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arios 2do trimestre\Autorida de Mejora Regulatoria\"/>
    </mc:Choice>
  </mc:AlternateContent>
  <xr:revisionPtr revIDLastSave="0" documentId="8_{7A048056-6ACF-4DD4-81B2-F91383C3D5F8}" xr6:coauthVersionLast="47" xr6:coauthVersionMax="47" xr10:uidLastSave="{00000000-0000-0000-0000-000000000000}"/>
  <bookViews>
    <workbookView xWindow="14295" yWindow="0" windowWidth="14610" windowHeight="15585" activeTab="3" xr2:uid="{A11CAA9A-969C-449F-844D-7261422FC6FD}"/>
  </bookViews>
  <sheets>
    <sheet name="Hoja1" sheetId="1" r:id="rId1"/>
    <sheet name="HOJA 1" sheetId="2" r:id="rId2"/>
    <sheet name="HOJA 1 (2)" sheetId="3" r:id="rId3"/>
    <sheet name="HOJA 1 (3)" sheetId="4" r:id="rId4"/>
  </sheets>
  <definedNames>
    <definedName name="_xlnm.Print_Area" localSheetId="1">'HOJA 1'!$A$1:$T$59</definedName>
    <definedName name="_xlnm.Print_Area" localSheetId="2">'HOJA 1 (2)'!$A$1:$T$44</definedName>
    <definedName name="_xlnm.Print_Area" localSheetId="3">'HOJA 1 (3)'!$A$1:$T$39</definedName>
    <definedName name="_xlnm.Print_Titles" localSheetId="1">'HOJA 1'!$1:$14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2" l="1"/>
  <c r="H62" i="2" s="1"/>
</calcChain>
</file>

<file path=xl/sharedStrings.xml><?xml version="1.0" encoding="utf-8"?>
<sst xmlns="http://schemas.openxmlformats.org/spreadsheetml/2006/main" count="1223" uniqueCount="343">
  <si>
    <t>SUJETO OBLIGADO (1) H. AYUNTAMIENTO DE CENTRO, TABASCO</t>
  </si>
  <si>
    <t>NOMBRE DE LA UNIDAD ADMINISTRATIVA (2) COORDINACION DE LIMPIA Y RECOLECCION DE RESIDUOS SOLIDOS.</t>
  </si>
  <si>
    <t>FONDO: (4) HACT</t>
  </si>
  <si>
    <t xml:space="preserve">  </t>
  </si>
  <si>
    <t>NÚM. CONSECUTIVO (8)</t>
  </si>
  <si>
    <t>CÓDIGO DE CLASIFICACIÓN ARCHIVÍSTICA (9)</t>
  </si>
  <si>
    <t>NÚM. EXP. (10)</t>
  </si>
  <si>
    <t>TÍTULO DEL EXP. (11)</t>
  </si>
  <si>
    <t>ASUNTO(12)</t>
  </si>
  <si>
    <t>FECHA DE APERTURA (13)</t>
  </si>
  <si>
    <t>FECHA CIERRE (14)</t>
  </si>
  <si>
    <t>NÚM. TOTAL DE FOJAS (15)</t>
  </si>
  <si>
    <t>SOPORTE DOCUMENTAL (16)</t>
  </si>
  <si>
    <t>VALORES DOCUMENTALES (17)</t>
  </si>
  <si>
    <t>VIGENCIA DOCUMENTAL (18)</t>
  </si>
  <si>
    <t>UBICACIÓN EN ARCHIVO DE TRÁMITE (19)</t>
  </si>
  <si>
    <t>OBSERVACIONES (20)</t>
  </si>
  <si>
    <t>F/S/S/NÚM.EXP/AÑO</t>
  </si>
  <si>
    <t>F</t>
  </si>
  <si>
    <t>D</t>
  </si>
  <si>
    <t>E</t>
  </si>
  <si>
    <t>A</t>
  </si>
  <si>
    <t>L</t>
  </si>
  <si>
    <t>F/C</t>
  </si>
  <si>
    <t>PLAZO DE CONSERVACIÓN - TRÁMITE</t>
  </si>
  <si>
    <t>PLAZO DE CONSERVACIÓN - CONCENTRACIÓN</t>
  </si>
  <si>
    <t>INMUEBLE</t>
  </si>
  <si>
    <t>MUEBLE</t>
  </si>
  <si>
    <t>POSICIÓN</t>
  </si>
  <si>
    <t xml:space="preserve">                           </t>
  </si>
  <si>
    <t xml:space="preserve"> INVENTARIO GENERAL FA-003</t>
  </si>
  <si>
    <t xml:space="preserve">                        </t>
  </si>
  <si>
    <t xml:space="preserve"> ARCHIVO DE TRÁMITE</t>
  </si>
  <si>
    <t>NOMBRE DEL ÁREA PRODUCTORA (3) UNIDAD DE ASUNTOS JURIDICOS</t>
  </si>
  <si>
    <t>X</t>
  </si>
  <si>
    <t>CARPETA CON LOS PERMISOS DEL AÑO CONCEDIDOS A MX SERVICES, S.A DE C.V.</t>
  </si>
  <si>
    <t>PERMISOS DE ACCESO A LA ESTACION DE TRANSFERENCIA "COORPORATIVO VIDSA, S.A DE C.V."</t>
  </si>
  <si>
    <t>CARPETA CON LOS PERMISOS DEL AÑO CONCEDIDOS A COORPORATIVO VIDSA, S.A DE C.V.</t>
  </si>
  <si>
    <t>REPISA 1</t>
  </si>
  <si>
    <t>VISTOS BUENOS</t>
  </si>
  <si>
    <t>CARPETA CON LOS PERMISOS DEL AÑO CONCEDIDOS A PSH SERVICIOS, S. A DE C.V.</t>
  </si>
  <si>
    <t>PERMISOS DE ACCESO A LA ESTACION DE TRANSFERENCIA "PJ AMBIENTAL, S.A DE C.V."</t>
  </si>
  <si>
    <t>CARPETA CON LOS PERMISOS DEL AÑO CONCEDIDOS A PJ AMBIENTAL, S.A DE C.V.</t>
  </si>
  <si>
    <t>PERMISOS DE ACCESO A LA ESTACION DE TRANSFERENCIA "OPERADORA DE ESTACION DE SERVICIO VILLAHERMOSA, S.A DE C.V."</t>
  </si>
  <si>
    <t>PERMISOS DE ACCESO A LA ESTACION DE TRANSFERENCIA "PEMEX, EXPLORACION Y PRODUCCION"</t>
  </si>
  <si>
    <t>CARPETA CON LOS PERMISOS DEL AÑO CONCEDIDOS A PEMEX EXPLORACION Y PRODUCCION</t>
  </si>
  <si>
    <t>CARPETA CON LOS PERMISOS DEL AÑO CONCEDIDOS A  OPERADORA DE ESTACION DE SERVICIO VILLAHERMOSA, S.A DE C.V.</t>
  </si>
  <si>
    <t>OFICINA DE LA UNIDAD JURIDICA DE LA CLRRS</t>
  </si>
  <si>
    <t>ARCHIVERO 1</t>
  </si>
  <si>
    <t>GAVETA 2</t>
  </si>
  <si>
    <t>EXPEDIENTE ABIERTO EN TRAMITE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</si>
  <si>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</si>
  <si>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</si>
  <si>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</si>
  <si>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</si>
  <si>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</si>
  <si>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</si>
  <si>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</si>
  <si>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</si>
  <si>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</si>
  <si>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</si>
  <si>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</si>
  <si>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</si>
  <si>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</si>
  <si>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</si>
  <si>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</si>
  <si>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</si>
  <si>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</si>
  <si>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</si>
  <si>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</si>
  <si>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</si>
  <si>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</si>
  <si>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</si>
  <si>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</si>
  <si>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</si>
  <si>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</si>
  <si>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</si>
  <si>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</si>
  <si>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</si>
  <si>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</si>
  <si>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</si>
  <si>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CARPETA CON LOS PERMISOS DEL AÑO CONCEDIDO A LMGC</t>
  </si>
  <si>
    <t>PERMISOS DE ACCESO A LA ESTACION DE TRANSFERENCIA RGR</t>
  </si>
  <si>
    <t>PERMISOS DE ACCESO A LA ESTACION DE TRANSFERENCIA LMGC</t>
  </si>
  <si>
    <t>CARPETA CON LOS PERMISOS DEL AÑO CONCEDIDOS A RGR</t>
  </si>
  <si>
    <t>PERMISOS DE ACCESO A LA ESTACION DE TRANSFERENCIA HPS</t>
  </si>
  <si>
    <t>CARPETA CON LOS PERMISOS DEL AÑO CONCEDIDOS A HPS</t>
  </si>
  <si>
    <t>PERMISOS DE ACCESO A LA ESTACION DE TRANSFERENCIA JAPA</t>
  </si>
  <si>
    <t>CARPETA CON LOS PERMISOS DEL AÑO CONCEDIDOS A JAPA</t>
  </si>
  <si>
    <t>PERMISOS DE ACCESO A LA ESTACION DE TRANSFERENCIA MACD</t>
  </si>
  <si>
    <t>CARPETA CON LOS PERMISOS DEL AÑO CONCEDIDOS A MACD</t>
  </si>
  <si>
    <t>PERMISOS DE ACCESO A LA ESTACION DE TRANSFERENCIA MX SERVICES, S. A DE C.V.</t>
  </si>
  <si>
    <t>PERMISOS DE ACCESO A LA ESTACION DE TRANSFERENCIA MEGL</t>
  </si>
  <si>
    <t>CARPETA CON LOS PERMISOS DEL AÑO CONCEDIDOS A MEGL</t>
  </si>
  <si>
    <t>CARPETA CON LOS PERMISOS DEL AÑO CONCEDIDOS A JMCG</t>
  </si>
  <si>
    <t>PERMISOS DE ACCESO A LA ESTACION DE TRANSFERENCIA  PSH SERVICIOS, S. A. DE C.V.</t>
  </si>
  <si>
    <t>PERMISOS DE ACCESO A LA ESTACION DE TRANSFERENCIA MCG</t>
  </si>
  <si>
    <t>CARPETA CON LOS PERMISOS DEL AÑO CONCEDIDOS A MCG</t>
  </si>
  <si>
    <t>PERMISOS DE ACCESO A LA ESTACION DE TRANSFERENCIA JJCL</t>
  </si>
  <si>
    <t>CARPETA CON LOS PERMISOS DEL AÑO CONCEDIDOS A JJCL</t>
  </si>
  <si>
    <t>PERMISOS DE ACCESO A LA ESTACION DE TRANSFERENCIA JRM</t>
  </si>
  <si>
    <t>CARPETA CON LOS PERMISOS DEL AÑO CONCEDIDOS A JRM</t>
  </si>
  <si>
    <t>PERMISOS DE ACCESO A LA ESTACION DE TRANSFERENCIA AMFZ</t>
  </si>
  <si>
    <t>CARPETA CON LOS PERMISOS DEL AÑO CONCEDIDOS A AMFZ</t>
  </si>
  <si>
    <t>PERMISOS DE ACCESO A LA ESTACION DE TRANSFERENCIA LNSH</t>
  </si>
  <si>
    <t>CARPETA CON LOS PERMISOS DEL AÑO CONCEDIDOS A LNSH</t>
  </si>
  <si>
    <t>PERMISOS DE ACCESO A LA ESTACION DE TRANSFERENCIA CAOM</t>
  </si>
  <si>
    <t>CARPETA CON LOS PERMISOS DEL AÑO CONCEDIDOS A CAOM</t>
  </si>
  <si>
    <t>PERMISOS DE ACCESO A LA ESTACION DE TRANSFERENCIA ACCA</t>
  </si>
  <si>
    <t>CARPETA CON LOS PERMISOS DEL AÑO CONCEDIDOS ACCA</t>
  </si>
  <si>
    <t>PERMISOS DE ACCESO A LA ESTACION DE TRANSFERENCIA VLP</t>
  </si>
  <si>
    <t>CARPETA CON LOS PERMISOS DEL AÑO CONCEDIDOS A VLP</t>
  </si>
  <si>
    <t>PERMISOS DE ACCESO A LA ESTACION DE TRANSFERENCIA RRSM</t>
  </si>
  <si>
    <t>CARPETA CON LOS PERMISOS DEL AÑO CONCEDIDOS A RRSM</t>
  </si>
  <si>
    <t>CARPETA CON LOS PERMISOS DEL AÑO CONCEDIDOS A GVH</t>
  </si>
  <si>
    <t>PERMISOS DE ACCESO A LA ESTACION DE TRANSFERENCIA GVH</t>
  </si>
  <si>
    <t>PERMISOS DE ACCESO A LA ESTACION DE TRANSFERENCIA ATLV</t>
  </si>
  <si>
    <t>CARPETA CON LOS PERMISOS DEL AÑO CONCEDIDOS ATLV</t>
  </si>
  <si>
    <t>PERMISOS DE ACCESO A LA ESTACION DE TRANSFERENCIA LAMN</t>
  </si>
  <si>
    <t>CARPETA CON LOS PERMISOS DEL AÑO CONCEDIDOS A LAMN</t>
  </si>
  <si>
    <t>PERMISOS DE ACCESO A LA ESTACION DE TRANSFERENCIA MAS</t>
  </si>
  <si>
    <t>CARPETA CON LOS PERMISOS DEL AÑO CONCEDIDOS A MAS</t>
  </si>
  <si>
    <t>PERMISOS DE ACCESO A LA ESTACION DE TRANSFERENCIA RTC</t>
  </si>
  <si>
    <t>CARPETA CON LOS PERMISOS DEL AÑO CONCEDIDOS A RTC</t>
  </si>
  <si>
    <t>PERMISOS DE ACCESO A LA ESTACION DE TRANSFERENCIA JMCG</t>
  </si>
  <si>
    <t>HACT/1S.7-UAJ/0001/2024</t>
  </si>
  <si>
    <t>HACT/1S.7-UAJ/0002/2024</t>
  </si>
  <si>
    <t>HACT/1S.7-UAJ/0003/2024</t>
  </si>
  <si>
    <t>HACT/1S.7-UAJ/0004/2024</t>
  </si>
  <si>
    <t>HACT/1S.7-UAJ/0005/2024</t>
  </si>
  <si>
    <t>NIVEL 3</t>
  </si>
  <si>
    <t>HACT/1S.7-UAJ/0006/2024</t>
  </si>
  <si>
    <t>HACT/1S.7-UAJ/0007/2024</t>
  </si>
  <si>
    <t>HACT/1S.7-UAJ/0008/2024</t>
  </si>
  <si>
    <t>HACT/1S.7-UAJ/0009/2024</t>
  </si>
  <si>
    <t>HACT/1S.7-UAJ/0010/2024</t>
  </si>
  <si>
    <t>PERMISOS DE ACCESO A LA ESTACION DE TRANSFERENCIA VMOG</t>
  </si>
  <si>
    <t>CARPETA CON LOS PERMISOS DEL AÑO CONCEDIDOS A VMOG</t>
  </si>
  <si>
    <t>HACT/1S.7-UAJ/0011/2024</t>
  </si>
  <si>
    <t>HACT/1S.7-UAJ/0012/2024</t>
  </si>
  <si>
    <t>HACT/1S.7-UAJ/0013/2024</t>
  </si>
  <si>
    <t>HACT/1S.7-UAJ/0014/2024</t>
  </si>
  <si>
    <t>HACT/1S.7-UAJ/0015/2024</t>
  </si>
  <si>
    <t>HACT/1S.7-UAJ/0016/2024</t>
  </si>
  <si>
    <t>HACT/1S.7-UAJ/0018/2024</t>
  </si>
  <si>
    <t>HACT/1S.7-UAJ/0019/2024</t>
  </si>
  <si>
    <t>HACT/1S.7-UAJ/0020/2024</t>
  </si>
  <si>
    <t>HACT/1S.7-UAJ/0026/2024</t>
  </si>
  <si>
    <t>HACT/1S.7-UAJ/0025/2024</t>
  </si>
  <si>
    <t>HACT/1S.7-UAJ/0024/2024</t>
  </si>
  <si>
    <t>HACT/1S.7-UAJ/0023/2024</t>
  </si>
  <si>
    <t>HACT/1S.7-UAJ/0022/2024</t>
  </si>
  <si>
    <t>HACT/1S.7-UAJ/0027/2024</t>
  </si>
  <si>
    <t>HACT/1S.7-UAJ/0028/2024</t>
  </si>
  <si>
    <t>HACT/1S.7-UAJ/0029/2024</t>
  </si>
  <si>
    <t>HACT/1S.7-UAJ/0032/2024</t>
  </si>
  <si>
    <t>PERMISO DE ACCESO A LA ESTACION DE TRANSFERENCIA JFR</t>
  </si>
  <si>
    <t>CARPETA CON LOS PERMISOS DEL AÑO CONCEDIDOS A JFR</t>
  </si>
  <si>
    <t>HACT/1S.7-UAJ/0034/2024</t>
  </si>
  <si>
    <t xml:space="preserve">VISTOS BUENOS EXPEDIDOS A DISTINTAS EMPRESAS </t>
  </si>
  <si>
    <t>HACT/1S.7-UAJ/0030/2024</t>
  </si>
  <si>
    <t xml:space="preserve">SECCIÓN: (5) 1S.GOBIERNO MUNICIPAL </t>
  </si>
  <si>
    <t>INICIOS POR INFRACCION COMETIDAS AL REGLAMENTOS DE LA COORDINACION</t>
  </si>
  <si>
    <t>SERIE: (6)  1S.7- PERMISOS Y AUTORIZACIONES 2C.19 PROCEDIMIENTOS ADMINISTRATIVOS</t>
  </si>
  <si>
    <t>HACT/2C.19-UAJ/0001/2024</t>
  </si>
  <si>
    <t>INICIOS POR INFRACCIONES POR FALTA AL REGLAMENTO DE LA COORDINACION 05 TOMOS</t>
  </si>
  <si>
    <t>NIVEL 1</t>
  </si>
  <si>
    <t>El presente inventario consta de (3) hojas y ampara la cantidad de (31) expedientes del año 2024, contenidos en (02) Repisa y (01) gaveta de un archivero, con un peso aproximado de (06) kg correspondientes a 2 metros lineales.</t>
  </si>
  <si>
    <t>grs</t>
  </si>
  <si>
    <t>HOJAS</t>
  </si>
  <si>
    <t>El presente inventario consta de 4 hojas y ampara la cantidad de 35 expedientes del año 2024, con un peso aproximado de 25 kg correspondientes a 1.40 metros lineales.</t>
  </si>
  <si>
    <t>ANAQUEL 2</t>
  </si>
  <si>
    <t>OFICINA UNIDAD TECNICA Y DE PROYECTO</t>
  </si>
  <si>
    <t>Supervisión a comercios y/o empresas consideradas grandes generadores de RSU, sobre el manejo, almacenamiento temporal y disposición final de su basura, y la documentación de su prestador de servicio de recolección partícular de basura: Enrique Torres Calcaneo y/o Cleaner Planet</t>
  </si>
  <si>
    <t>VISITA A GRANDES GENERADORES DE BASURA</t>
  </si>
  <si>
    <t>35</t>
  </si>
  <si>
    <t>HACT/2S.3.1-UTP/0035/2024</t>
  </si>
  <si>
    <t>Supervisión a comercios y/o empresas consideradas grandes generadores de RSU, sobre el manejo, almacenamiento temporal y disposición final de su basura, y la documentación de su prestador de servicio de recolección partícular de basura: Corporativo de Servicios Ambientales, S. A. de C. V.</t>
  </si>
  <si>
    <t>34</t>
  </si>
  <si>
    <t>HACT/2S.3.1-UTP/0034/2024</t>
  </si>
  <si>
    <t>Supervisión a comercios y/o empresas consideradas grandes generadores de RSU, sobre el manejo, almacenamiento temporal y disposición final de su basura, y la documentación de su prestador de servicio de recolección partícular de basura: PSH Servicios, S. A. de C. V.</t>
  </si>
  <si>
    <t>33</t>
  </si>
  <si>
    <t>HACT/2S.3.1-UTP/0033/2024</t>
  </si>
  <si>
    <t>Supervisión a comercios y/o empresas consideradas grandes generadores de RSU, sobre el manejo, almacenamiento temporal y disposición final de su basura, y la documentación de su prestador de servicio de recolección partícular de basura: CARIBE Servicio de Recolección de Basura y/o JRM.</t>
  </si>
  <si>
    <t>32</t>
  </si>
  <si>
    <t>HACT/2S.3.1-UTP/0032/2024</t>
  </si>
  <si>
    <t>Supervisión a comercios y/o empresas consideradas grandes generadores de RSU, sobre el manejo, almacenamiento temporal y disposición final de su basura, y la documentación de su prestador de servicio de recolección partícular de basura: ARGUB Servicios Ambientales.</t>
  </si>
  <si>
    <t>31</t>
  </si>
  <si>
    <t>HACT/2S.3.1-UTP/0031/2024</t>
  </si>
  <si>
    <t>Supervisión a comercios y/o empresas consideradas grandes generadores de RSU, sobre el manejo, almacenamiento temporal y disposición final de su basura, y la documentación de su prestador de servicio de recolección partícular de basura: Sercami Ambiental, S. A. de C. V.</t>
  </si>
  <si>
    <t>30</t>
  </si>
  <si>
    <t>HACT/2S.3.1-UTP/0030/2024</t>
  </si>
  <si>
    <t>Supervisión a comercios y/o empresas consideradas grandes generadores de RSU, sobre el manejo, almacenamiento temporal y disposición final de su basura, y la documentación de su prestador de servicio de recolección partícular de basura: RTC y/o Servicio de Recolección de Residuos Domesticos Torres.</t>
  </si>
  <si>
    <t>HACT/2S.3.1-UTP/0029/2024</t>
  </si>
  <si>
    <t>Supervisión a comercios y/o empresas consideradas grandes generadores de RSU, sobre el manejo, almacenamiento temporal y disposición final de su basura, y la documentación de su prestador de servicio de recolección partícular de basura: ACCA.</t>
  </si>
  <si>
    <t>HACT/2S.3.1-UTP/0028/2024</t>
  </si>
  <si>
    <t>Supervisión a comercios y/o empresas consideradas grandes generadores de RSU, sobre el manejo, almacenamiento temporal y disposición final de su basura, y la documentación de su prestador de servicio de recolección partícular de basura: RECOTAB.</t>
  </si>
  <si>
    <t>HACT/2S.3.1-UTP/0027/2024</t>
  </si>
  <si>
    <t>Supervisión a comercios y/o empresas consideradas grandes generadores de RSU, sobre el manejo, almacenamiento temporal y disposición final de su basura, y la documentación de su prestador de servicio de recolección partícular de basura: MCG (Ecoloco).</t>
  </si>
  <si>
    <t>HACT/2S.3.1-UTP/0026/2024</t>
  </si>
  <si>
    <t>Supervisión a comercios y/o empresas consideradas grandes generadores de RSU, sobre el manejo, almacenamiento temporal y disposición final de su basura, y la documentación de su prestador de servicio de recolección partícular de basura: MX Services.</t>
  </si>
  <si>
    <t>HACT/2S.3.1-UTP/0025/2024</t>
  </si>
  <si>
    <t>Supervisión a comercios y/o empresas consideradas grandes generadores de RSU, sobre el manejo, almacenamiento temporal y disposición final de su basura, y la documentación de su prestador de servicio de recolección partícular de basura: Operadora de Estación de Servicio Villahermosa (Grupo Zurita)</t>
  </si>
  <si>
    <t>HACT/2S.3.1-UTP/0024/2024</t>
  </si>
  <si>
    <t>Supervisión a comercios y/o empresas consideradas grandes generadores de RSU, sobre el manejo, almacenamiento temporal y disposición final de su basura, y la documentación de su prestador de servicio de recolección partícular de basura: JMCG.</t>
  </si>
  <si>
    <t>HACT/2S.3.1-UTP/0023/2024</t>
  </si>
  <si>
    <t>Supervisión a comercios y/o empresas consideradas grandes generadores de RSU, sobre el manejo, almacenamiento temporal y disposición final de su basura, y la documentación de su prestador de servicio de recolección partícular de basura: SERLIREC.</t>
  </si>
  <si>
    <t>HACT/2S.3.1-UTP/0022/2024</t>
  </si>
  <si>
    <t>Supervisión a comercios y/o empresas consideradas grandes generadores de RSU, sobre el manejo, almacenamiento temporal y disposición final de su basura, y la documentación de su prestador de servicio de recolección partícular de basura: Comercializadora MOPA.</t>
  </si>
  <si>
    <t>HACT/2S.3.1-UTP/0021/2024</t>
  </si>
  <si>
    <t>Supervisión a comercios y/o empresas consideradas grandes generadores de RSU, sobre el manejo, almacenamiento temporal y disposición final de su basura, y la documentación de su prestador de servicio de recolección partícular de basura: COBAME.</t>
  </si>
  <si>
    <t>HACT/2S.3.1-UTP/0020/2024</t>
  </si>
  <si>
    <t>Supervisión a comercios y/o empresas consideradas grandes generadores de RSU, sobre el manejo, almacenamiento temporal y disposición final de su basura, y la documentación de su prestador de servicio de recolección partícular de basura: Gaia Perleo Servicios Ecológicos.</t>
  </si>
  <si>
    <t>HACT/2S.3.1-UTP/0019/2024</t>
  </si>
  <si>
    <t>Supervisión a comercios y/o empresas consideradas grandes generadores de RSU, sobre el manejo, almacenamiento temporal y disposición final de su basura, y la documentación de su prestador de servicio de recolección partícular de basura: REMASOL.</t>
  </si>
  <si>
    <t>HACT/2S.3.1-UTP/0018/2024</t>
  </si>
  <si>
    <t>Supervisión a comercios y/o empresas consideradas grandes generadores de RSU, sobre el manejo, almacenamiento temporal y disposición final de su basura, y la documentación de su prestador de servicio de recolección partícular de basura: Comercializadora y Servicios Carlen.</t>
  </si>
  <si>
    <t>HACT/2S.3.1-UTP/0017/2024</t>
  </si>
  <si>
    <t>Supervisión a comercios y/o empresas consideradas grandes generadores de RSU, sobre el manejo, almacenamiento temporal y disposición final de su basura, y la documentación de su prestador de servicio de recolección partícular de basura: Recolección de Residuos Sólidos Urbanos Contreras y/o JJCL.</t>
  </si>
  <si>
    <t>HACT/2S.3.1-UTP/0016/2024</t>
  </si>
  <si>
    <t>Supervisión a comercios y/o empresas consideradas grandes generadores de RSU, sobre el manejo, almacenamiento temporal y disposición final de su basura, y la documentación de su prestador de servicio de recolección partícular de basura: Corporativo Vidsa.</t>
  </si>
  <si>
    <t>HACT/2S.3.1-UTP/0015/2024</t>
  </si>
  <si>
    <t>Supervisión a comercios y/o empresas consideradas grandes generadores de RSU, sobre el manejo, almacenamiento temporal y disposición final de su basura, y la documentación de su prestador de servicio de recolección partícular de basura: FCL Servicios Ambientales.</t>
  </si>
  <si>
    <t>HACT/2S.3.1-UTP/0014/2024</t>
  </si>
  <si>
    <t>Supervisión a comercios y/o empresas consideradas grandes generadores de RSU, sobre el manejo, almacenamiento temporal y disposición final de su basura, y la documentación de su prestador de servicio de recolección partícular de basura: TRANSBAYM.</t>
  </si>
  <si>
    <t>HACT/2S.3.1-UTP/0013/2024</t>
  </si>
  <si>
    <t>Supervisión a comercios y/o empresas consideradas grandes generadores de RSU, sobre el manejo, almacenamiento temporal y disposición final de su basura, y la documentación de su prestador de servicio de recolección partícular de basura: PROQUIM.</t>
  </si>
  <si>
    <t>HACT/2S.3.1-UTP/0012/2024</t>
  </si>
  <si>
    <t>Supervisión a comercios y/o empresas consideradas grandes generadores de RSU, sobre el manejo, almacenamiento temporal y disposición final de su basura, y la documentación de su prestador de servicio de recolección partícular de basura, los cuales fueron infraccionados por no contar con prestador de servicio de recolección particular.</t>
  </si>
  <si>
    <t>HACT/2S.3.1-UTP/0011/2024</t>
  </si>
  <si>
    <t>Supervisión a comercios y/o empresas consideradas grandes generadores de RSU, sobre el manejo, almacenamiento temporal y disposición final de su basura, y la documentación de su prestador de servicio de recolección partícular de basura: Servicios de Recolección y Comercialización Inovag de Tabasco.</t>
  </si>
  <si>
    <t>HACT/2S.3.1-UTP/0010/2024</t>
  </si>
  <si>
    <t>Supervisión a comercios y/o empresas consideradas grandes generadores de RSU, sobre el manejo, almacenamiento temporal y disposición final de su basura, y la documentación de su prestador de servicio de recolección partícular de basura: PASA</t>
  </si>
  <si>
    <t>HACT/2S.3.1-UTP/0009/2024</t>
  </si>
  <si>
    <t>Supervisión a comercios y/o empresas consideradas grandes generadores de RSU, sobre el manejo, almacenamiento temporal y disposición final de su basura, y la documentación de su prestador de servicio de recolección partícular de basura: RMRT.</t>
  </si>
  <si>
    <t>HACT/2S.3.1-UTP/0008/2024</t>
  </si>
  <si>
    <t xml:space="preserve">ESTE EXPEDIENTE SE CONFORMA ACTUALMENTE POR 2 LEGAJOS </t>
  </si>
  <si>
    <t>Supervisión a comercios y/o empresas consideradas grandes generadores de RSU, sobre el manejo, almacenamiento temporal y disposición final de su basura, y la documentación de su prestador de servicio de recolección partícular de basura: ASEASA.</t>
  </si>
  <si>
    <t>HACT/2S.3.1-UTP/0007/2024</t>
  </si>
  <si>
    <t>Supervisión a comercios y/o empresas consideradas grandes generadores de RSU, sobre el manejo, almacenamiento temporal y disposición final de su basura, y la documentación de su prestador de servicio de recolección partícular de basura: CARTEPLAST.</t>
  </si>
  <si>
    <t>HACT/2S.3.1-UTP/0006/2024</t>
  </si>
  <si>
    <t>Supervisión a comercios y/o empresas consideradas grandes generadores de RSU, sobre el manejo, almacenamiento temporal y disposición final de su basura, y la documentación de su prestador de servicio de recolección partícular de basura: RECOLECTAB.</t>
  </si>
  <si>
    <t>HACT/2S.3.1-UTP/0005/2024</t>
  </si>
  <si>
    <t>Supervisión a comercios y/o empresas consideradas grandes generadores de RSU, sobre el manejo, almacenamiento temporal y disposición final de su basura, y la documentación de su prestador de servicio de recolección partícular de basura: MACD.</t>
  </si>
  <si>
    <t>HACT/2S.3.1-UTP/0004/2024</t>
  </si>
  <si>
    <t>Supervisión a comercios y/o empresas consideradas grandes generadores de RSU, sobre el manejo, almacenamiento temporal y disposición final de su basura, y la documentación de su prestador de servicio de recolección partícular de basura: Servicio Recolección Expres del Sureste.</t>
  </si>
  <si>
    <t>HACT/2S.3.1-UTP/0003/2024</t>
  </si>
  <si>
    <t>Supervisión a comercios y/o empresas consideradas grandes generadores de RSU, sobre el manejo, almacenamiento temporal y disposición final de su basura, y la documentación de su prestador de servicio de recolección partícular de basura: PJ Ambiental.</t>
  </si>
  <si>
    <t>HACT/2S.3.1-UTP/0002/2024</t>
  </si>
  <si>
    <t>Supervisión a comercios y/o empresas consideradas grandes generadores de RSU, sobre el manejo, almacenamiento temporal y disposición final de su basura, y la documentación de su prestador de servicio de recolección partícular de basura: SATAB y/o LNSH.</t>
  </si>
  <si>
    <t>HACT/2S.3.1-UTP/0001/2024</t>
  </si>
  <si>
    <t>NÚM. TOTAL DE FOJAS (15) (hojas)</t>
  </si>
  <si>
    <t>SUBSERIE: 2S.3.1  VISITA A GRANDES GENERADORES</t>
  </si>
  <si>
    <t>SERIE: 2S.3 LIMPIA, RECOLECCIÓN, TRASLADO, TRATAMIENTO Y DISPOSICIÓN FINAL DE RESIDUOS</t>
  </si>
  <si>
    <t>SECCIÓN: 2S SERVICIOS PÚBLICOS MUNICIPALES</t>
  </si>
  <si>
    <t>FONDO: HACT</t>
  </si>
  <si>
    <t>NOMBRE DEL ÁREA PRODUCTORA: UNIDAD TÉCNICA Y DE PROYECTO</t>
  </si>
  <si>
    <t>NOMBRE DE LA UNIDAD ADMINISTRATIVA: COORDINACIÓN DE LIMPIA Y RECOLECCIÓN DE RESIDUOS SÓLIDOS</t>
  </si>
  <si>
    <t>SUJETO OBLIGADO:  H. AYUNTAMIENTO DE CENTRO, TABASCO</t>
  </si>
  <si>
    <t xml:space="preserve">                            INVENTARIO GENERAL FA-003</t>
  </si>
  <si>
    <t xml:space="preserve">                         ARCHIVO DE TRÁMITE</t>
  </si>
  <si>
    <t>El presente inventario consta de 1 hoja y ampara la cantidad de 14 expedientes del año 2023, ubicados en 2 estantes, con un peso aproximado de 20 kg correspondientes a 3.00 metros lineales.</t>
  </si>
  <si>
    <t xml:space="preserve">NÚM. TOTAL DE FOJAS APROXIMADO, AUN ESTA PENDIENTE POR CONCLUIR EL PROYECTO </t>
  </si>
  <si>
    <t>ESTANTE 14 F</t>
  </si>
  <si>
    <r>
      <rPr>
        <sz val="11"/>
        <color theme="1"/>
        <rFont val="Calibri"/>
        <family val="2"/>
        <scheme val="minor"/>
      </rPr>
      <t>Ofic. de la UEA  de la CLRRS</t>
    </r>
    <r>
      <rPr>
        <b/>
        <sz val="11"/>
        <color theme="1"/>
        <rFont val="Calibri"/>
        <family val="2"/>
        <scheme val="minor"/>
      </rPr>
      <t xml:space="preserve"> </t>
    </r>
  </si>
  <si>
    <t>N/A</t>
  </si>
  <si>
    <t>15 de diciembre de 2023</t>
  </si>
  <si>
    <t>k0857 Contenedores para basura de 3 mt3 laterales y piso h50 cal. 10 troquelada y perfilada</t>
  </si>
  <si>
    <t>Gastos de operación de la Coordinación de Limpia y Recolección de Residuos Solidos.</t>
  </si>
  <si>
    <t>HACT/5C.3-UEA-0014/2023</t>
  </si>
  <si>
    <t>02 de agosto de 2023</t>
  </si>
  <si>
    <t>00738 Servicio de recolección para mejorar la imagen urbana del municipio de Centro</t>
  </si>
  <si>
    <t>HACT/5C.3-UEA-0013/2023</t>
  </si>
  <si>
    <t>NÚM. TOTAL DE FOJAS APROXIMADO, AUN ESTA PENDIENTE POR CONCLUIR EL PROYECTO</t>
  </si>
  <si>
    <t>21 de noviembre de 2023</t>
  </si>
  <si>
    <t>00652 Dotación de combustible SEDENER para la coordinación de limpia y recolección de residuos sólidos.</t>
  </si>
  <si>
    <t>HACT/5C.3-UEA-0012/2023</t>
  </si>
  <si>
    <t>11 de julio de 2023</t>
  </si>
  <si>
    <t>K0573 Contenedores para la basura de 3 mt3 laterales y piso h50 cal. 10 troquelada y perfilada</t>
  </si>
  <si>
    <t>HACT/5C.3-UEA-0011/2023</t>
  </si>
  <si>
    <t>03 de mayo de 2023</t>
  </si>
  <si>
    <t>K0496 Adquisición de equipos para la coordinación de limpia y recolección de residuos sólidos</t>
  </si>
  <si>
    <t>HACT/5C.3-UEA-0010/2023</t>
  </si>
  <si>
    <t>19 de junio de 2023</t>
  </si>
  <si>
    <t>K0459 Adquisición de 3 camiones recolectores compactadores para basura</t>
  </si>
  <si>
    <t>HACT/5C.3-UEA-0009/2023</t>
  </si>
  <si>
    <t xml:space="preserve">NÚM. TOTAL DE FOJAS APROXIMADO, AUN ESTA PENDIENTE POR CONCLUIR EL PROYECTO. </t>
  </si>
  <si>
    <t>11 de abril de 2023</t>
  </si>
  <si>
    <t>K0151 Adquisición de equipos de trabajo para la subordinación de barrido</t>
  </si>
  <si>
    <t>HACT/5C.3-UEA-0008/2023</t>
  </si>
  <si>
    <t>03 de julio de 2023</t>
  </si>
  <si>
    <t>K0150 Adquisición de vehículos</t>
  </si>
  <si>
    <t>HACT/5C.3 UEA/0007/2023</t>
  </si>
  <si>
    <t>24 de abril de 2023</t>
  </si>
  <si>
    <t>00499 Gastos de operación para la limpieza de vialidades y espacios públicos</t>
  </si>
  <si>
    <t>HACT/5C.3-UEA-0006/2023</t>
  </si>
  <si>
    <t>29 de diciembre 2023</t>
  </si>
  <si>
    <t>00954 Traslado y disposición final de residuos solidos</t>
  </si>
  <si>
    <t>HACT/5C.3-UEA-0005/2023</t>
  </si>
  <si>
    <t>01 de enero de 2023</t>
  </si>
  <si>
    <t>00103 Gastos de operación para la limpieza de vialidades y espacios públicos</t>
  </si>
  <si>
    <t>HACT/5C.3-UEA-0004/2023</t>
  </si>
  <si>
    <t>00217 Gastos de administración de la coordinación de limpia y recolección de residuos sólidos</t>
  </si>
  <si>
    <t>HACT/5C.3-UEA-0003/2023</t>
  </si>
  <si>
    <t>08 de marzo de 2023</t>
  </si>
  <si>
    <t>00152 Mantenimiento del equipamiento de los servicios de recolección de residuos sólidos</t>
  </si>
  <si>
    <t>HACT/5C.3-UEA-0002/2023</t>
  </si>
  <si>
    <t>2 Y 3</t>
  </si>
  <si>
    <t>ESTANTE 15F</t>
  </si>
  <si>
    <t>00102 Gastos de operación de la coordinación de limpia y recolección de residuos sólidos</t>
  </si>
  <si>
    <t>HACT/5C.3-UEA-0001/2023</t>
  </si>
  <si>
    <t xml:space="preserve">SERIE: 5C.3- GASTOS O EGRESOS POR PARTIDA PRESUPUESTAL                                                              </t>
  </si>
  <si>
    <t>SECCIÓN: 5C- RECURSOS FINANCIEROS</t>
  </si>
  <si>
    <t xml:space="preserve">NOMBRE DEL ÁREA PRODUCTORA: UNIDAD DE ENLACE ADMINISTRATIVO                                 </t>
  </si>
  <si>
    <t>El presente inventario consta de 1 hoja y ampara la cantidad de 09 expedientes del año 2024, ubicados en 2 estantes, con un peso aproximado de 15 kg correspondientes a 1.5 metros lineales.</t>
  </si>
  <si>
    <t>ESTANTE 20F</t>
  </si>
  <si>
    <r>
      <rPr>
        <sz val="12"/>
        <color theme="1"/>
        <rFont val="Calibri"/>
        <family val="2"/>
        <scheme val="minor"/>
      </rPr>
      <t>Ofic. de la UEA  de la CLRRS</t>
    </r>
    <r>
      <rPr>
        <b/>
        <sz val="12"/>
        <color theme="1"/>
        <rFont val="Calibri"/>
        <family val="2"/>
        <scheme val="minor"/>
      </rPr>
      <t xml:space="preserve"> </t>
    </r>
  </si>
  <si>
    <t>01 de febrero de 2024</t>
  </si>
  <si>
    <t xml:space="preserve">Proyecto K0444 Equipamiento para la coordinacion de Limpia y Recoleccion de Residuos Solidos </t>
  </si>
  <si>
    <t>HACT/5C/.3-UEA-0009/2024</t>
  </si>
  <si>
    <t>03 de enero de 2024</t>
  </si>
  <si>
    <t>Proyecto K0419 Adquisicion de camiones recolectores para basura</t>
  </si>
  <si>
    <t>HACT/5C/.3-UEA-0008/2024</t>
  </si>
  <si>
    <t>01 de abril de 2024</t>
  </si>
  <si>
    <t>Proyecto K0117 Adquisicion de 7 camiones recolectores de basura</t>
  </si>
  <si>
    <t>HACT/5C/.3-UEA-0007/2024</t>
  </si>
  <si>
    <t>01 de marzo de 2024</t>
  </si>
  <si>
    <t>Proyecto 00501  Limpieza en las principales calles y avenidas en todas las rutas al parque Dora Maria</t>
  </si>
  <si>
    <t>HACT/5C/.3-UEA-0006/2024</t>
  </si>
  <si>
    <t>17 de mayo de 2024</t>
  </si>
  <si>
    <t xml:space="preserve">Proyecto 00633 Dotacion de combustible SEDENER para la Coordinacion de Limpia y Recoleccion de Residuos Solidos </t>
  </si>
  <si>
    <t>HACT/5C/.3-UEA-0005/2024</t>
  </si>
  <si>
    <t>01 de enero de 2024</t>
  </si>
  <si>
    <t>Proyecto 00077 Gastos de operación para la limpíeza de vialidades y espacios publicos</t>
  </si>
  <si>
    <t>HACT/5C/.3-UEA-0004/2024</t>
  </si>
  <si>
    <t>02 de enero de 2024</t>
  </si>
  <si>
    <t>Proyecto 00442 Servicio de recoleccion para mejorar la imagen urbana del Municipio del Centro</t>
  </si>
  <si>
    <t>HACT/5C/.3-UEA-0003/2024</t>
  </si>
  <si>
    <t>Proyecto 00203 Gastos de administracion de la coordinacion de Limpia Y Recoleccion de Residuos Solidos</t>
  </si>
  <si>
    <t>HACT/5C/.3-UEA-0002/2024</t>
  </si>
  <si>
    <t>ESTANTE 19F</t>
  </si>
  <si>
    <t>Proyecto 00078 Gastos de operación de la Coordinación de Limpia y Recolección de Residuos Solidos.</t>
  </si>
  <si>
    <t>HACT/5C/.3-UEA-0001/2024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</si>
</sst>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AkzidenzGrotesk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color rgb="FF000000"/>
      <name val="AkzidenzGrotesk"/>
    </font>
    <font>
      <sz val="14"/>
      <color theme="1"/>
      <name val="AkzidenzGrotesk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top" wrapText="1" readingOrder="1"/>
    </xf>
    <xf numFmtId="14" fontId="7" fillId="0" borderId="8" xfId="0" applyNumberFormat="1" applyFont="1" applyBorder="1" applyAlignment="1">
      <alignment horizontal="left" vertical="top"/>
    </xf>
    <xf numFmtId="14" fontId="7" fillId="0" borderId="0" xfId="0" applyNumberFormat="1" applyFont="1" applyAlignment="1">
      <alignment horizontal="left" vertical="top"/>
    </xf>
    <xf numFmtId="14" fontId="7" fillId="0" borderId="8" xfId="0" applyNumberFormat="1" applyFont="1" applyBorder="1" applyAlignment="1">
      <alignment vertical="top"/>
    </xf>
    <xf numFmtId="49" fontId="6" fillId="0" borderId="8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horizontal="right" vertical="center" wrapText="1" readingOrder="1"/>
    </xf>
    <xf numFmtId="0" fontId="1" fillId="2" borderId="12" xfId="0" applyFont="1" applyFill="1" applyBorder="1" applyAlignment="1">
      <alignment horizontal="right" vertical="center" wrapText="1" readingOrder="1"/>
    </xf>
    <xf numFmtId="0" fontId="1" fillId="2" borderId="0" xfId="0" applyFont="1" applyFill="1" applyAlignment="1">
      <alignment horizontal="right" wrapText="1" readingOrder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top" wrapText="1" readingOrder="1"/>
    </xf>
    <xf numFmtId="0" fontId="0" fillId="0" borderId="6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13" fillId="0" borderId="8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 readingOrder="1"/>
    </xf>
    <xf numFmtId="0" fontId="7" fillId="0" borderId="0" xfId="0" applyFont="1" applyAlignment="1">
      <alignment horizontal="center"/>
    </xf>
    <xf numFmtId="0" fontId="17" fillId="2" borderId="3" xfId="0" applyFont="1" applyFill="1" applyBorder="1" applyAlignment="1">
      <alignment horizontal="center" vertical="center" wrapText="1" readingOrder="1"/>
    </xf>
    <xf numFmtId="0" fontId="17" fillId="2" borderId="2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top"/>
    </xf>
    <xf numFmtId="0" fontId="20" fillId="0" borderId="7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center" wrapText="1"/>
    </xf>
    <xf numFmtId="49" fontId="20" fillId="0" borderId="7" xfId="0" applyNumberFormat="1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/>
    </xf>
    <xf numFmtId="0" fontId="20" fillId="2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center" wrapText="1"/>
    </xf>
    <xf numFmtId="49" fontId="20" fillId="0" borderId="8" xfId="0" applyNumberFormat="1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14" fontId="20" fillId="0" borderId="8" xfId="0" applyNumberFormat="1" applyFont="1" applyBorder="1" applyAlignment="1">
      <alignment horizontal="center" vertical="top"/>
    </xf>
    <xf numFmtId="0" fontId="20" fillId="0" borderId="8" xfId="0" applyFont="1" applyBorder="1" applyAlignment="1">
      <alignment horizontal="left" vertical="top" wrapText="1"/>
    </xf>
    <xf numFmtId="14" fontId="20" fillId="0" borderId="8" xfId="0" applyNumberFormat="1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wrapText="1"/>
    </xf>
    <xf numFmtId="49" fontId="20" fillId="0" borderId="8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1326827</xdr:colOff>
      <xdr:row>48</xdr:row>
      <xdr:rowOff>43364</xdr:rowOff>
    </xdr:from>
    <xdr:to>
      <xdr:col>4</xdr:col>
      <xdr:colOff>3636366</xdr:colOff>
      <xdr:row>54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B3668B6-C822-4A2B-98A9-5E8337EBEADC}"/>
            </a:ext>
          </a:extLst>
        </xdr:cNvPr>
        <xdr:cNvSpPr txBox="1"/>
      </xdr:nvSpPr>
      <xdr:spPr>
        <a:xfrm>
          <a:off x="2669852" y="27122939"/>
          <a:ext cx="4909864" cy="226486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KARINA LOPEZ</a:t>
          </a:r>
          <a:r>
            <a:rPr lang="es-MX" sz="1400" b="1" baseline="0"/>
            <a:t> CARRASCO</a:t>
          </a:r>
          <a:endParaRPr lang="es-MX" sz="1400" b="1"/>
        </a:p>
        <a:p>
          <a:pPr algn="ctr"/>
          <a:r>
            <a:rPr lang="es-MX" sz="1400" b="1"/>
            <a:t>UNIDAD DE ASUNTOS JURIDICOS</a:t>
          </a:r>
        </a:p>
      </xdr:txBody>
    </xdr:sp>
    <xdr:clientData/>
  </xdr:twoCellAnchor>
  <xdr:twoCellAnchor>
    <xdr:from>
      <xdr:col>5</xdr:col>
      <xdr:colOff>649883</xdr:colOff>
      <xdr:row>48</xdr:row>
      <xdr:rowOff>59531</xdr:rowOff>
    </xdr:from>
    <xdr:to>
      <xdr:col>7</xdr:col>
      <xdr:colOff>1190626</xdr:colOff>
      <xdr:row>54</xdr:row>
      <xdr:rowOff>94258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C6A7219-1E72-462A-80DF-F654DE99E9FC}"/>
            </a:ext>
          </a:extLst>
        </xdr:cNvPr>
        <xdr:cNvSpPr txBox="1"/>
      </xdr:nvSpPr>
      <xdr:spPr>
        <a:xfrm>
          <a:off x="8231783" y="27139106"/>
          <a:ext cx="6446243" cy="226357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INGRID JHOANY HERNANDEZ CARRERA</a:t>
          </a:r>
          <a:endParaRPr lang="es-MX" sz="1400" b="1">
            <a:effectLst/>
          </a:endParaRP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8</xdr:col>
      <xdr:colOff>372069</xdr:colOff>
      <xdr:row>48</xdr:row>
      <xdr:rowOff>31533</xdr:rowOff>
    </xdr:from>
    <xdr:to>
      <xdr:col>16</xdr:col>
      <xdr:colOff>1101328</xdr:colOff>
      <xdr:row>54</xdr:row>
      <xdr:rowOff>29766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AB510EB-DD4D-4E2D-ABD1-C9D7171119B5}"/>
            </a:ext>
          </a:extLst>
        </xdr:cNvPr>
        <xdr:cNvSpPr txBox="1"/>
      </xdr:nvSpPr>
      <xdr:spPr>
        <a:xfrm>
          <a:off x="15583494" y="27111108"/>
          <a:ext cx="5567959" cy="222708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</a:t>
          </a:r>
          <a:r>
            <a:rPr lang="es-MX" sz="1200" b="1"/>
            <a:t> (</a:t>
          </a:r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29</a:t>
          </a:r>
          <a:r>
            <a:rPr lang="es-MX" sz="1200" b="1"/>
            <a:t>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/>
            <a:t>LIC. JUAN</a:t>
          </a:r>
          <a:r>
            <a:rPr lang="es-MX" sz="1400" b="1" baseline="0"/>
            <a:t> JESUS LARA JIMENEZ</a:t>
          </a:r>
        </a:p>
        <a:p>
          <a:pPr algn="ctr"/>
          <a:r>
            <a:rPr lang="es-MX" sz="1400" b="1" baseline="0"/>
            <a:t>COORDINADOR</a:t>
          </a:r>
          <a:r>
            <a:rPr lang="es-MX" sz="1400" b="1"/>
            <a:t>  DE LIMPIA Y RECOLECCION DE RESIDUOS SOLIDOS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17</xdr:col>
      <xdr:colOff>277966</xdr:colOff>
      <xdr:row>48</xdr:row>
      <xdr:rowOff>52547</xdr:rowOff>
    </xdr:from>
    <xdr:to>
      <xdr:col>21</xdr:col>
      <xdr:colOff>535781</xdr:colOff>
      <xdr:row>52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E89951E1-6856-421E-BC8B-39AA353E1685}"/>
            </a:ext>
          </a:extLst>
        </xdr:cNvPr>
        <xdr:cNvSpPr txBox="1"/>
      </xdr:nvSpPr>
      <xdr:spPr>
        <a:xfrm>
          <a:off x="22137841" y="27132122"/>
          <a:ext cx="5753740" cy="15970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02 DE JULIO  DEL 2024</a:t>
          </a:r>
          <a:r>
            <a:rPr lang="es-MX" sz="1200" b="1" baseline="0"/>
            <a:t>                                                                        </a:t>
          </a:r>
          <a:endParaRPr lang="es-MX" sz="1200" b="1"/>
        </a:p>
      </xdr:txBody>
    </xdr:sp>
    <xdr:clientData/>
  </xdr:twoCellAnchor>
  <xdr:twoCellAnchor editAs="oneCell">
    <xdr:from>
      <xdr:col>1</xdr:col>
      <xdr:colOff>317989</xdr:colOff>
      <xdr:row>1</xdr:row>
      <xdr:rowOff>290705</xdr:rowOff>
    </xdr:from>
    <xdr:to>
      <xdr:col>2</xdr:col>
      <xdr:colOff>1749425</xdr:colOff>
      <xdr:row>5</xdr:row>
      <xdr:rowOff>311150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45A83D-6459-425E-836E-39EC865CE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989" y="481205"/>
          <a:ext cx="2606186" cy="1480945"/>
        </a:xfrm>
        <a:prstGeom prst="rect">
          <a:avLst/>
        </a:prstGeom>
      </xdr:spPr>
    </xdr:pic>
    <xdr:clientData/>
  </xdr:twoCellAnchor>
  <xdr:twoCellAnchor>
    <xdr:from>
      <xdr:col>19</xdr:col>
      <xdr:colOff>762000</xdr:colOff>
      <xdr:row>2</xdr:row>
      <xdr:rowOff>101435</xdr:rowOff>
    </xdr:from>
    <xdr:to>
      <xdr:col>22</xdr:col>
      <xdr:colOff>19050</xdr:colOff>
      <xdr:row>3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BC6409F8-5A68-4C2D-A370-15ABEFCA6A7B}"/>
            </a:ext>
          </a:extLst>
        </xdr:cNvPr>
        <xdr:cNvSpPr txBox="1">
          <a:spLocks noChangeArrowheads="1"/>
        </xdr:cNvSpPr>
      </xdr:nvSpPr>
      <xdr:spPr bwMode="auto">
        <a:xfrm>
          <a:off x="25603200" y="472910"/>
          <a:ext cx="3533775" cy="5938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Puerto, Benemerito del Proletariado, Revolucionario 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413239</xdr:colOff>
      <xdr:row>0</xdr:row>
      <xdr:rowOff>227205</xdr:rowOff>
    </xdr:from>
    <xdr:ext cx="3592096" cy="1387812"/>
    <xdr:pic>
      <xdr:nvPicPr>
        <xdr:cNvPr id="2" name="Imagen 1">
          <a:extLst>
            <a:ext uri="{FF2B5EF4-FFF2-40B4-BE49-F238E27FC236}">
              <a16:creationId xmlns:a16="http://schemas.microsoft.com/office/drawing/2014/main" id="{38223486-7DB9-4870-8127-C7B3F3D9D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2096" cy="1387812"/>
        </a:xfrm>
        <a:prstGeom prst="rect">
          <a:avLst/>
        </a:prstGeom>
      </xdr:spPr>
    </xdr:pic>
    <xdr:clientData/>
  </xdr:oneCellAnchor>
  <xdr:twoCellAnchor>
    <xdr:from>
      <xdr:col>18</xdr:col>
      <xdr:colOff>221316</xdr:colOff>
      <xdr:row>1</xdr:row>
      <xdr:rowOff>212560</xdr:rowOff>
    </xdr:from>
    <xdr:to>
      <xdr:col>19</xdr:col>
      <xdr:colOff>2529728</xdr:colOff>
      <xdr:row>3</xdr:row>
      <xdr:rowOff>349250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81840CC-37D7-4D60-92EC-AF6A531EFE00}"/>
            </a:ext>
          </a:extLst>
        </xdr:cNvPr>
        <xdr:cNvSpPr txBox="1">
          <a:spLocks noChangeArrowheads="1"/>
        </xdr:cNvSpPr>
      </xdr:nvSpPr>
      <xdr:spPr bwMode="auto">
        <a:xfrm>
          <a:off x="13080066" y="384010"/>
          <a:ext cx="1203512" cy="3748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MX" sz="1400" b="1" i="1">
              <a:effectLst/>
              <a:latin typeface="+mn-lt"/>
              <a:ea typeface="+mn-ea"/>
              <a:cs typeface="+mn-cs"/>
            </a:rPr>
            <a:t>"2024: Año de Felipe Carrillo Puerto,    Benemérito del Proletariado, Revolucionario y Defensor del Mayab.”</a:t>
          </a:r>
          <a:endParaRPr lang="es-MX" sz="1400">
            <a:effectLst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1326827</xdr:colOff>
      <xdr:row>51</xdr:row>
      <xdr:rowOff>43364</xdr:rowOff>
    </xdr:from>
    <xdr:to>
      <xdr:col>3</xdr:col>
      <xdr:colOff>3636366</xdr:colOff>
      <xdr:row>57</xdr:row>
      <xdr:rowOff>79375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50425D95-7279-4AC0-82F7-A3535CED5C0D}"/>
            </a:ext>
          </a:extLst>
        </xdr:cNvPr>
        <xdr:cNvSpPr txBox="1"/>
      </xdr:nvSpPr>
      <xdr:spPr>
        <a:xfrm>
          <a:off x="1431602" y="9758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JORGE ALBERTO OLÁN ALEJO</a:t>
          </a:r>
        </a:p>
        <a:p>
          <a:pPr algn="ctr"/>
          <a:r>
            <a:rPr lang="es-MX" sz="1400" b="1"/>
            <a:t>TITULAR DE LA UNIDAD TÉCNICA Y DE PROYECTO </a:t>
          </a:r>
        </a:p>
      </xdr:txBody>
    </xdr:sp>
    <xdr:clientData/>
  </xdr:twoCellAnchor>
  <xdr:twoCellAnchor>
    <xdr:from>
      <xdr:col>4</xdr:col>
      <xdr:colOff>248047</xdr:colOff>
      <xdr:row>50</xdr:row>
      <xdr:rowOff>347422</xdr:rowOff>
    </xdr:from>
    <xdr:to>
      <xdr:col>6</xdr:col>
      <xdr:colOff>788790</xdr:colOff>
      <xdr:row>57</xdr:row>
      <xdr:rowOff>79375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D5C101F-8162-4CB2-B710-7A125241E30C}"/>
            </a:ext>
          </a:extLst>
        </xdr:cNvPr>
        <xdr:cNvSpPr txBox="1"/>
      </xdr:nvSpPr>
      <xdr:spPr>
        <a:xfrm>
          <a:off x="3105547" y="9720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INGRID</a:t>
          </a:r>
          <a:r>
            <a:rPr lang="es-MX" sz="1400" b="1" baseline="0"/>
            <a:t> JHOANY HERNANDEZ CARRERA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51</xdr:row>
      <xdr:rowOff>1767</xdr:rowOff>
    </xdr:from>
    <xdr:to>
      <xdr:col>14</xdr:col>
      <xdr:colOff>1250156</xdr:colOff>
      <xdr:row>57</xdr:row>
      <xdr:rowOff>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27B4876A-05FB-4162-9691-23E8DCC2E47D}"/>
            </a:ext>
          </a:extLst>
        </xdr:cNvPr>
        <xdr:cNvSpPr txBox="1"/>
      </xdr:nvSpPr>
      <xdr:spPr>
        <a:xfrm>
          <a:off x="5521522" y="9717267"/>
          <a:ext cx="5196484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/>
            <a:t>LIC. JUAN</a:t>
          </a:r>
          <a:r>
            <a:rPr lang="es-MX" sz="1400" b="1" baseline="0"/>
            <a:t> JESÚS LARA JIMÉNEZ</a:t>
          </a:r>
        </a:p>
        <a:p>
          <a:pPr algn="ctr"/>
          <a:r>
            <a:rPr lang="es-MX" sz="1400" b="1" baseline="0"/>
            <a:t>COORDINADOR DE LIMPIA Y RECOLECCIÓN DE RESIDUOS SÓLIDOS</a:t>
          </a:r>
          <a:endParaRPr lang="es-MX" sz="1400" b="1"/>
        </a:p>
      </xdr:txBody>
    </xdr:sp>
    <xdr:clientData/>
  </xdr:twoCellAnchor>
  <xdr:twoCellAnchor>
    <xdr:from>
      <xdr:col>15</xdr:col>
      <xdr:colOff>277966</xdr:colOff>
      <xdr:row>51</xdr:row>
      <xdr:rowOff>52547</xdr:rowOff>
    </xdr:from>
    <xdr:to>
      <xdr:col>19</xdr:col>
      <xdr:colOff>535781</xdr:colOff>
      <xdr:row>55</xdr:row>
      <xdr:rowOff>163712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051F9C43-535F-4368-AE29-584453B5DA08}"/>
            </a:ext>
          </a:extLst>
        </xdr:cNvPr>
        <xdr:cNvSpPr txBox="1"/>
      </xdr:nvSpPr>
      <xdr:spPr>
        <a:xfrm>
          <a:off x="10993591" y="9768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02 DE JULIO DE 2024</a:t>
          </a:r>
          <a:endParaRPr lang="es-MX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413239</xdr:colOff>
      <xdr:row>0</xdr:row>
      <xdr:rowOff>227205</xdr:rowOff>
    </xdr:from>
    <xdr:ext cx="3592626" cy="1382520"/>
    <xdr:pic>
      <xdr:nvPicPr>
        <xdr:cNvPr id="2" name="Imagen 1">
          <a:extLst>
            <a:ext uri="{FF2B5EF4-FFF2-40B4-BE49-F238E27FC236}">
              <a16:creationId xmlns:a16="http://schemas.microsoft.com/office/drawing/2014/main" id="{4C912BD4-C079-4D8F-BE3B-8B4AAF62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2626" cy="1382520"/>
        </a:xfrm>
        <a:prstGeom prst="rect">
          <a:avLst/>
        </a:prstGeom>
      </xdr:spPr>
    </xdr:pic>
    <xdr:clientData/>
  </xdr:oneCellAnchor>
  <xdr:twoCellAnchor>
    <xdr:from>
      <xdr:col>18</xdr:col>
      <xdr:colOff>211791</xdr:colOff>
      <xdr:row>1</xdr:row>
      <xdr:rowOff>310985</xdr:rowOff>
    </xdr:from>
    <xdr:to>
      <xdr:col>19</xdr:col>
      <xdr:colOff>2482103</xdr:colOff>
      <xdr:row>4</xdr:row>
      <xdr:rowOff>76201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10C889B-F297-4502-9011-A2AC695174ED}"/>
            </a:ext>
          </a:extLst>
        </xdr:cNvPr>
        <xdr:cNvSpPr txBox="1">
          <a:spLocks noChangeArrowheads="1"/>
        </xdr:cNvSpPr>
      </xdr:nvSpPr>
      <xdr:spPr bwMode="auto">
        <a:xfrm>
          <a:off x="13070541" y="377660"/>
          <a:ext cx="1213037" cy="4605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"2024: Año de Felipe Carrillo Puerto,    Benemérito del Proletariado, Revolucionario y Defensor del Mayab.”</a:t>
          </a:r>
        </a:p>
        <a:p>
          <a:pPr algn="l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190501</xdr:colOff>
      <xdr:row>28</xdr:row>
      <xdr:rowOff>81465</xdr:rowOff>
    </xdr:from>
    <xdr:to>
      <xdr:col>4</xdr:col>
      <xdr:colOff>54967</xdr:colOff>
      <xdr:row>30</xdr:row>
      <xdr:rowOff>628651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B4E217DB-398A-48E0-A809-1502507F0640}"/>
            </a:ext>
          </a:extLst>
        </xdr:cNvPr>
        <xdr:cNvSpPr txBox="1"/>
      </xdr:nvSpPr>
      <xdr:spPr>
        <a:xfrm>
          <a:off x="904876" y="5415465"/>
          <a:ext cx="2007591" cy="49003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CHRISTEL ADRIANA AGUIRREZ DÍAZ</a:t>
          </a:r>
        </a:p>
        <a:p>
          <a:pPr algn="ctr"/>
          <a:r>
            <a:rPr lang="es-MX" sz="1400" b="1" baseline="0"/>
            <a:t>TITULAR DE UNIDAD </a:t>
          </a:r>
          <a:r>
            <a:rPr lang="es-ES" sz="1400" b="1" baseline="0"/>
            <a:t>ADMINISTRATIVA DE LA CLRRS</a:t>
          </a:r>
          <a:endParaRPr lang="es-MX" sz="1400" b="1" baseline="0"/>
        </a:p>
        <a:p>
          <a:pPr algn="ctr"/>
          <a:endParaRPr lang="es-MX" sz="1400" b="1"/>
        </a:p>
      </xdr:txBody>
    </xdr:sp>
    <xdr:clientData/>
  </xdr:twoCellAnchor>
  <xdr:twoCellAnchor>
    <xdr:from>
      <xdr:col>4</xdr:col>
      <xdr:colOff>497483</xdr:colOff>
      <xdr:row>28</xdr:row>
      <xdr:rowOff>59531</xdr:rowOff>
    </xdr:from>
    <xdr:to>
      <xdr:col>6</xdr:col>
      <xdr:colOff>1038226</xdr:colOff>
      <xdr:row>30</xdr:row>
      <xdr:rowOff>685800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75E7B3C-8F5F-485A-B4F1-B267841597F1}"/>
            </a:ext>
          </a:extLst>
        </xdr:cNvPr>
        <xdr:cNvSpPr txBox="1"/>
      </xdr:nvSpPr>
      <xdr:spPr>
        <a:xfrm>
          <a:off x="3354983" y="5393531"/>
          <a:ext cx="1645643" cy="51196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INGRID</a:t>
          </a:r>
          <a:r>
            <a:rPr lang="es-MX" sz="1400" b="1" baseline="0"/>
            <a:t> JHOANY HERNANDEZ CARRERA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6</xdr:col>
      <xdr:colOff>1934169</xdr:colOff>
      <xdr:row>28</xdr:row>
      <xdr:rowOff>50583</xdr:rowOff>
    </xdr:from>
    <xdr:to>
      <xdr:col>15</xdr:col>
      <xdr:colOff>701278</xdr:colOff>
      <xdr:row>30</xdr:row>
      <xdr:rowOff>685800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4329962-95DB-47C3-BCD2-CC0A2F9C38C3}"/>
            </a:ext>
          </a:extLst>
        </xdr:cNvPr>
        <xdr:cNvSpPr txBox="1"/>
      </xdr:nvSpPr>
      <xdr:spPr>
        <a:xfrm>
          <a:off x="5001219" y="5384583"/>
          <a:ext cx="6415684" cy="5209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</a:t>
          </a:r>
          <a:r>
            <a:rPr lang="es-MX" sz="1200" b="1"/>
            <a:t> (</a:t>
          </a:r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29</a:t>
          </a:r>
          <a:r>
            <a:rPr lang="es-MX" sz="1200" b="1"/>
            <a:t>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/>
            <a:t>LIC. JUAN</a:t>
          </a:r>
          <a:r>
            <a:rPr lang="es-MX" sz="1400" b="1" baseline="0"/>
            <a:t> JESÚS LARA JIMÉNEZ</a:t>
          </a:r>
        </a:p>
        <a:p>
          <a:pPr algn="ctr"/>
          <a:r>
            <a:rPr lang="es-ES" sz="1400" b="1"/>
            <a:t>COORDINADOR</a:t>
          </a:r>
          <a:r>
            <a:rPr lang="es-ES" sz="1400" b="1" baseline="0"/>
            <a:t> DE LIMPIA Y RECOLECCIÓN DE RESIDUOS SÓLIDOS</a:t>
          </a:r>
          <a:endParaRPr lang="es-MX" sz="1400" b="1"/>
        </a:p>
      </xdr:txBody>
    </xdr:sp>
    <xdr:clientData/>
  </xdr:twoCellAnchor>
  <xdr:twoCellAnchor>
    <xdr:from>
      <xdr:col>15</xdr:col>
      <xdr:colOff>1001866</xdr:colOff>
      <xdr:row>28</xdr:row>
      <xdr:rowOff>319247</xdr:rowOff>
    </xdr:from>
    <xdr:to>
      <xdr:col>19</xdr:col>
      <xdr:colOff>742949</xdr:colOff>
      <xdr:row>30</xdr:row>
      <xdr:rowOff>552450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0DDF957F-A238-47E9-95E7-97000AD9B623}"/>
            </a:ext>
          </a:extLst>
        </xdr:cNvPr>
        <xdr:cNvSpPr txBox="1"/>
      </xdr:nvSpPr>
      <xdr:spPr>
        <a:xfrm>
          <a:off x="11431741" y="5519897"/>
          <a:ext cx="2855758" cy="38560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02 DE JULIO DE 2024</a:t>
          </a:r>
          <a:r>
            <a:rPr lang="es-MX" sz="1200" b="1" baseline="0"/>
            <a:t>                                                                   </a:t>
          </a:r>
          <a:endParaRPr lang="es-MX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413239</xdr:colOff>
      <xdr:row>0</xdr:row>
      <xdr:rowOff>227205</xdr:rowOff>
    </xdr:from>
    <xdr:ext cx="3592626" cy="1382520"/>
    <xdr:pic>
      <xdr:nvPicPr>
        <xdr:cNvPr id="2" name="Imagen 1">
          <a:extLst>
            <a:ext uri="{FF2B5EF4-FFF2-40B4-BE49-F238E27FC236}">
              <a16:creationId xmlns:a16="http://schemas.microsoft.com/office/drawing/2014/main" id="{F33D8BDE-D0B9-4DB4-9353-9FDF71DC7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2626" cy="1382520"/>
        </a:xfrm>
        <a:prstGeom prst="rect">
          <a:avLst/>
        </a:prstGeom>
      </xdr:spPr>
    </xdr:pic>
    <xdr:clientData/>
  </xdr:oneCellAnchor>
  <xdr:twoCellAnchor>
    <xdr:from>
      <xdr:col>18</xdr:col>
      <xdr:colOff>211791</xdr:colOff>
      <xdr:row>1</xdr:row>
      <xdr:rowOff>310985</xdr:rowOff>
    </xdr:from>
    <xdr:to>
      <xdr:col>19</xdr:col>
      <xdr:colOff>2482103</xdr:colOff>
      <xdr:row>4</xdr:row>
      <xdr:rowOff>76201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BAFEA82-65EC-4129-BAF3-92092FF1F5F6}"/>
            </a:ext>
          </a:extLst>
        </xdr:cNvPr>
        <xdr:cNvSpPr txBox="1">
          <a:spLocks noChangeArrowheads="1"/>
        </xdr:cNvSpPr>
      </xdr:nvSpPr>
      <xdr:spPr bwMode="auto">
        <a:xfrm>
          <a:off x="13070541" y="377660"/>
          <a:ext cx="1213037" cy="4605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"2024: Año de Felipe Carrillo Puerto,    Benemérito del Proletariado, Revolucionario y Defensor del Mayab.”</a:t>
          </a:r>
        </a:p>
        <a:p>
          <a:pPr algn="l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190501</xdr:colOff>
      <xdr:row>23</xdr:row>
      <xdr:rowOff>81465</xdr:rowOff>
    </xdr:from>
    <xdr:to>
      <xdr:col>4</xdr:col>
      <xdr:colOff>54967</xdr:colOff>
      <xdr:row>25</xdr:row>
      <xdr:rowOff>628651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FB4934F7-FA9C-4D4C-8399-93D0A1AC22A4}"/>
            </a:ext>
          </a:extLst>
        </xdr:cNvPr>
        <xdr:cNvSpPr txBox="1"/>
      </xdr:nvSpPr>
      <xdr:spPr>
        <a:xfrm>
          <a:off x="904876" y="4462965"/>
          <a:ext cx="2007591" cy="49003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CHRISTEL ADRIANA AGUIRREZ DÍAZ</a:t>
          </a:r>
        </a:p>
        <a:p>
          <a:pPr algn="ctr"/>
          <a:r>
            <a:rPr lang="es-MX" sz="1400" b="1" baseline="0"/>
            <a:t>TITULAR DE UNIDAD </a:t>
          </a:r>
          <a:r>
            <a:rPr lang="es-ES" sz="1400" b="1" baseline="0"/>
            <a:t>ADMINISTRATIVA DE LA CLRRS</a:t>
          </a:r>
          <a:endParaRPr lang="es-MX" sz="1400" b="1" baseline="0"/>
        </a:p>
        <a:p>
          <a:pPr algn="ctr"/>
          <a:endParaRPr lang="es-MX" sz="1400" b="1"/>
        </a:p>
      </xdr:txBody>
    </xdr:sp>
    <xdr:clientData/>
  </xdr:twoCellAnchor>
  <xdr:twoCellAnchor>
    <xdr:from>
      <xdr:col>4</xdr:col>
      <xdr:colOff>497483</xdr:colOff>
      <xdr:row>23</xdr:row>
      <xdr:rowOff>59531</xdr:rowOff>
    </xdr:from>
    <xdr:to>
      <xdr:col>6</xdr:col>
      <xdr:colOff>1038226</xdr:colOff>
      <xdr:row>25</xdr:row>
      <xdr:rowOff>685800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7838434B-2A39-4CB6-8710-1F1066494E04}"/>
            </a:ext>
          </a:extLst>
        </xdr:cNvPr>
        <xdr:cNvSpPr txBox="1"/>
      </xdr:nvSpPr>
      <xdr:spPr>
        <a:xfrm>
          <a:off x="3354983" y="4441031"/>
          <a:ext cx="1645643" cy="51196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INGRID</a:t>
          </a:r>
          <a:r>
            <a:rPr lang="es-MX" sz="1400" b="1" baseline="0"/>
            <a:t> JHOANY HERNANDEZ CARRERA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6</xdr:col>
      <xdr:colOff>1934169</xdr:colOff>
      <xdr:row>23</xdr:row>
      <xdr:rowOff>50583</xdr:rowOff>
    </xdr:from>
    <xdr:to>
      <xdr:col>15</xdr:col>
      <xdr:colOff>701278</xdr:colOff>
      <xdr:row>25</xdr:row>
      <xdr:rowOff>685800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2F419212-EEBD-4849-A93F-5EDD8F620ECF}"/>
            </a:ext>
          </a:extLst>
        </xdr:cNvPr>
        <xdr:cNvSpPr txBox="1"/>
      </xdr:nvSpPr>
      <xdr:spPr>
        <a:xfrm>
          <a:off x="5001219" y="4432083"/>
          <a:ext cx="6415684" cy="5209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</a:t>
          </a:r>
          <a:r>
            <a:rPr lang="es-MX" sz="1200" b="1"/>
            <a:t> (</a:t>
          </a:r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29</a:t>
          </a:r>
          <a:r>
            <a:rPr lang="es-MX" sz="1200" b="1"/>
            <a:t>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/>
            <a:t>LIC. JUAN</a:t>
          </a:r>
          <a:r>
            <a:rPr lang="es-MX" sz="1400" b="1" baseline="0"/>
            <a:t> JESÚS LARA JIMÉNEZ</a:t>
          </a:r>
        </a:p>
        <a:p>
          <a:pPr algn="ctr"/>
          <a:r>
            <a:rPr lang="es-ES" sz="1400" b="1"/>
            <a:t>COORDINADOR</a:t>
          </a:r>
          <a:r>
            <a:rPr lang="es-ES" sz="1400" b="1" baseline="0"/>
            <a:t> DE LIMPIA Y RECOLECCIÓN DE RESIDUOS SÓLIDOS</a:t>
          </a:r>
          <a:endParaRPr lang="es-MX" sz="1400" b="1"/>
        </a:p>
      </xdr:txBody>
    </xdr:sp>
    <xdr:clientData/>
  </xdr:twoCellAnchor>
  <xdr:twoCellAnchor>
    <xdr:from>
      <xdr:col>15</xdr:col>
      <xdr:colOff>1001866</xdr:colOff>
      <xdr:row>23</xdr:row>
      <xdr:rowOff>319247</xdr:rowOff>
    </xdr:from>
    <xdr:to>
      <xdr:col>19</xdr:col>
      <xdr:colOff>742949</xdr:colOff>
      <xdr:row>25</xdr:row>
      <xdr:rowOff>552450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9495AC35-92DE-441A-8B4C-148DCCC5A1EE}"/>
            </a:ext>
          </a:extLst>
        </xdr:cNvPr>
        <xdr:cNvSpPr txBox="1"/>
      </xdr:nvSpPr>
      <xdr:spPr>
        <a:xfrm>
          <a:off x="11431741" y="4567397"/>
          <a:ext cx="2855758" cy="38560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02 DE JULIO DE 2024</a:t>
          </a:r>
          <a:r>
            <a:rPr lang="es-MX" sz="1200" b="1" baseline="0"/>
            <a:t>                                                                   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17EC-ACC9-4CFB-ADA1-8043A99638DE}">
  <dimension ref="B2:Y72"/>
  <sheetViews>
    <sheetView topLeftCell="A16" zoomScale="60" zoomScaleNormal="60" workbookViewId="0">
      <selection activeCell="S57" sqref="S57"/>
    </sheetView>
  </sheetViews>
  <sheetFormatPr baseColWidth="10" defaultRowHeight="15"/>
  <cols>
    <col min="2" max="2" width="17.5703125" customWidth="1"/>
    <col min="3" max="3" width="32.85546875" customWidth="1"/>
    <col min="5" max="5" width="58.5703125" customWidth="1"/>
    <col min="6" max="6" width="60.28515625" customWidth="1"/>
    <col min="7" max="7" width="17.5703125" customWidth="1"/>
    <col min="8" max="8" width="19" customWidth="1"/>
    <col min="17" max="17" width="19.5703125" customWidth="1"/>
    <col min="18" max="18" width="18.28515625" customWidth="1"/>
    <col min="19" max="19" width="17.5703125" customWidth="1"/>
    <col min="20" max="21" width="18.28515625" customWidth="1"/>
    <col min="22" max="22" width="41.42578125" customWidth="1"/>
  </cols>
  <sheetData>
    <row r="2" spans="2:25" ht="29.25" customHeight="1"/>
    <row r="3" spans="2:25" ht="29.25" customHeight="1"/>
    <row r="4" spans="2:25" ht="29.25" customHeight="1">
      <c r="B4" s="11" t="s">
        <v>31</v>
      </c>
      <c r="C4" s="11"/>
      <c r="D4" s="11"/>
      <c r="E4" s="11"/>
      <c r="F4" s="11"/>
      <c r="G4" s="27" t="s">
        <v>32</v>
      </c>
      <c r="H4" s="27"/>
      <c r="I4" s="27"/>
      <c r="J4" s="27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2:25" ht="29.25" customHeight="1">
      <c r="B5" s="11" t="s">
        <v>29</v>
      </c>
      <c r="C5" s="11"/>
      <c r="D5" s="11"/>
      <c r="E5" s="11"/>
      <c r="F5" s="11"/>
      <c r="G5" s="25" t="s">
        <v>30</v>
      </c>
      <c r="H5" s="25"/>
      <c r="I5" s="25"/>
      <c r="J5" s="25"/>
      <c r="K5" s="25"/>
      <c r="L5" s="2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2:25" ht="29.25" customHeight="1">
      <c r="B6" s="11"/>
      <c r="C6" s="11"/>
      <c r="D6" s="11"/>
      <c r="E6" s="11"/>
      <c r="F6" s="11"/>
      <c r="G6" s="26"/>
      <c r="H6" s="26"/>
      <c r="I6" s="26"/>
      <c r="J6" s="26"/>
      <c r="K6" s="26"/>
      <c r="L6" s="26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2:25" ht="29.25" customHeight="1">
      <c r="B7" s="42" t="s">
        <v>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4"/>
      <c r="W7" s="45"/>
    </row>
    <row r="8" spans="2:25" ht="29.25" customHeight="1">
      <c r="B8" s="42" t="s">
        <v>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  <c r="W8" s="45"/>
    </row>
    <row r="9" spans="2:25" ht="29.25" customHeight="1">
      <c r="B9" s="42" t="s">
        <v>33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  <c r="W9" s="45"/>
    </row>
    <row r="10" spans="2:25" ht="29.25" customHeight="1">
      <c r="B10" s="42" t="s">
        <v>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W10" s="45"/>
    </row>
    <row r="11" spans="2:25" ht="29.25" customHeight="1">
      <c r="B11" s="42" t="s">
        <v>161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  <c r="W11" s="45"/>
    </row>
    <row r="12" spans="2:25" ht="29.25" customHeight="1">
      <c r="B12" s="42" t="s">
        <v>163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5"/>
    </row>
    <row r="13" spans="2:25" ht="29.25" customHeight="1">
      <c r="B13" s="28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45"/>
    </row>
    <row r="14" spans="2:25" ht="79.5" customHeight="1">
      <c r="B14" s="31" t="s">
        <v>4</v>
      </c>
      <c r="C14" s="2" t="s">
        <v>5</v>
      </c>
      <c r="D14" s="33" t="s">
        <v>6</v>
      </c>
      <c r="E14" s="31" t="s">
        <v>7</v>
      </c>
      <c r="F14" s="31" t="s">
        <v>8</v>
      </c>
      <c r="G14" s="31" t="s">
        <v>9</v>
      </c>
      <c r="H14" s="31" t="s">
        <v>10</v>
      </c>
      <c r="I14" s="35" t="s">
        <v>11</v>
      </c>
      <c r="J14" s="36"/>
      <c r="K14" s="39" t="s">
        <v>12</v>
      </c>
      <c r="L14" s="40"/>
      <c r="M14" s="41"/>
      <c r="N14" s="39" t="s">
        <v>13</v>
      </c>
      <c r="O14" s="40"/>
      <c r="P14" s="41"/>
      <c r="Q14" s="39" t="s">
        <v>14</v>
      </c>
      <c r="R14" s="41"/>
      <c r="S14" s="39" t="s">
        <v>15</v>
      </c>
      <c r="T14" s="40"/>
      <c r="U14" s="41"/>
      <c r="V14" s="31" t="s">
        <v>16</v>
      </c>
      <c r="W14" s="45"/>
    </row>
    <row r="15" spans="2:25" ht="75" customHeight="1">
      <c r="B15" s="32"/>
      <c r="C15" s="2" t="s">
        <v>17</v>
      </c>
      <c r="D15" s="34"/>
      <c r="E15" s="32"/>
      <c r="F15" s="32"/>
      <c r="G15" s="32"/>
      <c r="H15" s="32"/>
      <c r="I15" s="37"/>
      <c r="J15" s="38"/>
      <c r="K15" s="3" t="s">
        <v>18</v>
      </c>
      <c r="L15" s="2" t="s">
        <v>19</v>
      </c>
      <c r="M15" s="2" t="s">
        <v>20</v>
      </c>
      <c r="N15" s="2" t="s">
        <v>21</v>
      </c>
      <c r="O15" s="2" t="s">
        <v>22</v>
      </c>
      <c r="P15" s="2" t="s">
        <v>23</v>
      </c>
      <c r="Q15" s="2" t="s">
        <v>24</v>
      </c>
      <c r="R15" s="2" t="s">
        <v>25</v>
      </c>
      <c r="S15" s="2" t="s">
        <v>26</v>
      </c>
      <c r="T15" s="2" t="s">
        <v>27</v>
      </c>
      <c r="U15" s="2" t="s">
        <v>28</v>
      </c>
      <c r="V15" s="32"/>
      <c r="W15" s="45"/>
    </row>
    <row r="16" spans="2:25" ht="81" customHeight="1">
      <c r="B16" s="4">
        <v>1</v>
      </c>
      <c r="C16" s="4" t="s">
        <v>125</v>
      </c>
      <c r="D16" s="15" t="s">
        <v>51</v>
      </c>
      <c r="E16" s="5" t="s">
        <v>83</v>
      </c>
      <c r="F16" s="9" t="s">
        <v>81</v>
      </c>
      <c r="G16" s="12">
        <v>45293</v>
      </c>
      <c r="H16" s="12"/>
      <c r="I16" s="20"/>
      <c r="J16" s="21"/>
      <c r="K16" s="6" t="s">
        <v>34</v>
      </c>
      <c r="L16" s="6"/>
      <c r="M16" s="6"/>
      <c r="N16" s="6" t="s">
        <v>34</v>
      </c>
      <c r="O16" s="6" t="s">
        <v>34</v>
      </c>
      <c r="P16" s="6" t="s">
        <v>34</v>
      </c>
      <c r="Q16" s="6">
        <v>2</v>
      </c>
      <c r="R16" s="6">
        <v>5</v>
      </c>
      <c r="S16" s="7" t="s">
        <v>47</v>
      </c>
      <c r="T16" s="4" t="s">
        <v>48</v>
      </c>
      <c r="U16" s="4" t="s">
        <v>49</v>
      </c>
      <c r="V16" s="8" t="s">
        <v>50</v>
      </c>
      <c r="W16" s="45"/>
    </row>
    <row r="17" spans="2:23" ht="86.25" customHeight="1">
      <c r="B17" s="4">
        <v>2</v>
      </c>
      <c r="C17" s="4" t="s">
        <v>126</v>
      </c>
      <c r="D17" s="15" t="s">
        <v>52</v>
      </c>
      <c r="E17" s="5" t="s">
        <v>82</v>
      </c>
      <c r="F17" s="9" t="s">
        <v>84</v>
      </c>
      <c r="G17" s="12">
        <v>45296</v>
      </c>
      <c r="H17" s="12"/>
      <c r="I17" s="20"/>
      <c r="J17" s="21"/>
      <c r="K17" s="6" t="s">
        <v>34</v>
      </c>
      <c r="L17" s="6"/>
      <c r="M17" s="6"/>
      <c r="N17" s="6" t="s">
        <v>34</v>
      </c>
      <c r="O17" s="6" t="s">
        <v>34</v>
      </c>
      <c r="P17" s="6" t="s">
        <v>34</v>
      </c>
      <c r="Q17" s="6">
        <v>2</v>
      </c>
      <c r="R17" s="6">
        <v>5</v>
      </c>
      <c r="S17" s="7" t="s">
        <v>47</v>
      </c>
      <c r="T17" s="4" t="s">
        <v>48</v>
      </c>
      <c r="U17" s="4" t="s">
        <v>49</v>
      </c>
      <c r="V17" s="8" t="s">
        <v>50</v>
      </c>
      <c r="W17" s="45"/>
    </row>
    <row r="18" spans="2:23" ht="86.25" customHeight="1">
      <c r="B18" s="4">
        <v>3</v>
      </c>
      <c r="C18" s="4" t="s">
        <v>127</v>
      </c>
      <c r="D18" s="15" t="s">
        <v>53</v>
      </c>
      <c r="E18" s="5" t="s">
        <v>85</v>
      </c>
      <c r="F18" s="9" t="s">
        <v>86</v>
      </c>
      <c r="G18" s="12">
        <v>45293</v>
      </c>
      <c r="H18" s="12"/>
      <c r="I18" s="20"/>
      <c r="J18" s="21"/>
      <c r="K18" s="6" t="s">
        <v>34</v>
      </c>
      <c r="L18" s="6"/>
      <c r="M18" s="6"/>
      <c r="N18" s="6" t="s">
        <v>34</v>
      </c>
      <c r="O18" s="6" t="s">
        <v>34</v>
      </c>
      <c r="P18" s="6" t="s">
        <v>34</v>
      </c>
      <c r="Q18" s="6">
        <v>2</v>
      </c>
      <c r="R18" s="6">
        <v>5</v>
      </c>
      <c r="S18" s="7" t="s">
        <v>47</v>
      </c>
      <c r="T18" s="4" t="s">
        <v>48</v>
      </c>
      <c r="U18" s="4" t="s">
        <v>49</v>
      </c>
      <c r="V18" s="8" t="s">
        <v>50</v>
      </c>
      <c r="W18" s="45"/>
    </row>
    <row r="19" spans="2:23" ht="81.75" customHeight="1">
      <c r="B19" s="4">
        <v>4</v>
      </c>
      <c r="C19" s="4" t="s">
        <v>128</v>
      </c>
      <c r="D19" s="15" t="s">
        <v>54</v>
      </c>
      <c r="E19" s="5" t="s">
        <v>87</v>
      </c>
      <c r="F19" s="9" t="s">
        <v>88</v>
      </c>
      <c r="G19" s="12">
        <v>45297</v>
      </c>
      <c r="H19" s="12"/>
      <c r="I19" s="20"/>
      <c r="J19" s="21"/>
      <c r="K19" s="6" t="s">
        <v>34</v>
      </c>
      <c r="L19" s="6"/>
      <c r="M19" s="6"/>
      <c r="N19" s="6" t="s">
        <v>34</v>
      </c>
      <c r="O19" s="6" t="s">
        <v>34</v>
      </c>
      <c r="P19" s="6" t="s">
        <v>34</v>
      </c>
      <c r="Q19" s="6">
        <v>2</v>
      </c>
      <c r="R19" s="6">
        <v>5</v>
      </c>
      <c r="S19" s="7" t="s">
        <v>47</v>
      </c>
      <c r="T19" s="4" t="s">
        <v>48</v>
      </c>
      <c r="U19" s="4" t="s">
        <v>49</v>
      </c>
      <c r="V19" s="8" t="s">
        <v>50</v>
      </c>
      <c r="W19" s="45"/>
    </row>
    <row r="20" spans="2:23" ht="78.75" customHeight="1">
      <c r="B20" s="4">
        <v>5</v>
      </c>
      <c r="C20" s="4" t="s">
        <v>129</v>
      </c>
      <c r="D20" s="15" t="s">
        <v>55</v>
      </c>
      <c r="E20" s="5" t="s">
        <v>89</v>
      </c>
      <c r="F20" s="9" t="s">
        <v>90</v>
      </c>
      <c r="G20" s="12">
        <v>45299</v>
      </c>
      <c r="H20" s="12"/>
      <c r="I20" s="20"/>
      <c r="J20" s="21"/>
      <c r="K20" s="6" t="s">
        <v>34</v>
      </c>
      <c r="L20" s="6"/>
      <c r="M20" s="6"/>
      <c r="N20" s="6" t="s">
        <v>34</v>
      </c>
      <c r="O20" s="6" t="s">
        <v>34</v>
      </c>
      <c r="P20" s="6" t="s">
        <v>34</v>
      </c>
      <c r="Q20" s="6">
        <v>2</v>
      </c>
      <c r="R20" s="6">
        <v>5</v>
      </c>
      <c r="S20" s="7" t="s">
        <v>47</v>
      </c>
      <c r="T20" s="4" t="s">
        <v>48</v>
      </c>
      <c r="U20" s="4" t="s">
        <v>49</v>
      </c>
      <c r="V20" s="8" t="s">
        <v>50</v>
      </c>
      <c r="W20" s="45"/>
    </row>
    <row r="21" spans="2:23" ht="84" customHeight="1">
      <c r="B21" s="4">
        <v>6</v>
      </c>
      <c r="C21" s="4" t="s">
        <v>131</v>
      </c>
      <c r="D21" s="15" t="s">
        <v>56</v>
      </c>
      <c r="E21" s="5" t="s">
        <v>91</v>
      </c>
      <c r="F21" s="9" t="s">
        <v>35</v>
      </c>
      <c r="G21" s="12">
        <v>45294</v>
      </c>
      <c r="H21" s="12"/>
      <c r="I21" s="20"/>
      <c r="J21" s="21"/>
      <c r="K21" s="6" t="s">
        <v>34</v>
      </c>
      <c r="L21" s="6"/>
      <c r="M21" s="6"/>
      <c r="N21" s="6" t="s">
        <v>34</v>
      </c>
      <c r="O21" s="6" t="s">
        <v>34</v>
      </c>
      <c r="P21" s="6" t="s">
        <v>34</v>
      </c>
      <c r="Q21" s="6">
        <v>2</v>
      </c>
      <c r="R21" s="6">
        <v>5</v>
      </c>
      <c r="S21" s="7" t="s">
        <v>47</v>
      </c>
      <c r="T21" s="4" t="s">
        <v>48</v>
      </c>
      <c r="U21" s="4" t="s">
        <v>49</v>
      </c>
      <c r="V21" s="8" t="s">
        <v>50</v>
      </c>
      <c r="W21" s="45"/>
    </row>
    <row r="22" spans="2:23" ht="81" customHeight="1">
      <c r="B22" s="4">
        <v>7</v>
      </c>
      <c r="C22" s="4" t="s">
        <v>132</v>
      </c>
      <c r="D22" s="15" t="s">
        <v>57</v>
      </c>
      <c r="E22" s="5" t="s">
        <v>92</v>
      </c>
      <c r="F22" s="9" t="s">
        <v>93</v>
      </c>
      <c r="G22" s="12">
        <v>45296</v>
      </c>
      <c r="H22" s="12"/>
      <c r="I22" s="20"/>
      <c r="J22" s="21"/>
      <c r="K22" s="6" t="s">
        <v>34</v>
      </c>
      <c r="L22" s="6"/>
      <c r="M22" s="6"/>
      <c r="N22" s="6" t="s">
        <v>34</v>
      </c>
      <c r="O22" s="6" t="s">
        <v>34</v>
      </c>
      <c r="P22" s="6" t="s">
        <v>34</v>
      </c>
      <c r="Q22" s="6">
        <v>2</v>
      </c>
      <c r="R22" s="6">
        <v>5</v>
      </c>
      <c r="S22" s="7" t="s">
        <v>47</v>
      </c>
      <c r="T22" s="4" t="s">
        <v>48</v>
      </c>
      <c r="U22" s="4" t="s">
        <v>49</v>
      </c>
      <c r="V22" s="8" t="s">
        <v>50</v>
      </c>
      <c r="W22" s="45"/>
    </row>
    <row r="23" spans="2:23" ht="74.25" customHeight="1">
      <c r="B23" s="4">
        <v>8</v>
      </c>
      <c r="C23" s="4" t="s">
        <v>133</v>
      </c>
      <c r="D23" s="15" t="s">
        <v>58</v>
      </c>
      <c r="E23" s="5" t="s">
        <v>124</v>
      </c>
      <c r="F23" s="9" t="s">
        <v>94</v>
      </c>
      <c r="G23" s="12">
        <v>45299</v>
      </c>
      <c r="H23" s="12"/>
      <c r="I23" s="20"/>
      <c r="J23" s="21"/>
      <c r="K23" s="6" t="s">
        <v>34</v>
      </c>
      <c r="L23" s="6"/>
      <c r="M23" s="6"/>
      <c r="N23" s="6" t="s">
        <v>34</v>
      </c>
      <c r="O23" s="6" t="s">
        <v>34</v>
      </c>
      <c r="P23" s="6" t="s">
        <v>34</v>
      </c>
      <c r="Q23" s="6">
        <v>2</v>
      </c>
      <c r="R23" s="6">
        <v>5</v>
      </c>
      <c r="S23" s="7" t="s">
        <v>47</v>
      </c>
      <c r="T23" s="4" t="s">
        <v>48</v>
      </c>
      <c r="U23" s="4" t="s">
        <v>49</v>
      </c>
      <c r="V23" s="8" t="s">
        <v>50</v>
      </c>
      <c r="W23" s="45"/>
    </row>
    <row r="24" spans="2:23" ht="72" customHeight="1">
      <c r="B24" s="4">
        <v>9</v>
      </c>
      <c r="C24" s="4" t="s">
        <v>134</v>
      </c>
      <c r="D24" s="15" t="s">
        <v>59</v>
      </c>
      <c r="E24" s="5" t="s">
        <v>136</v>
      </c>
      <c r="F24" s="9" t="s">
        <v>137</v>
      </c>
      <c r="G24" s="12">
        <v>45300</v>
      </c>
      <c r="H24" s="12"/>
      <c r="I24" s="20"/>
      <c r="J24" s="21"/>
      <c r="K24" s="6" t="s">
        <v>34</v>
      </c>
      <c r="L24" s="6"/>
      <c r="M24" s="6"/>
      <c r="N24" s="6" t="s">
        <v>34</v>
      </c>
      <c r="O24" s="6" t="s">
        <v>34</v>
      </c>
      <c r="P24" s="6" t="s">
        <v>34</v>
      </c>
      <c r="Q24" s="6">
        <v>2</v>
      </c>
      <c r="R24" s="6">
        <v>5</v>
      </c>
      <c r="S24" s="7" t="s">
        <v>47</v>
      </c>
      <c r="T24" s="4" t="s">
        <v>48</v>
      </c>
      <c r="U24" s="4" t="s">
        <v>49</v>
      </c>
      <c r="V24" s="8" t="s">
        <v>50</v>
      </c>
      <c r="W24" s="45"/>
    </row>
    <row r="25" spans="2:23" ht="75" customHeight="1">
      <c r="B25" s="4">
        <v>10</v>
      </c>
      <c r="C25" s="4" t="s">
        <v>135</v>
      </c>
      <c r="D25" s="15" t="s">
        <v>60</v>
      </c>
      <c r="E25" s="5" t="s">
        <v>95</v>
      </c>
      <c r="F25" s="9" t="s">
        <v>40</v>
      </c>
      <c r="G25" s="12">
        <v>45296</v>
      </c>
      <c r="H25" s="12"/>
      <c r="I25" s="20"/>
      <c r="J25" s="21"/>
      <c r="K25" s="6" t="s">
        <v>34</v>
      </c>
      <c r="L25" s="6"/>
      <c r="M25" s="6"/>
      <c r="N25" s="6" t="s">
        <v>34</v>
      </c>
      <c r="O25" s="6" t="s">
        <v>34</v>
      </c>
      <c r="P25" s="6" t="s">
        <v>34</v>
      </c>
      <c r="Q25" s="6">
        <v>2</v>
      </c>
      <c r="R25" s="6">
        <v>5</v>
      </c>
      <c r="S25" s="7" t="s">
        <v>47</v>
      </c>
      <c r="T25" s="4" t="s">
        <v>48</v>
      </c>
      <c r="U25" s="4" t="s">
        <v>49</v>
      </c>
      <c r="V25" s="8" t="s">
        <v>50</v>
      </c>
      <c r="W25" s="45"/>
    </row>
    <row r="26" spans="2:23" ht="72.75" customHeight="1">
      <c r="B26" s="4">
        <v>11</v>
      </c>
      <c r="C26" s="4" t="s">
        <v>138</v>
      </c>
      <c r="D26" s="15" t="s">
        <v>61</v>
      </c>
      <c r="E26" s="5" t="s">
        <v>96</v>
      </c>
      <c r="F26" s="9" t="s">
        <v>97</v>
      </c>
      <c r="G26" s="12">
        <v>45295</v>
      </c>
      <c r="H26" s="12"/>
      <c r="I26" s="20"/>
      <c r="J26" s="21"/>
      <c r="K26" s="6" t="s">
        <v>34</v>
      </c>
      <c r="L26" s="6"/>
      <c r="M26" s="6"/>
      <c r="N26" s="6" t="s">
        <v>34</v>
      </c>
      <c r="O26" s="6" t="s">
        <v>34</v>
      </c>
      <c r="P26" s="6" t="s">
        <v>34</v>
      </c>
      <c r="Q26" s="6">
        <v>2</v>
      </c>
      <c r="R26" s="6">
        <v>5</v>
      </c>
      <c r="S26" s="7" t="s">
        <v>47</v>
      </c>
      <c r="T26" s="4" t="s">
        <v>48</v>
      </c>
      <c r="U26" s="4" t="s">
        <v>49</v>
      </c>
      <c r="V26" s="8" t="s">
        <v>50</v>
      </c>
      <c r="W26" s="45"/>
    </row>
    <row r="27" spans="2:23" ht="84.75" customHeight="1">
      <c r="B27" s="4">
        <v>12</v>
      </c>
      <c r="C27" s="4" t="s">
        <v>139</v>
      </c>
      <c r="D27" s="15" t="s">
        <v>62</v>
      </c>
      <c r="E27" s="5" t="s">
        <v>98</v>
      </c>
      <c r="F27" s="9" t="s">
        <v>99</v>
      </c>
      <c r="G27" s="12">
        <v>45293</v>
      </c>
      <c r="H27" s="13"/>
      <c r="I27" s="20"/>
      <c r="J27" s="21"/>
      <c r="K27" s="6" t="s">
        <v>34</v>
      </c>
      <c r="L27" s="6"/>
      <c r="M27" s="6"/>
      <c r="N27" s="6" t="s">
        <v>34</v>
      </c>
      <c r="O27" s="6" t="s">
        <v>34</v>
      </c>
      <c r="P27" s="6" t="s">
        <v>34</v>
      </c>
      <c r="Q27" s="6">
        <v>2</v>
      </c>
      <c r="R27" s="6">
        <v>5</v>
      </c>
      <c r="S27" s="7" t="s">
        <v>47</v>
      </c>
      <c r="T27" s="4" t="s">
        <v>48</v>
      </c>
      <c r="U27" s="4" t="s">
        <v>49</v>
      </c>
      <c r="V27" s="8" t="s">
        <v>50</v>
      </c>
      <c r="W27" s="45"/>
    </row>
    <row r="28" spans="2:23" ht="75.75" customHeight="1">
      <c r="B28" s="4">
        <v>13</v>
      </c>
      <c r="C28" s="4" t="s">
        <v>140</v>
      </c>
      <c r="D28" s="15" t="s">
        <v>63</v>
      </c>
      <c r="E28" s="5" t="s">
        <v>100</v>
      </c>
      <c r="F28" s="9" t="s">
        <v>101</v>
      </c>
      <c r="G28" s="12">
        <v>45358</v>
      </c>
      <c r="H28" s="12"/>
      <c r="I28" s="20"/>
      <c r="J28" s="21"/>
      <c r="K28" s="6" t="s">
        <v>34</v>
      </c>
      <c r="L28" s="6"/>
      <c r="M28" s="6"/>
      <c r="N28" s="6" t="s">
        <v>34</v>
      </c>
      <c r="O28" s="6" t="s">
        <v>34</v>
      </c>
      <c r="P28" s="6" t="s">
        <v>34</v>
      </c>
      <c r="Q28" s="6">
        <v>2</v>
      </c>
      <c r="R28" s="6">
        <v>5</v>
      </c>
      <c r="S28" s="7" t="s">
        <v>47</v>
      </c>
      <c r="T28" s="4" t="s">
        <v>48</v>
      </c>
      <c r="U28" s="4" t="s">
        <v>49</v>
      </c>
      <c r="V28" s="8" t="s">
        <v>50</v>
      </c>
      <c r="W28" s="45"/>
    </row>
    <row r="29" spans="2:23" ht="68.25" customHeight="1">
      <c r="B29" s="4">
        <v>14</v>
      </c>
      <c r="C29" s="4" t="s">
        <v>141</v>
      </c>
      <c r="D29" s="15" t="s">
        <v>64</v>
      </c>
      <c r="E29" s="5" t="s">
        <v>102</v>
      </c>
      <c r="F29" s="9" t="s">
        <v>103</v>
      </c>
      <c r="G29" s="12">
        <v>45299</v>
      </c>
      <c r="H29" s="12"/>
      <c r="I29" s="20"/>
      <c r="J29" s="21"/>
      <c r="K29" s="6" t="s">
        <v>34</v>
      </c>
      <c r="L29" s="6"/>
      <c r="M29" s="6"/>
      <c r="N29" s="6" t="s">
        <v>34</v>
      </c>
      <c r="O29" s="6" t="s">
        <v>34</v>
      </c>
      <c r="P29" s="6" t="s">
        <v>34</v>
      </c>
      <c r="Q29" s="6">
        <v>2</v>
      </c>
      <c r="R29" s="6">
        <v>5</v>
      </c>
      <c r="S29" s="7" t="s">
        <v>47</v>
      </c>
      <c r="T29" s="4" t="s">
        <v>48</v>
      </c>
      <c r="U29" s="4" t="s">
        <v>49</v>
      </c>
      <c r="V29" s="8" t="s">
        <v>50</v>
      </c>
      <c r="W29" s="45"/>
    </row>
    <row r="30" spans="2:23" ht="74.25" customHeight="1">
      <c r="B30" s="4">
        <v>15</v>
      </c>
      <c r="C30" s="4" t="s">
        <v>142</v>
      </c>
      <c r="D30" s="15" t="s">
        <v>65</v>
      </c>
      <c r="E30" s="5" t="s">
        <v>104</v>
      </c>
      <c r="F30" s="9" t="s">
        <v>105</v>
      </c>
      <c r="G30" s="12">
        <v>45296</v>
      </c>
      <c r="H30" s="12"/>
      <c r="I30" s="20"/>
      <c r="J30" s="21"/>
      <c r="K30" s="6" t="s">
        <v>34</v>
      </c>
      <c r="L30" s="6"/>
      <c r="M30" s="6"/>
      <c r="N30" s="6" t="s">
        <v>34</v>
      </c>
      <c r="O30" s="6" t="s">
        <v>34</v>
      </c>
      <c r="P30" s="6" t="s">
        <v>34</v>
      </c>
      <c r="Q30" s="6">
        <v>2</v>
      </c>
      <c r="R30" s="6">
        <v>5</v>
      </c>
      <c r="S30" s="7" t="s">
        <v>47</v>
      </c>
      <c r="T30" s="4" t="s">
        <v>48</v>
      </c>
      <c r="U30" s="4" t="s">
        <v>49</v>
      </c>
      <c r="V30" s="8" t="s">
        <v>50</v>
      </c>
      <c r="W30" s="45"/>
    </row>
    <row r="31" spans="2:23" ht="64.5" customHeight="1">
      <c r="B31" s="4">
        <v>16</v>
      </c>
      <c r="C31" s="4" t="s">
        <v>143</v>
      </c>
      <c r="D31" s="15" t="s">
        <v>66</v>
      </c>
      <c r="E31" s="5" t="s">
        <v>36</v>
      </c>
      <c r="F31" s="9" t="s">
        <v>37</v>
      </c>
      <c r="G31" s="12">
        <v>45303</v>
      </c>
      <c r="H31" s="12"/>
      <c r="I31" s="20"/>
      <c r="J31" s="21"/>
      <c r="K31" s="6" t="s">
        <v>34</v>
      </c>
      <c r="L31" s="6"/>
      <c r="M31" s="6"/>
      <c r="N31" s="6" t="s">
        <v>34</v>
      </c>
      <c r="O31" s="6" t="s">
        <v>34</v>
      </c>
      <c r="P31" s="6" t="s">
        <v>34</v>
      </c>
      <c r="Q31" s="6">
        <v>2</v>
      </c>
      <c r="R31" s="6">
        <v>5</v>
      </c>
      <c r="S31" s="7" t="s">
        <v>47</v>
      </c>
      <c r="T31" s="4" t="s">
        <v>48</v>
      </c>
      <c r="U31" s="4" t="s">
        <v>49</v>
      </c>
      <c r="V31" s="8" t="s">
        <v>50</v>
      </c>
      <c r="W31" s="45"/>
    </row>
    <row r="32" spans="2:23" ht="63.75" customHeight="1">
      <c r="B32" s="4">
        <v>17</v>
      </c>
      <c r="C32" s="4" t="s">
        <v>144</v>
      </c>
      <c r="D32" s="15" t="s">
        <v>67</v>
      </c>
      <c r="E32" s="5" t="s">
        <v>106</v>
      </c>
      <c r="F32" s="9" t="s">
        <v>107</v>
      </c>
      <c r="G32" s="12">
        <v>45296</v>
      </c>
      <c r="H32" s="12"/>
      <c r="I32" s="20"/>
      <c r="J32" s="21"/>
      <c r="K32" s="6" t="s">
        <v>34</v>
      </c>
      <c r="L32" s="6"/>
      <c r="M32" s="6"/>
      <c r="N32" s="6" t="s">
        <v>34</v>
      </c>
      <c r="O32" s="6" t="s">
        <v>34</v>
      </c>
      <c r="P32" s="6" t="s">
        <v>34</v>
      </c>
      <c r="Q32" s="6">
        <v>2</v>
      </c>
      <c r="R32" s="6">
        <v>5</v>
      </c>
      <c r="S32" s="7" t="s">
        <v>47</v>
      </c>
      <c r="T32" s="4" t="s">
        <v>48</v>
      </c>
      <c r="U32" s="4" t="s">
        <v>49</v>
      </c>
      <c r="V32" s="8" t="s">
        <v>50</v>
      </c>
      <c r="W32" s="45"/>
    </row>
    <row r="33" spans="2:23" ht="77.25" customHeight="1">
      <c r="B33" s="4">
        <v>18</v>
      </c>
      <c r="C33" s="4" t="s">
        <v>145</v>
      </c>
      <c r="D33" s="15" t="s">
        <v>68</v>
      </c>
      <c r="E33" s="5" t="s">
        <v>108</v>
      </c>
      <c r="F33" s="9" t="s">
        <v>109</v>
      </c>
      <c r="G33" s="12">
        <v>45328</v>
      </c>
      <c r="H33" s="12"/>
      <c r="I33" s="20"/>
      <c r="J33" s="21"/>
      <c r="K33" s="6" t="s">
        <v>34</v>
      </c>
      <c r="L33" s="6"/>
      <c r="M33" s="6"/>
      <c r="N33" s="6" t="s">
        <v>34</v>
      </c>
      <c r="O33" s="6" t="s">
        <v>34</v>
      </c>
      <c r="P33" s="6" t="s">
        <v>34</v>
      </c>
      <c r="Q33" s="6">
        <v>2</v>
      </c>
      <c r="R33" s="6">
        <v>5</v>
      </c>
      <c r="S33" s="7" t="s">
        <v>47</v>
      </c>
      <c r="T33" s="4" t="s">
        <v>48</v>
      </c>
      <c r="U33" s="4" t="s">
        <v>49</v>
      </c>
      <c r="V33" s="8" t="s">
        <v>50</v>
      </c>
      <c r="W33" s="45"/>
    </row>
    <row r="34" spans="2:23" ht="75" customHeight="1">
      <c r="B34" s="4">
        <v>19</v>
      </c>
      <c r="C34" s="4" t="s">
        <v>146</v>
      </c>
      <c r="D34" s="15" t="s">
        <v>69</v>
      </c>
      <c r="E34" s="5" t="s">
        <v>41</v>
      </c>
      <c r="F34" s="9" t="s">
        <v>42</v>
      </c>
      <c r="G34" s="12">
        <v>45295</v>
      </c>
      <c r="H34" s="12"/>
      <c r="I34" s="20"/>
      <c r="J34" s="21"/>
      <c r="K34" s="6" t="s">
        <v>34</v>
      </c>
      <c r="L34" s="6"/>
      <c r="M34" s="6"/>
      <c r="N34" s="6" t="s">
        <v>34</v>
      </c>
      <c r="O34" s="6" t="s">
        <v>34</v>
      </c>
      <c r="P34" s="6" t="s">
        <v>34</v>
      </c>
      <c r="Q34" s="6">
        <v>2</v>
      </c>
      <c r="R34" s="6">
        <v>5</v>
      </c>
      <c r="S34" s="7" t="s">
        <v>47</v>
      </c>
      <c r="T34" s="4" t="s">
        <v>48</v>
      </c>
      <c r="U34" s="4" t="s">
        <v>49</v>
      </c>
      <c r="V34" s="8" t="s">
        <v>50</v>
      </c>
      <c r="W34" s="45"/>
    </row>
    <row r="35" spans="2:23" ht="62.25" customHeight="1">
      <c r="B35" s="4">
        <v>20</v>
      </c>
      <c r="C35" s="4" t="s">
        <v>151</v>
      </c>
      <c r="D35" s="15" t="s">
        <v>70</v>
      </c>
      <c r="E35" s="5" t="s">
        <v>110</v>
      </c>
      <c r="F35" s="9" t="s">
        <v>111</v>
      </c>
      <c r="G35" s="12">
        <v>45296</v>
      </c>
      <c r="H35" s="12"/>
      <c r="I35" s="20"/>
      <c r="J35" s="21"/>
      <c r="K35" s="6" t="s">
        <v>34</v>
      </c>
      <c r="L35" s="6"/>
      <c r="M35" s="6"/>
      <c r="N35" s="6" t="s">
        <v>34</v>
      </c>
      <c r="O35" s="6" t="s">
        <v>34</v>
      </c>
      <c r="P35" s="6" t="s">
        <v>34</v>
      </c>
      <c r="Q35" s="6">
        <v>2</v>
      </c>
      <c r="R35" s="6">
        <v>5</v>
      </c>
      <c r="S35" s="7" t="s">
        <v>47</v>
      </c>
      <c r="T35" s="4" t="s">
        <v>48</v>
      </c>
      <c r="U35" s="4" t="s">
        <v>49</v>
      </c>
      <c r="V35" s="8" t="s">
        <v>50</v>
      </c>
      <c r="W35" s="45"/>
    </row>
    <row r="36" spans="2:23" ht="71.25" customHeight="1">
      <c r="B36" s="4">
        <v>21</v>
      </c>
      <c r="C36" s="4" t="s">
        <v>150</v>
      </c>
      <c r="D36" s="15" t="s">
        <v>71</v>
      </c>
      <c r="E36" s="5" t="s">
        <v>112</v>
      </c>
      <c r="F36" s="9" t="s">
        <v>113</v>
      </c>
      <c r="G36" s="12">
        <v>45299</v>
      </c>
      <c r="H36" s="12"/>
      <c r="I36" s="20"/>
      <c r="J36" s="21"/>
      <c r="K36" s="6" t="s">
        <v>34</v>
      </c>
      <c r="L36" s="6"/>
      <c r="M36" s="6"/>
      <c r="N36" s="6" t="s">
        <v>34</v>
      </c>
      <c r="O36" s="6" t="s">
        <v>34</v>
      </c>
      <c r="P36" s="6" t="s">
        <v>34</v>
      </c>
      <c r="Q36" s="6">
        <v>2</v>
      </c>
      <c r="R36" s="6">
        <v>5</v>
      </c>
      <c r="S36" s="7" t="s">
        <v>47</v>
      </c>
      <c r="T36" s="4" t="s">
        <v>48</v>
      </c>
      <c r="U36" s="4" t="s">
        <v>49</v>
      </c>
      <c r="V36" s="8" t="s">
        <v>50</v>
      </c>
      <c r="W36" s="45"/>
    </row>
    <row r="37" spans="2:23" ht="63" customHeight="1">
      <c r="B37" s="4">
        <v>22</v>
      </c>
      <c r="C37" s="4" t="s">
        <v>149</v>
      </c>
      <c r="D37" s="15" t="s">
        <v>72</v>
      </c>
      <c r="E37" s="5" t="s">
        <v>115</v>
      </c>
      <c r="F37" s="9" t="s">
        <v>114</v>
      </c>
      <c r="G37" s="12">
        <v>45303</v>
      </c>
      <c r="H37" s="14"/>
      <c r="I37" s="20"/>
      <c r="J37" s="21"/>
      <c r="K37" s="6" t="s">
        <v>34</v>
      </c>
      <c r="L37" s="6"/>
      <c r="M37" s="6"/>
      <c r="N37" s="6" t="s">
        <v>34</v>
      </c>
      <c r="O37" s="6" t="s">
        <v>34</v>
      </c>
      <c r="P37" s="6" t="s">
        <v>34</v>
      </c>
      <c r="Q37" s="6">
        <v>2</v>
      </c>
      <c r="R37" s="6">
        <v>5</v>
      </c>
      <c r="S37" s="7" t="s">
        <v>47</v>
      </c>
      <c r="T37" s="4" t="s">
        <v>48</v>
      </c>
      <c r="U37" s="4" t="s">
        <v>49</v>
      </c>
      <c r="V37" s="8" t="s">
        <v>50</v>
      </c>
      <c r="W37" s="45"/>
    </row>
    <row r="38" spans="2:23" ht="66" customHeight="1">
      <c r="B38" s="4">
        <v>23</v>
      </c>
      <c r="C38" s="4" t="s">
        <v>148</v>
      </c>
      <c r="D38" s="15" t="s">
        <v>73</v>
      </c>
      <c r="E38" s="5" t="s">
        <v>116</v>
      </c>
      <c r="F38" s="9" t="s">
        <v>117</v>
      </c>
      <c r="G38" s="12">
        <v>45293</v>
      </c>
      <c r="H38" s="14"/>
      <c r="I38" s="20"/>
      <c r="J38" s="21"/>
      <c r="K38" s="6" t="s">
        <v>34</v>
      </c>
      <c r="L38" s="6"/>
      <c r="M38" s="6"/>
      <c r="N38" s="6" t="s">
        <v>34</v>
      </c>
      <c r="O38" s="6" t="s">
        <v>34</v>
      </c>
      <c r="P38" s="6" t="s">
        <v>34</v>
      </c>
      <c r="Q38" s="6">
        <v>2</v>
      </c>
      <c r="R38" s="6">
        <v>5</v>
      </c>
      <c r="S38" s="7" t="s">
        <v>47</v>
      </c>
      <c r="T38" s="4" t="s">
        <v>48</v>
      </c>
      <c r="U38" s="4" t="s">
        <v>49</v>
      </c>
      <c r="V38" s="8" t="s">
        <v>50</v>
      </c>
      <c r="W38" s="45"/>
    </row>
    <row r="39" spans="2:23" ht="62.25" customHeight="1">
      <c r="B39" s="4">
        <v>24</v>
      </c>
      <c r="C39" s="4" t="s">
        <v>147</v>
      </c>
      <c r="D39" s="15" t="s">
        <v>74</v>
      </c>
      <c r="E39" s="5" t="s">
        <v>118</v>
      </c>
      <c r="F39" s="9" t="s">
        <v>119</v>
      </c>
      <c r="G39" s="12">
        <v>45294</v>
      </c>
      <c r="H39" s="14"/>
      <c r="I39" s="20"/>
      <c r="J39" s="21"/>
      <c r="K39" s="6" t="s">
        <v>34</v>
      </c>
      <c r="L39" s="6"/>
      <c r="M39" s="6"/>
      <c r="N39" s="6" t="s">
        <v>34</v>
      </c>
      <c r="O39" s="6" t="s">
        <v>34</v>
      </c>
      <c r="P39" s="6" t="s">
        <v>34</v>
      </c>
      <c r="Q39" s="6">
        <v>2</v>
      </c>
      <c r="R39" s="6">
        <v>5</v>
      </c>
      <c r="S39" s="7" t="s">
        <v>47</v>
      </c>
      <c r="T39" s="4" t="s">
        <v>48</v>
      </c>
      <c r="U39" s="4" t="s">
        <v>49</v>
      </c>
      <c r="V39" s="8" t="s">
        <v>50</v>
      </c>
      <c r="W39" s="45"/>
    </row>
    <row r="40" spans="2:23" ht="70.5" customHeight="1">
      <c r="B40" s="4">
        <v>25</v>
      </c>
      <c r="C40" s="4" t="s">
        <v>152</v>
      </c>
      <c r="D40" s="15" t="s">
        <v>75</v>
      </c>
      <c r="E40" s="5" t="s">
        <v>43</v>
      </c>
      <c r="F40" s="9" t="s">
        <v>46</v>
      </c>
      <c r="G40" s="12">
        <v>45293</v>
      </c>
      <c r="H40" s="14"/>
      <c r="I40" s="20"/>
      <c r="J40" s="21"/>
      <c r="K40" s="6" t="s">
        <v>34</v>
      </c>
      <c r="L40" s="6"/>
      <c r="M40" s="6"/>
      <c r="N40" s="6" t="s">
        <v>34</v>
      </c>
      <c r="O40" s="6" t="s">
        <v>34</v>
      </c>
      <c r="P40" s="6" t="s">
        <v>34</v>
      </c>
      <c r="Q40" s="6">
        <v>2</v>
      </c>
      <c r="R40" s="6">
        <v>5</v>
      </c>
      <c r="S40" s="7" t="s">
        <v>47</v>
      </c>
      <c r="T40" s="4" t="s">
        <v>48</v>
      </c>
      <c r="U40" s="4" t="s">
        <v>49</v>
      </c>
      <c r="V40" s="8" t="s">
        <v>50</v>
      </c>
      <c r="W40" s="45"/>
    </row>
    <row r="41" spans="2:23" ht="74.25" customHeight="1">
      <c r="B41" s="4">
        <v>26</v>
      </c>
      <c r="C41" s="4" t="s">
        <v>153</v>
      </c>
      <c r="D41" s="15" t="s">
        <v>76</v>
      </c>
      <c r="E41" s="5" t="s">
        <v>44</v>
      </c>
      <c r="F41" s="9" t="s">
        <v>45</v>
      </c>
      <c r="G41" s="12">
        <v>45296</v>
      </c>
      <c r="H41" s="14"/>
      <c r="I41" s="20"/>
      <c r="J41" s="21"/>
      <c r="K41" s="6" t="s">
        <v>34</v>
      </c>
      <c r="L41" s="6"/>
      <c r="M41" s="6"/>
      <c r="N41" s="6" t="s">
        <v>34</v>
      </c>
      <c r="O41" s="6" t="s">
        <v>34</v>
      </c>
      <c r="P41" s="6" t="s">
        <v>34</v>
      </c>
      <c r="Q41" s="6">
        <v>2</v>
      </c>
      <c r="R41" s="6">
        <v>5</v>
      </c>
      <c r="S41" s="7" t="s">
        <v>47</v>
      </c>
      <c r="T41" s="4" t="s">
        <v>48</v>
      </c>
      <c r="U41" s="4" t="s">
        <v>49</v>
      </c>
      <c r="V41" s="8" t="s">
        <v>50</v>
      </c>
      <c r="W41" s="45"/>
    </row>
    <row r="42" spans="2:23" ht="60" customHeight="1">
      <c r="B42" s="4">
        <v>27</v>
      </c>
      <c r="C42" s="4" t="s">
        <v>154</v>
      </c>
      <c r="D42" s="15" t="s">
        <v>77</v>
      </c>
      <c r="E42" s="5" t="s">
        <v>120</v>
      </c>
      <c r="F42" s="9" t="s">
        <v>121</v>
      </c>
      <c r="G42" s="12">
        <v>45299</v>
      </c>
      <c r="H42" s="14"/>
      <c r="I42" s="20"/>
      <c r="J42" s="21"/>
      <c r="K42" s="6" t="s">
        <v>34</v>
      </c>
      <c r="L42" s="6"/>
      <c r="M42" s="6"/>
      <c r="N42" s="6" t="s">
        <v>34</v>
      </c>
      <c r="O42" s="6" t="s">
        <v>34</v>
      </c>
      <c r="P42" s="6" t="s">
        <v>34</v>
      </c>
      <c r="Q42" s="6">
        <v>2</v>
      </c>
      <c r="R42" s="6">
        <v>5</v>
      </c>
      <c r="S42" s="7" t="s">
        <v>47</v>
      </c>
      <c r="T42" s="4" t="s">
        <v>48</v>
      </c>
      <c r="U42" s="4" t="s">
        <v>49</v>
      </c>
      <c r="V42" s="8" t="s">
        <v>50</v>
      </c>
      <c r="W42" s="45"/>
    </row>
    <row r="43" spans="2:23" ht="60.75" customHeight="1">
      <c r="B43" s="4">
        <v>28</v>
      </c>
      <c r="C43" s="4" t="s">
        <v>155</v>
      </c>
      <c r="D43" s="15" t="s">
        <v>78</v>
      </c>
      <c r="E43" s="5" t="s">
        <v>122</v>
      </c>
      <c r="F43" s="9" t="s">
        <v>123</v>
      </c>
      <c r="G43" s="12">
        <v>45295</v>
      </c>
      <c r="H43" s="14"/>
      <c r="I43" s="20"/>
      <c r="J43" s="21"/>
      <c r="K43" s="6" t="s">
        <v>34</v>
      </c>
      <c r="L43" s="6"/>
      <c r="M43" s="6"/>
      <c r="N43" s="6" t="s">
        <v>34</v>
      </c>
      <c r="O43" s="6" t="s">
        <v>34</v>
      </c>
      <c r="P43" s="6" t="s">
        <v>34</v>
      </c>
      <c r="Q43" s="6">
        <v>2</v>
      </c>
      <c r="R43" s="6">
        <v>5</v>
      </c>
      <c r="S43" s="7" t="s">
        <v>47</v>
      </c>
      <c r="T43" s="4" t="s">
        <v>48</v>
      </c>
      <c r="U43" s="4" t="s">
        <v>49</v>
      </c>
      <c r="V43" s="8" t="s">
        <v>50</v>
      </c>
      <c r="W43" s="45"/>
    </row>
    <row r="44" spans="2:23" ht="60.75" customHeight="1">
      <c r="B44" s="4">
        <v>29</v>
      </c>
      <c r="C44" s="4" t="s">
        <v>158</v>
      </c>
      <c r="D44" s="15" t="s">
        <v>79</v>
      </c>
      <c r="E44" s="5" t="s">
        <v>156</v>
      </c>
      <c r="F44" s="9" t="s">
        <v>157</v>
      </c>
      <c r="G44" s="12">
        <v>45302</v>
      </c>
      <c r="H44" s="14"/>
      <c r="I44" s="16"/>
      <c r="J44" s="17"/>
      <c r="K44" s="6" t="s">
        <v>34</v>
      </c>
      <c r="L44" s="6"/>
      <c r="M44" s="6"/>
      <c r="N44" s="6" t="s">
        <v>34</v>
      </c>
      <c r="O44" s="6" t="s">
        <v>34</v>
      </c>
      <c r="P44" s="6" t="s">
        <v>34</v>
      </c>
      <c r="Q44" s="6">
        <v>2</v>
      </c>
      <c r="R44" s="6">
        <v>5</v>
      </c>
      <c r="S44" s="7" t="s">
        <v>47</v>
      </c>
      <c r="T44" s="4" t="s">
        <v>48</v>
      </c>
      <c r="U44" s="4" t="s">
        <v>49</v>
      </c>
      <c r="V44" s="8" t="s">
        <v>50</v>
      </c>
      <c r="W44" s="45"/>
    </row>
    <row r="45" spans="2:23" ht="60.75" customHeight="1">
      <c r="B45" s="4">
        <v>30</v>
      </c>
      <c r="C45" s="4" t="s">
        <v>160</v>
      </c>
      <c r="D45" s="15" t="s">
        <v>80</v>
      </c>
      <c r="E45" s="5" t="s">
        <v>39</v>
      </c>
      <c r="F45" s="9" t="s">
        <v>159</v>
      </c>
      <c r="G45" s="12">
        <v>45299</v>
      </c>
      <c r="H45" s="12"/>
      <c r="I45" s="20"/>
      <c r="J45" s="21"/>
      <c r="K45" s="6" t="s">
        <v>34</v>
      </c>
      <c r="L45" s="6"/>
      <c r="M45" s="6"/>
      <c r="N45" s="6" t="s">
        <v>34</v>
      </c>
      <c r="O45" s="6" t="s">
        <v>34</v>
      </c>
      <c r="P45" s="6" t="s">
        <v>34</v>
      </c>
      <c r="Q45" s="6">
        <v>2</v>
      </c>
      <c r="R45" s="6">
        <v>5</v>
      </c>
      <c r="S45" s="7" t="s">
        <v>47</v>
      </c>
      <c r="T45" s="4" t="s">
        <v>38</v>
      </c>
      <c r="U45" s="4" t="s">
        <v>130</v>
      </c>
      <c r="V45" s="8" t="s">
        <v>50</v>
      </c>
      <c r="W45" s="45"/>
    </row>
    <row r="46" spans="2:23" ht="64.5" customHeight="1">
      <c r="B46" s="4">
        <v>31</v>
      </c>
      <c r="C46" s="4" t="s">
        <v>164</v>
      </c>
      <c r="D46" s="15" t="s">
        <v>51</v>
      </c>
      <c r="E46" s="5" t="s">
        <v>165</v>
      </c>
      <c r="F46" s="9" t="s">
        <v>162</v>
      </c>
      <c r="G46" s="12">
        <v>45336</v>
      </c>
      <c r="H46" s="12"/>
      <c r="I46" s="16"/>
      <c r="J46" s="17"/>
      <c r="K46" s="6" t="s">
        <v>34</v>
      </c>
      <c r="L46" s="6"/>
      <c r="M46" s="6"/>
      <c r="N46" s="6" t="s">
        <v>34</v>
      </c>
      <c r="O46" s="6" t="s">
        <v>34</v>
      </c>
      <c r="P46" s="6" t="s">
        <v>34</v>
      </c>
      <c r="Q46" s="6">
        <v>2</v>
      </c>
      <c r="R46" s="6">
        <v>5</v>
      </c>
      <c r="S46" s="7" t="s">
        <v>47</v>
      </c>
      <c r="T46" s="4" t="s">
        <v>38</v>
      </c>
      <c r="U46" s="4" t="s">
        <v>166</v>
      </c>
      <c r="V46" s="8" t="s">
        <v>50</v>
      </c>
      <c r="W46" s="45"/>
    </row>
    <row r="47" spans="2:23" ht="29.25" customHeight="1">
      <c r="B47" s="22" t="s">
        <v>167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4"/>
      <c r="W47" s="45"/>
    </row>
    <row r="48" spans="2:23" ht="29.25" customHeight="1">
      <c r="W48" s="45"/>
    </row>
    <row r="49" spans="4:23" ht="29.25" customHeight="1">
      <c r="W49" s="45"/>
    </row>
    <row r="50" spans="4:23" ht="29.25" customHeight="1">
      <c r="W50" s="45"/>
    </row>
    <row r="51" spans="4:23" ht="29.25" customHeight="1">
      <c r="W51" s="45"/>
    </row>
    <row r="52" spans="4:23" ht="29.25" customHeight="1">
      <c r="W52" s="45"/>
    </row>
    <row r="53" spans="4:23" ht="29.25" customHeight="1">
      <c r="W53" s="45"/>
    </row>
    <row r="54" spans="4:23" ht="29.25" customHeight="1">
      <c r="W54" s="45"/>
    </row>
    <row r="55" spans="4:23" ht="29.25" customHeight="1">
      <c r="W55" s="45"/>
    </row>
    <row r="56" spans="4:23" ht="29.25" customHeight="1">
      <c r="W56" s="45"/>
    </row>
    <row r="57" spans="4:23" ht="29.25" customHeight="1">
      <c r="W57" s="45"/>
    </row>
    <row r="58" spans="4:23" ht="29.25" customHeight="1">
      <c r="D58" s="10"/>
      <c r="S58" s="1"/>
      <c r="W58" s="45"/>
    </row>
    <row r="59" spans="4:23" ht="29.25" customHeight="1">
      <c r="D59" s="10"/>
      <c r="S59" s="1"/>
      <c r="W59" s="45"/>
    </row>
    <row r="60" spans="4:23" ht="29.25" customHeight="1">
      <c r="W60" s="45"/>
    </row>
    <row r="61" spans="4:23" ht="29.25" customHeight="1"/>
    <row r="62" spans="4:23" ht="29.25" customHeight="1"/>
    <row r="63" spans="4:23" ht="29.25" customHeight="1"/>
    <row r="64" spans="4:23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</sheetData>
  <mergeCells count="52">
    <mergeCell ref="W7:W60"/>
    <mergeCell ref="B8:V8"/>
    <mergeCell ref="B9:V9"/>
    <mergeCell ref="B10:V10"/>
    <mergeCell ref="B11:V11"/>
    <mergeCell ref="B12:V12"/>
    <mergeCell ref="I23:J23"/>
    <mergeCell ref="I16:J16"/>
    <mergeCell ref="I17:J17"/>
    <mergeCell ref="I18:J18"/>
    <mergeCell ref="I19:J19"/>
    <mergeCell ref="I20:J20"/>
    <mergeCell ref="I21:J21"/>
    <mergeCell ref="I22:J22"/>
    <mergeCell ref="I34:J34"/>
    <mergeCell ref="I24:J24"/>
    <mergeCell ref="G5:L6"/>
    <mergeCell ref="G4:L4"/>
    <mergeCell ref="B13:V13"/>
    <mergeCell ref="B14:B15"/>
    <mergeCell ref="D14:D15"/>
    <mergeCell ref="E14:E15"/>
    <mergeCell ref="F14:F15"/>
    <mergeCell ref="G14:G15"/>
    <mergeCell ref="H14:H15"/>
    <mergeCell ref="I14:J15"/>
    <mergeCell ref="K14:M14"/>
    <mergeCell ref="N14:P14"/>
    <mergeCell ref="Q14:R14"/>
    <mergeCell ref="S14:U14"/>
    <mergeCell ref="V14:V15"/>
    <mergeCell ref="B7:V7"/>
    <mergeCell ref="I31:J31"/>
    <mergeCell ref="I32:J32"/>
    <mergeCell ref="I33:J33"/>
    <mergeCell ref="I25:J25"/>
    <mergeCell ref="I26:J26"/>
    <mergeCell ref="I27:J27"/>
    <mergeCell ref="I28:J28"/>
    <mergeCell ref="I29:J29"/>
    <mergeCell ref="I30:J30"/>
    <mergeCell ref="I40:J40"/>
    <mergeCell ref="I41:J41"/>
    <mergeCell ref="B47:V47"/>
    <mergeCell ref="I35:J35"/>
    <mergeCell ref="I36:J36"/>
    <mergeCell ref="I37:J37"/>
    <mergeCell ref="I38:J38"/>
    <mergeCell ref="I39:J39"/>
    <mergeCell ref="I42:J42"/>
    <mergeCell ref="I43:J43"/>
    <mergeCell ref="I45:J45"/>
  </mergeCells>
  <phoneticPr fontId="11" type="noConversion"/>
  <pageMargins left="0.82677165354330717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858B8-5357-40D6-B2BC-9F2BE5B2AB31}">
  <dimension ref="A1:T62"/>
  <sheetViews>
    <sheetView topLeftCell="A50" zoomScale="90" zoomScaleNormal="90" workbookViewId="0">
      <selection activeCell="P62" sqref="P62"/>
    </sheetView>
  </sheetViews>
  <sheetFormatPr baseColWidth="10" defaultColWidth="10.7109375" defaultRowHeight="29.25" customHeight="1"/>
  <cols>
    <col min="1" max="1" width="23.28515625" customWidth="1"/>
    <col min="2" max="2" width="32.5703125" customWidth="1"/>
    <col min="3" max="3" width="16.7109375" customWidth="1"/>
    <col min="4" max="4" width="49.28515625" customWidth="1"/>
    <col min="5" max="5" width="63.7109375" customWidth="1"/>
    <col min="6" max="6" width="17.140625" customWidth="1"/>
    <col min="7" max="7" width="15.7109375" customWidth="1"/>
    <col min="8" max="8" width="23.28515625" customWidth="1"/>
    <col min="9" max="9" width="8.85546875" customWidth="1"/>
    <col min="10" max="11" width="8.28515625" customWidth="1"/>
    <col min="12" max="12" width="7.7109375" customWidth="1"/>
    <col min="13" max="13" width="6.5703125" customWidth="1"/>
    <col min="14" max="14" width="11.7109375" customWidth="1"/>
    <col min="15" max="15" width="24" customWidth="1"/>
    <col min="16" max="16" width="25.42578125" customWidth="1"/>
    <col min="17" max="17" width="16.5703125" style="1" customWidth="1"/>
    <col min="18" max="18" width="22.28515625" customWidth="1"/>
    <col min="19" max="19" width="15.42578125" customWidth="1"/>
    <col min="20" max="20" width="42" customWidth="1"/>
  </cols>
  <sheetData>
    <row r="1" spans="1:20" ht="29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29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29.25" customHeight="1">
      <c r="A3" s="59" t="s">
        <v>260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9.25" customHeight="1">
      <c r="A4" s="59" t="s">
        <v>259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9.25" customHeight="1">
      <c r="A6" s="42" t="s">
        <v>258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ht="29.25" customHeight="1">
      <c r="A7" s="42" t="s">
        <v>257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ht="29.25" customHeight="1">
      <c r="A8" s="42" t="s">
        <v>256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0" ht="29.25" customHeight="1">
      <c r="A9" s="42" t="s">
        <v>255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0" ht="29.25" customHeight="1">
      <c r="A10" s="42" t="s">
        <v>254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0" ht="29.25" customHeight="1">
      <c r="A11" s="42" t="s">
        <v>253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0" ht="29.25" customHeight="1">
      <c r="A12" s="28" t="s">
        <v>252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</row>
    <row r="13" spans="1:20" ht="79.5" customHeight="1">
      <c r="A13" s="31" t="s">
        <v>4</v>
      </c>
      <c r="B13" s="2" t="s">
        <v>5</v>
      </c>
      <c r="C13" s="31" t="s">
        <v>6</v>
      </c>
      <c r="D13" s="31" t="s">
        <v>7</v>
      </c>
      <c r="E13" s="31" t="s">
        <v>8</v>
      </c>
      <c r="F13" s="31" t="s">
        <v>9</v>
      </c>
      <c r="G13" s="31" t="s">
        <v>10</v>
      </c>
      <c r="H13" s="35" t="s">
        <v>251</v>
      </c>
      <c r="I13" s="39" t="s">
        <v>12</v>
      </c>
      <c r="J13" s="40"/>
      <c r="K13" s="41"/>
      <c r="L13" s="39" t="s">
        <v>13</v>
      </c>
      <c r="M13" s="40"/>
      <c r="N13" s="41"/>
      <c r="O13" s="39" t="s">
        <v>14</v>
      </c>
      <c r="P13" s="41"/>
      <c r="Q13" s="39" t="s">
        <v>15</v>
      </c>
      <c r="R13" s="40"/>
      <c r="S13" s="41"/>
      <c r="T13" s="31" t="s">
        <v>16</v>
      </c>
    </row>
    <row r="14" spans="1:20" ht="63.75" customHeight="1">
      <c r="A14" s="32"/>
      <c r="B14" s="2" t="s">
        <v>17</v>
      </c>
      <c r="C14" s="32"/>
      <c r="D14" s="32"/>
      <c r="E14" s="32"/>
      <c r="F14" s="32"/>
      <c r="G14" s="32"/>
      <c r="H14" s="37"/>
      <c r="I14" s="3" t="s">
        <v>18</v>
      </c>
      <c r="J14" s="2" t="s">
        <v>19</v>
      </c>
      <c r="K14" s="2" t="s">
        <v>20</v>
      </c>
      <c r="L14" s="2" t="s">
        <v>21</v>
      </c>
      <c r="M14" s="2" t="s">
        <v>22</v>
      </c>
      <c r="N14" s="2" t="s">
        <v>23</v>
      </c>
      <c r="O14" s="2" t="s">
        <v>24</v>
      </c>
      <c r="P14" s="2" t="s">
        <v>25</v>
      </c>
      <c r="Q14" s="2" t="s">
        <v>26</v>
      </c>
      <c r="R14" s="2" t="s">
        <v>27</v>
      </c>
      <c r="S14" s="2" t="s">
        <v>28</v>
      </c>
      <c r="T14" s="32"/>
    </row>
    <row r="15" spans="1:20" ht="78.75" customHeight="1">
      <c r="A15" s="49">
        <v>1</v>
      </c>
      <c r="B15" s="49" t="s">
        <v>250</v>
      </c>
      <c r="C15" s="53" t="s">
        <v>51</v>
      </c>
      <c r="D15" s="52" t="s">
        <v>174</v>
      </c>
      <c r="E15" s="51" t="s">
        <v>249</v>
      </c>
      <c r="F15" s="50">
        <v>45293</v>
      </c>
      <c r="G15" s="50"/>
      <c r="H15" s="54">
        <v>46</v>
      </c>
      <c r="I15" s="49" t="s">
        <v>34</v>
      </c>
      <c r="J15" s="49"/>
      <c r="K15" s="49"/>
      <c r="L15" s="49" t="s">
        <v>34</v>
      </c>
      <c r="M15" s="49" t="s">
        <v>34</v>
      </c>
      <c r="N15" s="49" t="s">
        <v>34</v>
      </c>
      <c r="O15" s="49">
        <v>2</v>
      </c>
      <c r="P15" s="49">
        <v>5</v>
      </c>
      <c r="Q15" s="49" t="s">
        <v>172</v>
      </c>
      <c r="R15" s="49" t="s">
        <v>171</v>
      </c>
      <c r="S15" s="49" t="s">
        <v>166</v>
      </c>
      <c r="T15" s="48"/>
    </row>
    <row r="16" spans="1:20" ht="76.5" customHeight="1">
      <c r="A16" s="49">
        <v>2</v>
      </c>
      <c r="B16" s="49" t="s">
        <v>248</v>
      </c>
      <c r="C16" s="53" t="s">
        <v>52</v>
      </c>
      <c r="D16" s="52" t="s">
        <v>174</v>
      </c>
      <c r="E16" s="51" t="s">
        <v>247</v>
      </c>
      <c r="F16" s="50">
        <v>45293</v>
      </c>
      <c r="G16" s="50"/>
      <c r="H16" s="54">
        <v>236</v>
      </c>
      <c r="I16" s="49" t="s">
        <v>34</v>
      </c>
      <c r="J16" s="49"/>
      <c r="K16" s="49"/>
      <c r="L16" s="49" t="s">
        <v>34</v>
      </c>
      <c r="M16" s="49" t="s">
        <v>34</v>
      </c>
      <c r="N16" s="49" t="s">
        <v>34</v>
      </c>
      <c r="O16" s="49">
        <v>2</v>
      </c>
      <c r="P16" s="49">
        <v>5</v>
      </c>
      <c r="Q16" s="49" t="s">
        <v>172</v>
      </c>
      <c r="R16" s="49" t="s">
        <v>171</v>
      </c>
      <c r="S16" s="49" t="s">
        <v>166</v>
      </c>
      <c r="T16" s="49"/>
    </row>
    <row r="17" spans="1:20" s="55" customFormat="1" ht="87" customHeight="1">
      <c r="A17" s="49">
        <v>3</v>
      </c>
      <c r="B17" s="49" t="s">
        <v>246</v>
      </c>
      <c r="C17" s="53" t="s">
        <v>53</v>
      </c>
      <c r="D17" s="52" t="s">
        <v>174</v>
      </c>
      <c r="E17" s="51" t="s">
        <v>245</v>
      </c>
      <c r="F17" s="50">
        <v>45293</v>
      </c>
      <c r="G17" s="50"/>
      <c r="H17" s="54">
        <v>433</v>
      </c>
      <c r="I17" s="49" t="s">
        <v>34</v>
      </c>
      <c r="J17" s="49"/>
      <c r="K17" s="49"/>
      <c r="L17" s="49" t="s">
        <v>34</v>
      </c>
      <c r="M17" s="49" t="s">
        <v>34</v>
      </c>
      <c r="N17" s="49" t="s">
        <v>34</v>
      </c>
      <c r="O17" s="49">
        <v>2</v>
      </c>
      <c r="P17" s="49">
        <v>5</v>
      </c>
      <c r="Q17" s="49" t="s">
        <v>172</v>
      </c>
      <c r="R17" s="49" t="s">
        <v>171</v>
      </c>
      <c r="S17" s="49" t="s">
        <v>166</v>
      </c>
      <c r="T17" s="49"/>
    </row>
    <row r="18" spans="1:20" s="55" customFormat="1" ht="99" customHeight="1">
      <c r="A18" s="49">
        <v>4</v>
      </c>
      <c r="B18" s="49" t="s">
        <v>244</v>
      </c>
      <c r="C18" s="53" t="s">
        <v>54</v>
      </c>
      <c r="D18" s="52" t="s">
        <v>174</v>
      </c>
      <c r="E18" s="51" t="s">
        <v>243</v>
      </c>
      <c r="F18" s="50">
        <v>45293</v>
      </c>
      <c r="G18" s="50"/>
      <c r="H18" s="54">
        <v>529</v>
      </c>
      <c r="I18" s="49" t="s">
        <v>34</v>
      </c>
      <c r="J18" s="49"/>
      <c r="K18" s="49"/>
      <c r="L18" s="49" t="s">
        <v>34</v>
      </c>
      <c r="M18" s="49" t="s">
        <v>34</v>
      </c>
      <c r="N18" s="49" t="s">
        <v>34</v>
      </c>
      <c r="O18" s="49">
        <v>2</v>
      </c>
      <c r="P18" s="49">
        <v>5</v>
      </c>
      <c r="Q18" s="49" t="s">
        <v>172</v>
      </c>
      <c r="R18" s="49" t="s">
        <v>171</v>
      </c>
      <c r="S18" s="49" t="s">
        <v>166</v>
      </c>
      <c r="T18" s="49"/>
    </row>
    <row r="19" spans="1:20" ht="74.25" customHeight="1">
      <c r="A19" s="49">
        <v>5</v>
      </c>
      <c r="B19" s="49" t="s">
        <v>242</v>
      </c>
      <c r="C19" s="53" t="s">
        <v>55</v>
      </c>
      <c r="D19" s="52" t="s">
        <v>174</v>
      </c>
      <c r="E19" s="51" t="s">
        <v>241</v>
      </c>
      <c r="F19" s="50">
        <v>45293</v>
      </c>
      <c r="G19" s="50"/>
      <c r="H19" s="54">
        <v>182</v>
      </c>
      <c r="I19" s="49" t="s">
        <v>34</v>
      </c>
      <c r="J19" s="49"/>
      <c r="K19" s="49"/>
      <c r="L19" s="49" t="s">
        <v>34</v>
      </c>
      <c r="M19" s="49" t="s">
        <v>34</v>
      </c>
      <c r="N19" s="49" t="s">
        <v>34</v>
      </c>
      <c r="O19" s="49">
        <v>2</v>
      </c>
      <c r="P19" s="49">
        <v>5</v>
      </c>
      <c r="Q19" s="49" t="s">
        <v>172</v>
      </c>
      <c r="R19" s="49" t="s">
        <v>171</v>
      </c>
      <c r="S19" s="49" t="s">
        <v>166</v>
      </c>
      <c r="T19" s="49"/>
    </row>
    <row r="20" spans="1:20" ht="71.25" customHeight="1">
      <c r="A20" s="49">
        <v>6</v>
      </c>
      <c r="B20" s="49" t="s">
        <v>240</v>
      </c>
      <c r="C20" s="53" t="s">
        <v>56</v>
      </c>
      <c r="D20" s="52" t="s">
        <v>174</v>
      </c>
      <c r="E20" s="51" t="s">
        <v>239</v>
      </c>
      <c r="F20" s="50">
        <v>45296</v>
      </c>
      <c r="G20" s="50"/>
      <c r="H20" s="54">
        <v>19</v>
      </c>
      <c r="I20" s="49" t="s">
        <v>34</v>
      </c>
      <c r="J20" s="49"/>
      <c r="K20" s="49"/>
      <c r="L20" s="49" t="s">
        <v>34</v>
      </c>
      <c r="M20" s="49" t="s">
        <v>34</v>
      </c>
      <c r="N20" s="49" t="s">
        <v>34</v>
      </c>
      <c r="O20" s="49">
        <v>2</v>
      </c>
      <c r="P20" s="49">
        <v>5</v>
      </c>
      <c r="Q20" s="49" t="s">
        <v>172</v>
      </c>
      <c r="R20" s="49" t="s">
        <v>171</v>
      </c>
      <c r="S20" s="49" t="s">
        <v>166</v>
      </c>
      <c r="T20" s="48"/>
    </row>
    <row r="21" spans="1:20" s="55" customFormat="1" ht="89.25" customHeight="1">
      <c r="A21" s="49">
        <v>7</v>
      </c>
      <c r="B21" s="49" t="s">
        <v>238</v>
      </c>
      <c r="C21" s="53" t="s">
        <v>57</v>
      </c>
      <c r="D21" s="52" t="s">
        <v>174</v>
      </c>
      <c r="E21" s="51" t="s">
        <v>237</v>
      </c>
      <c r="F21" s="50">
        <v>45296</v>
      </c>
      <c r="G21" s="50"/>
      <c r="H21" s="54">
        <v>1053</v>
      </c>
      <c r="I21" s="49" t="s">
        <v>34</v>
      </c>
      <c r="J21" s="49"/>
      <c r="K21" s="49"/>
      <c r="L21" s="49" t="s">
        <v>34</v>
      </c>
      <c r="M21" s="49" t="s">
        <v>34</v>
      </c>
      <c r="N21" s="49" t="s">
        <v>34</v>
      </c>
      <c r="O21" s="49">
        <v>2</v>
      </c>
      <c r="P21" s="49">
        <v>5</v>
      </c>
      <c r="Q21" s="49" t="s">
        <v>172</v>
      </c>
      <c r="R21" s="49" t="s">
        <v>171</v>
      </c>
      <c r="S21" s="49" t="s">
        <v>166</v>
      </c>
      <c r="T21" s="58" t="s">
        <v>236</v>
      </c>
    </row>
    <row r="22" spans="1:20" ht="80.25" customHeight="1">
      <c r="A22" s="49">
        <v>8</v>
      </c>
      <c r="B22" s="49" t="s">
        <v>235</v>
      </c>
      <c r="C22" s="53" t="s">
        <v>58</v>
      </c>
      <c r="D22" s="52" t="s">
        <v>174</v>
      </c>
      <c r="E22" s="51" t="s">
        <v>234</v>
      </c>
      <c r="F22" s="50">
        <v>45296</v>
      </c>
      <c r="G22" s="50"/>
      <c r="H22" s="54">
        <v>142</v>
      </c>
      <c r="I22" s="49" t="s">
        <v>34</v>
      </c>
      <c r="J22" s="49"/>
      <c r="K22" s="49"/>
      <c r="L22" s="49" t="s">
        <v>34</v>
      </c>
      <c r="M22" s="49" t="s">
        <v>34</v>
      </c>
      <c r="N22" s="49" t="s">
        <v>34</v>
      </c>
      <c r="O22" s="49">
        <v>2</v>
      </c>
      <c r="P22" s="49">
        <v>5</v>
      </c>
      <c r="Q22" s="49" t="s">
        <v>172</v>
      </c>
      <c r="R22" s="49" t="s">
        <v>171</v>
      </c>
      <c r="S22" s="49" t="s">
        <v>166</v>
      </c>
      <c r="T22" s="48"/>
    </row>
    <row r="23" spans="1:20" s="55" customFormat="1" ht="78.75" customHeight="1">
      <c r="A23" s="49">
        <v>9</v>
      </c>
      <c r="B23" s="49" t="s">
        <v>233</v>
      </c>
      <c r="C23" s="53" t="s">
        <v>59</v>
      </c>
      <c r="D23" s="52" t="s">
        <v>174</v>
      </c>
      <c r="E23" s="51" t="s">
        <v>232</v>
      </c>
      <c r="F23" s="50">
        <v>45296</v>
      </c>
      <c r="G23" s="50"/>
      <c r="H23" s="54">
        <v>408</v>
      </c>
      <c r="I23" s="49" t="s">
        <v>34</v>
      </c>
      <c r="J23" s="49"/>
      <c r="K23" s="49"/>
      <c r="L23" s="49" t="s">
        <v>34</v>
      </c>
      <c r="M23" s="49" t="s">
        <v>34</v>
      </c>
      <c r="N23" s="49" t="s">
        <v>34</v>
      </c>
      <c r="O23" s="49">
        <v>2</v>
      </c>
      <c r="P23" s="49">
        <v>5</v>
      </c>
      <c r="Q23" s="49" t="s">
        <v>172</v>
      </c>
      <c r="R23" s="49" t="s">
        <v>171</v>
      </c>
      <c r="S23" s="49" t="s">
        <v>166</v>
      </c>
      <c r="T23" s="49"/>
    </row>
    <row r="24" spans="1:20" ht="86.25" customHeight="1">
      <c r="A24" s="49">
        <v>10</v>
      </c>
      <c r="B24" s="49" t="s">
        <v>231</v>
      </c>
      <c r="C24" s="53" t="s">
        <v>60</v>
      </c>
      <c r="D24" s="52" t="s">
        <v>174</v>
      </c>
      <c r="E24" s="51" t="s">
        <v>230</v>
      </c>
      <c r="F24" s="50">
        <v>45297</v>
      </c>
      <c r="G24" s="50"/>
      <c r="H24" s="54">
        <v>419</v>
      </c>
      <c r="I24" s="49" t="s">
        <v>34</v>
      </c>
      <c r="J24" s="49"/>
      <c r="K24" s="49"/>
      <c r="L24" s="49" t="s">
        <v>34</v>
      </c>
      <c r="M24" s="49" t="s">
        <v>34</v>
      </c>
      <c r="N24" s="49" t="s">
        <v>34</v>
      </c>
      <c r="O24" s="49">
        <v>2</v>
      </c>
      <c r="P24" s="49">
        <v>5</v>
      </c>
      <c r="Q24" s="49" t="s">
        <v>172</v>
      </c>
      <c r="R24" s="49" t="s">
        <v>171</v>
      </c>
      <c r="S24" s="49" t="s">
        <v>166</v>
      </c>
      <c r="T24" s="49"/>
    </row>
    <row r="25" spans="1:20" ht="104.25" customHeight="1">
      <c r="A25" s="49">
        <v>11</v>
      </c>
      <c r="B25" s="49" t="s">
        <v>229</v>
      </c>
      <c r="C25" s="53" t="s">
        <v>61</v>
      </c>
      <c r="D25" s="52" t="s">
        <v>174</v>
      </c>
      <c r="E25" s="51" t="s">
        <v>228</v>
      </c>
      <c r="F25" s="50">
        <v>45297</v>
      </c>
      <c r="G25" s="50"/>
      <c r="H25" s="54">
        <v>15</v>
      </c>
      <c r="I25" s="49" t="s">
        <v>34</v>
      </c>
      <c r="J25" s="49"/>
      <c r="K25" s="49"/>
      <c r="L25" s="49" t="s">
        <v>34</v>
      </c>
      <c r="M25" s="49" t="s">
        <v>34</v>
      </c>
      <c r="N25" s="49" t="s">
        <v>34</v>
      </c>
      <c r="O25" s="49">
        <v>2</v>
      </c>
      <c r="P25" s="49">
        <v>5</v>
      </c>
      <c r="Q25" s="49" t="s">
        <v>172</v>
      </c>
      <c r="R25" s="49" t="s">
        <v>171</v>
      </c>
      <c r="S25" s="49" t="s">
        <v>166</v>
      </c>
      <c r="T25" s="49"/>
    </row>
    <row r="26" spans="1:20" ht="64.5" customHeight="1">
      <c r="A26" s="49">
        <v>12</v>
      </c>
      <c r="B26" s="49" t="s">
        <v>227</v>
      </c>
      <c r="C26" s="53" t="s">
        <v>62</v>
      </c>
      <c r="D26" s="52" t="s">
        <v>174</v>
      </c>
      <c r="E26" s="51" t="s">
        <v>226</v>
      </c>
      <c r="F26" s="50">
        <v>45303</v>
      </c>
      <c r="G26" s="50"/>
      <c r="H26" s="54">
        <v>284</v>
      </c>
      <c r="I26" s="49" t="s">
        <v>34</v>
      </c>
      <c r="J26" s="49"/>
      <c r="K26" s="49"/>
      <c r="L26" s="49" t="s">
        <v>34</v>
      </c>
      <c r="M26" s="49" t="s">
        <v>34</v>
      </c>
      <c r="N26" s="49" t="s">
        <v>34</v>
      </c>
      <c r="O26" s="49">
        <v>2</v>
      </c>
      <c r="P26" s="49">
        <v>5</v>
      </c>
      <c r="Q26" s="49" t="s">
        <v>172</v>
      </c>
      <c r="R26" s="49" t="s">
        <v>171</v>
      </c>
      <c r="S26" s="49" t="s">
        <v>166</v>
      </c>
      <c r="T26" s="49"/>
    </row>
    <row r="27" spans="1:20" s="55" customFormat="1" ht="73.5" customHeight="1">
      <c r="A27" s="49">
        <v>13</v>
      </c>
      <c r="B27" s="49" t="s">
        <v>225</v>
      </c>
      <c r="C27" s="53" t="s">
        <v>63</v>
      </c>
      <c r="D27" s="52" t="s">
        <v>174</v>
      </c>
      <c r="E27" s="51" t="s">
        <v>224</v>
      </c>
      <c r="F27" s="50">
        <v>45303</v>
      </c>
      <c r="G27" s="50"/>
      <c r="H27" s="54">
        <v>366</v>
      </c>
      <c r="I27" s="49" t="s">
        <v>34</v>
      </c>
      <c r="J27" s="49"/>
      <c r="K27" s="49"/>
      <c r="L27" s="49" t="s">
        <v>34</v>
      </c>
      <c r="M27" s="49" t="s">
        <v>34</v>
      </c>
      <c r="N27" s="49" t="s">
        <v>34</v>
      </c>
      <c r="O27" s="49">
        <v>2</v>
      </c>
      <c r="P27" s="49">
        <v>5</v>
      </c>
      <c r="Q27" s="49" t="s">
        <v>172</v>
      </c>
      <c r="R27" s="49" t="s">
        <v>171</v>
      </c>
      <c r="S27" s="49" t="s">
        <v>166</v>
      </c>
      <c r="T27" s="49"/>
    </row>
    <row r="28" spans="1:20" ht="84.75" customHeight="1">
      <c r="A28" s="49">
        <v>14</v>
      </c>
      <c r="B28" s="49" t="s">
        <v>223</v>
      </c>
      <c r="C28" s="53" t="s">
        <v>64</v>
      </c>
      <c r="D28" s="52" t="s">
        <v>174</v>
      </c>
      <c r="E28" s="51" t="s">
        <v>222</v>
      </c>
      <c r="F28" s="50">
        <v>45303</v>
      </c>
      <c r="G28" s="50"/>
      <c r="H28" s="49">
        <v>7</v>
      </c>
      <c r="I28" s="49" t="s">
        <v>34</v>
      </c>
      <c r="J28" s="49"/>
      <c r="K28" s="49"/>
      <c r="L28" s="49" t="s">
        <v>34</v>
      </c>
      <c r="M28" s="49" t="s">
        <v>34</v>
      </c>
      <c r="N28" s="49" t="s">
        <v>34</v>
      </c>
      <c r="O28" s="49">
        <v>2</v>
      </c>
      <c r="P28" s="49">
        <v>5</v>
      </c>
      <c r="Q28" s="49" t="s">
        <v>172</v>
      </c>
      <c r="R28" s="49" t="s">
        <v>171</v>
      </c>
      <c r="S28" s="49" t="s">
        <v>166</v>
      </c>
      <c r="T28" s="48"/>
    </row>
    <row r="29" spans="1:20" s="55" customFormat="1" ht="81.75" customHeight="1">
      <c r="A29" s="49">
        <v>15</v>
      </c>
      <c r="B29" s="49" t="s">
        <v>221</v>
      </c>
      <c r="C29" s="53" t="s">
        <v>65</v>
      </c>
      <c r="D29" s="52" t="s">
        <v>174</v>
      </c>
      <c r="E29" s="57" t="s">
        <v>220</v>
      </c>
      <c r="F29" s="50">
        <v>45303</v>
      </c>
      <c r="G29" s="50"/>
      <c r="H29" s="54">
        <v>91</v>
      </c>
      <c r="I29" s="49" t="s">
        <v>34</v>
      </c>
      <c r="J29" s="49"/>
      <c r="K29" s="49"/>
      <c r="L29" s="49" t="s">
        <v>34</v>
      </c>
      <c r="M29" s="49" t="s">
        <v>34</v>
      </c>
      <c r="N29" s="49" t="s">
        <v>34</v>
      </c>
      <c r="O29" s="49">
        <v>2</v>
      </c>
      <c r="P29" s="49">
        <v>5</v>
      </c>
      <c r="Q29" s="49" t="s">
        <v>172</v>
      </c>
      <c r="R29" s="49" t="s">
        <v>171</v>
      </c>
      <c r="S29" s="49" t="s">
        <v>166</v>
      </c>
      <c r="T29" s="49"/>
    </row>
    <row r="30" spans="1:20" s="55" customFormat="1" ht="87" customHeight="1">
      <c r="A30" s="49">
        <v>16</v>
      </c>
      <c r="B30" s="49" t="s">
        <v>219</v>
      </c>
      <c r="C30" s="53" t="s">
        <v>66</v>
      </c>
      <c r="D30" s="52" t="s">
        <v>174</v>
      </c>
      <c r="E30" s="51" t="s">
        <v>218</v>
      </c>
      <c r="F30" s="50">
        <v>45303</v>
      </c>
      <c r="G30" s="50"/>
      <c r="H30" s="54">
        <v>58</v>
      </c>
      <c r="I30" s="49" t="s">
        <v>34</v>
      </c>
      <c r="J30" s="49"/>
      <c r="K30" s="49"/>
      <c r="L30" s="49" t="s">
        <v>34</v>
      </c>
      <c r="M30" s="49" t="s">
        <v>34</v>
      </c>
      <c r="N30" s="49" t="s">
        <v>34</v>
      </c>
      <c r="O30" s="49">
        <v>2</v>
      </c>
      <c r="P30" s="49">
        <v>5</v>
      </c>
      <c r="Q30" s="49" t="s">
        <v>172</v>
      </c>
      <c r="R30" s="49" t="s">
        <v>171</v>
      </c>
      <c r="S30" s="49" t="s">
        <v>166</v>
      </c>
      <c r="T30" s="49"/>
    </row>
    <row r="31" spans="1:20" ht="89.25" customHeight="1">
      <c r="A31" s="49">
        <v>17</v>
      </c>
      <c r="B31" s="49" t="s">
        <v>217</v>
      </c>
      <c r="C31" s="53" t="s">
        <v>67</v>
      </c>
      <c r="D31" s="52" t="s">
        <v>174</v>
      </c>
      <c r="E31" s="57" t="s">
        <v>216</v>
      </c>
      <c r="F31" s="50">
        <v>45309</v>
      </c>
      <c r="G31" s="50"/>
      <c r="H31" s="54">
        <v>123</v>
      </c>
      <c r="I31" s="49" t="s">
        <v>34</v>
      </c>
      <c r="J31" s="49"/>
      <c r="K31" s="49"/>
      <c r="L31" s="49" t="s">
        <v>34</v>
      </c>
      <c r="M31" s="49" t="s">
        <v>34</v>
      </c>
      <c r="N31" s="49" t="s">
        <v>34</v>
      </c>
      <c r="O31" s="49">
        <v>2</v>
      </c>
      <c r="P31" s="49">
        <v>5</v>
      </c>
      <c r="Q31" s="49" t="s">
        <v>172</v>
      </c>
      <c r="R31" s="49" t="s">
        <v>171</v>
      </c>
      <c r="S31" s="49" t="s">
        <v>166</v>
      </c>
      <c r="T31" s="49"/>
    </row>
    <row r="32" spans="1:20" ht="70.5" customHeight="1">
      <c r="A32" s="49">
        <v>18</v>
      </c>
      <c r="B32" s="49" t="s">
        <v>215</v>
      </c>
      <c r="C32" s="53" t="s">
        <v>68</v>
      </c>
      <c r="D32" s="52" t="s">
        <v>174</v>
      </c>
      <c r="E32" s="51" t="s">
        <v>214</v>
      </c>
      <c r="F32" s="50">
        <v>45309</v>
      </c>
      <c r="G32" s="50"/>
      <c r="H32" s="54">
        <v>221</v>
      </c>
      <c r="I32" s="49" t="s">
        <v>34</v>
      </c>
      <c r="J32" s="49"/>
      <c r="K32" s="49"/>
      <c r="L32" s="49" t="s">
        <v>34</v>
      </c>
      <c r="M32" s="49" t="s">
        <v>34</v>
      </c>
      <c r="N32" s="49" t="s">
        <v>34</v>
      </c>
      <c r="O32" s="49">
        <v>2</v>
      </c>
      <c r="P32" s="49">
        <v>5</v>
      </c>
      <c r="Q32" s="49" t="s">
        <v>172</v>
      </c>
      <c r="R32" s="49" t="s">
        <v>171</v>
      </c>
      <c r="S32" s="49" t="s">
        <v>166</v>
      </c>
      <c r="T32" s="49"/>
    </row>
    <row r="33" spans="1:20" ht="84" customHeight="1">
      <c r="A33" s="49">
        <v>19</v>
      </c>
      <c r="B33" s="49" t="s">
        <v>213</v>
      </c>
      <c r="C33" s="53" t="s">
        <v>69</v>
      </c>
      <c r="D33" s="52" t="s">
        <v>174</v>
      </c>
      <c r="E33" s="51" t="s">
        <v>212</v>
      </c>
      <c r="F33" s="50">
        <v>45310</v>
      </c>
      <c r="G33" s="50"/>
      <c r="H33" s="54">
        <v>104</v>
      </c>
      <c r="I33" s="49" t="s">
        <v>34</v>
      </c>
      <c r="J33" s="49"/>
      <c r="K33" s="49"/>
      <c r="L33" s="49" t="s">
        <v>34</v>
      </c>
      <c r="M33" s="49" t="s">
        <v>34</v>
      </c>
      <c r="N33" s="49" t="s">
        <v>34</v>
      </c>
      <c r="O33" s="49">
        <v>2</v>
      </c>
      <c r="P33" s="49">
        <v>5</v>
      </c>
      <c r="Q33" s="49" t="s">
        <v>172</v>
      </c>
      <c r="R33" s="49" t="s">
        <v>171</v>
      </c>
      <c r="S33" s="49" t="s">
        <v>166</v>
      </c>
      <c r="T33" s="49"/>
    </row>
    <row r="34" spans="1:20" s="55" customFormat="1" ht="79.5" customHeight="1">
      <c r="A34" s="49">
        <v>20</v>
      </c>
      <c r="B34" s="49" t="s">
        <v>211</v>
      </c>
      <c r="C34" s="53" t="s">
        <v>70</v>
      </c>
      <c r="D34" s="52" t="s">
        <v>174</v>
      </c>
      <c r="E34" s="51" t="s">
        <v>210</v>
      </c>
      <c r="F34" s="50">
        <v>45310</v>
      </c>
      <c r="G34" s="50"/>
      <c r="H34" s="54">
        <v>155</v>
      </c>
      <c r="I34" s="49" t="s">
        <v>34</v>
      </c>
      <c r="J34" s="49"/>
      <c r="K34" s="49"/>
      <c r="L34" s="49" t="s">
        <v>34</v>
      </c>
      <c r="M34" s="49" t="s">
        <v>34</v>
      </c>
      <c r="N34" s="49" t="s">
        <v>34</v>
      </c>
      <c r="O34" s="49">
        <v>2</v>
      </c>
      <c r="P34" s="49">
        <v>5</v>
      </c>
      <c r="Q34" s="49" t="s">
        <v>172</v>
      </c>
      <c r="R34" s="49" t="s">
        <v>171</v>
      </c>
      <c r="S34" s="49" t="s">
        <v>166</v>
      </c>
      <c r="T34" s="49"/>
    </row>
    <row r="35" spans="1:20" s="55" customFormat="1" ht="76.5" customHeight="1">
      <c r="A35" s="49">
        <v>21</v>
      </c>
      <c r="B35" s="49" t="s">
        <v>209</v>
      </c>
      <c r="C35" s="53" t="s">
        <v>71</v>
      </c>
      <c r="D35" s="52" t="s">
        <v>174</v>
      </c>
      <c r="E35" s="51" t="s">
        <v>208</v>
      </c>
      <c r="F35" s="50">
        <v>45310</v>
      </c>
      <c r="G35" s="50"/>
      <c r="H35" s="54">
        <v>259</v>
      </c>
      <c r="I35" s="49" t="s">
        <v>34</v>
      </c>
      <c r="J35" s="49"/>
      <c r="K35" s="49"/>
      <c r="L35" s="49" t="s">
        <v>34</v>
      </c>
      <c r="M35" s="49" t="s">
        <v>34</v>
      </c>
      <c r="N35" s="49" t="s">
        <v>34</v>
      </c>
      <c r="O35" s="49">
        <v>2</v>
      </c>
      <c r="P35" s="49">
        <v>5</v>
      </c>
      <c r="Q35" s="49" t="s">
        <v>172</v>
      </c>
      <c r="R35" s="49" t="s">
        <v>171</v>
      </c>
      <c r="S35" s="49" t="s">
        <v>166</v>
      </c>
      <c r="T35" s="49"/>
    </row>
    <row r="36" spans="1:20" ht="83.25" customHeight="1">
      <c r="A36" s="49">
        <v>22</v>
      </c>
      <c r="B36" s="49" t="s">
        <v>207</v>
      </c>
      <c r="C36" s="53" t="s">
        <v>72</v>
      </c>
      <c r="D36" s="52" t="s">
        <v>174</v>
      </c>
      <c r="E36" s="51" t="s">
        <v>206</v>
      </c>
      <c r="F36" s="50">
        <v>45316</v>
      </c>
      <c r="G36" s="50"/>
      <c r="H36" s="49">
        <v>49</v>
      </c>
      <c r="I36" s="49" t="s">
        <v>34</v>
      </c>
      <c r="J36" s="49"/>
      <c r="K36" s="49"/>
      <c r="L36" s="49" t="s">
        <v>34</v>
      </c>
      <c r="M36" s="49" t="s">
        <v>34</v>
      </c>
      <c r="N36" s="49" t="s">
        <v>34</v>
      </c>
      <c r="O36" s="49">
        <v>2</v>
      </c>
      <c r="P36" s="49">
        <v>5</v>
      </c>
      <c r="Q36" s="49" t="s">
        <v>172</v>
      </c>
      <c r="R36" s="49" t="s">
        <v>171</v>
      </c>
      <c r="S36" s="49" t="s">
        <v>166</v>
      </c>
      <c r="T36" s="48"/>
    </row>
    <row r="37" spans="1:20" ht="91.5" customHeight="1">
      <c r="A37" s="49">
        <v>23</v>
      </c>
      <c r="B37" s="49" t="s">
        <v>205</v>
      </c>
      <c r="C37" s="53" t="s">
        <v>73</v>
      </c>
      <c r="D37" s="52" t="s">
        <v>174</v>
      </c>
      <c r="E37" s="51" t="s">
        <v>204</v>
      </c>
      <c r="F37" s="50">
        <v>45317</v>
      </c>
      <c r="G37" s="50"/>
      <c r="H37" s="49">
        <v>45</v>
      </c>
      <c r="I37" s="49" t="s">
        <v>34</v>
      </c>
      <c r="J37" s="49"/>
      <c r="K37" s="49"/>
      <c r="L37" s="49" t="s">
        <v>34</v>
      </c>
      <c r="M37" s="49" t="s">
        <v>34</v>
      </c>
      <c r="N37" s="49" t="s">
        <v>34</v>
      </c>
      <c r="O37" s="49">
        <v>2</v>
      </c>
      <c r="P37" s="49">
        <v>5</v>
      </c>
      <c r="Q37" s="49" t="s">
        <v>172</v>
      </c>
      <c r="R37" s="49" t="s">
        <v>171</v>
      </c>
      <c r="S37" s="49" t="s">
        <v>166</v>
      </c>
      <c r="T37" s="49"/>
    </row>
    <row r="38" spans="1:20" ht="84.75" customHeight="1">
      <c r="A38" s="49">
        <v>24</v>
      </c>
      <c r="B38" s="49" t="s">
        <v>203</v>
      </c>
      <c r="C38" s="53" t="s">
        <v>74</v>
      </c>
      <c r="D38" s="52" t="s">
        <v>174</v>
      </c>
      <c r="E38" s="51" t="s">
        <v>202</v>
      </c>
      <c r="F38" s="50">
        <v>45317</v>
      </c>
      <c r="G38" s="50"/>
      <c r="H38" s="49">
        <v>39</v>
      </c>
      <c r="I38" s="56" t="s">
        <v>34</v>
      </c>
      <c r="J38" s="49"/>
      <c r="K38" s="49"/>
      <c r="L38" s="49" t="s">
        <v>34</v>
      </c>
      <c r="M38" s="49" t="s">
        <v>34</v>
      </c>
      <c r="N38" s="49" t="s">
        <v>34</v>
      </c>
      <c r="O38" s="49">
        <v>2</v>
      </c>
      <c r="P38" s="49">
        <v>5</v>
      </c>
      <c r="Q38" s="49" t="s">
        <v>172</v>
      </c>
      <c r="R38" s="49" t="s">
        <v>171</v>
      </c>
      <c r="S38" s="49" t="s">
        <v>166</v>
      </c>
      <c r="T38" s="48"/>
    </row>
    <row r="39" spans="1:20" s="55" customFormat="1" ht="81.75" customHeight="1">
      <c r="A39" s="49">
        <v>25</v>
      </c>
      <c r="B39" s="49" t="s">
        <v>201</v>
      </c>
      <c r="C39" s="53" t="s">
        <v>75</v>
      </c>
      <c r="D39" s="52" t="s">
        <v>174</v>
      </c>
      <c r="E39" s="51" t="s">
        <v>200</v>
      </c>
      <c r="F39" s="50">
        <v>45317</v>
      </c>
      <c r="G39" s="50"/>
      <c r="H39" s="54">
        <v>118</v>
      </c>
      <c r="I39" s="49" t="s">
        <v>34</v>
      </c>
      <c r="J39" s="49"/>
      <c r="K39" s="49"/>
      <c r="L39" s="49" t="s">
        <v>34</v>
      </c>
      <c r="M39" s="49" t="s">
        <v>34</v>
      </c>
      <c r="N39" s="49" t="s">
        <v>34</v>
      </c>
      <c r="O39" s="49">
        <v>2</v>
      </c>
      <c r="P39" s="49">
        <v>5</v>
      </c>
      <c r="Q39" s="49" t="s">
        <v>172</v>
      </c>
      <c r="R39" s="49" t="s">
        <v>171</v>
      </c>
      <c r="S39" s="49" t="s">
        <v>166</v>
      </c>
      <c r="T39" s="49"/>
    </row>
    <row r="40" spans="1:20" ht="82.5" customHeight="1">
      <c r="A40" s="49">
        <v>26</v>
      </c>
      <c r="B40" s="49" t="s">
        <v>199</v>
      </c>
      <c r="C40" s="53" t="s">
        <v>76</v>
      </c>
      <c r="D40" s="52" t="s">
        <v>174</v>
      </c>
      <c r="E40" s="51" t="s">
        <v>198</v>
      </c>
      <c r="F40" s="50">
        <v>45323</v>
      </c>
      <c r="G40" s="50"/>
      <c r="H40" s="54">
        <v>102</v>
      </c>
      <c r="I40" s="49" t="s">
        <v>34</v>
      </c>
      <c r="J40" s="49"/>
      <c r="K40" s="49"/>
      <c r="L40" s="49" t="s">
        <v>34</v>
      </c>
      <c r="M40" s="49" t="s">
        <v>34</v>
      </c>
      <c r="N40" s="49" t="s">
        <v>34</v>
      </c>
      <c r="O40" s="49">
        <v>2</v>
      </c>
      <c r="P40" s="49">
        <v>5</v>
      </c>
      <c r="Q40" s="49" t="s">
        <v>172</v>
      </c>
      <c r="R40" s="49" t="s">
        <v>171</v>
      </c>
      <c r="S40" s="49" t="s">
        <v>166</v>
      </c>
      <c r="T40" s="49"/>
    </row>
    <row r="41" spans="1:20" ht="72" customHeight="1">
      <c r="A41" s="49">
        <v>27</v>
      </c>
      <c r="B41" s="49" t="s">
        <v>197</v>
      </c>
      <c r="C41" s="53" t="s">
        <v>77</v>
      </c>
      <c r="D41" s="52" t="s">
        <v>174</v>
      </c>
      <c r="E41" s="51" t="s">
        <v>196</v>
      </c>
      <c r="F41" s="50">
        <v>45330</v>
      </c>
      <c r="G41" s="50"/>
      <c r="H41" s="54">
        <v>85</v>
      </c>
      <c r="I41" s="49" t="s">
        <v>34</v>
      </c>
      <c r="J41" s="49"/>
      <c r="K41" s="49"/>
      <c r="L41" s="49" t="s">
        <v>34</v>
      </c>
      <c r="M41" s="49" t="s">
        <v>34</v>
      </c>
      <c r="N41" s="49" t="s">
        <v>34</v>
      </c>
      <c r="O41" s="49">
        <v>2</v>
      </c>
      <c r="P41" s="49">
        <v>5</v>
      </c>
      <c r="Q41" s="49" t="s">
        <v>172</v>
      </c>
      <c r="R41" s="49" t="s">
        <v>171</v>
      </c>
      <c r="S41" s="49" t="s">
        <v>166</v>
      </c>
      <c r="T41" s="49"/>
    </row>
    <row r="42" spans="1:20" ht="82.5" customHeight="1">
      <c r="A42" s="49">
        <v>28</v>
      </c>
      <c r="B42" s="49" t="s">
        <v>195</v>
      </c>
      <c r="C42" s="53" t="s">
        <v>78</v>
      </c>
      <c r="D42" s="52" t="s">
        <v>174</v>
      </c>
      <c r="E42" s="51" t="s">
        <v>194</v>
      </c>
      <c r="F42" s="50">
        <v>45330</v>
      </c>
      <c r="G42" s="50"/>
      <c r="H42" s="54">
        <v>36</v>
      </c>
      <c r="I42" s="49" t="s">
        <v>34</v>
      </c>
      <c r="J42" s="49"/>
      <c r="K42" s="49"/>
      <c r="L42" s="49" t="s">
        <v>34</v>
      </c>
      <c r="M42" s="49" t="s">
        <v>34</v>
      </c>
      <c r="N42" s="49" t="s">
        <v>34</v>
      </c>
      <c r="O42" s="49">
        <v>2</v>
      </c>
      <c r="P42" s="49">
        <v>5</v>
      </c>
      <c r="Q42" s="49" t="s">
        <v>172</v>
      </c>
      <c r="R42" s="49" t="s">
        <v>171</v>
      </c>
      <c r="S42" s="49" t="s">
        <v>166</v>
      </c>
      <c r="T42" s="49"/>
    </row>
    <row r="43" spans="1:20" ht="108.75" customHeight="1">
      <c r="A43" s="49">
        <v>29</v>
      </c>
      <c r="B43" s="49" t="s">
        <v>193</v>
      </c>
      <c r="C43" s="53" t="s">
        <v>79</v>
      </c>
      <c r="D43" s="52" t="s">
        <v>174</v>
      </c>
      <c r="E43" s="51" t="s">
        <v>192</v>
      </c>
      <c r="F43" s="50">
        <v>45337</v>
      </c>
      <c r="G43" s="50"/>
      <c r="H43" s="49">
        <v>61</v>
      </c>
      <c r="I43" s="49" t="s">
        <v>34</v>
      </c>
      <c r="J43" s="49"/>
      <c r="K43" s="49"/>
      <c r="L43" s="49" t="s">
        <v>34</v>
      </c>
      <c r="M43" s="49" t="s">
        <v>34</v>
      </c>
      <c r="N43" s="49" t="s">
        <v>34</v>
      </c>
      <c r="O43" s="49">
        <v>2</v>
      </c>
      <c r="P43" s="49">
        <v>5</v>
      </c>
      <c r="Q43" s="49" t="s">
        <v>172</v>
      </c>
      <c r="R43" s="49" t="s">
        <v>171</v>
      </c>
      <c r="S43" s="49" t="s">
        <v>166</v>
      </c>
      <c r="T43" s="48"/>
    </row>
    <row r="44" spans="1:20" ht="108.75" customHeight="1">
      <c r="A44" s="49">
        <v>30</v>
      </c>
      <c r="B44" s="49" t="s">
        <v>191</v>
      </c>
      <c r="C44" s="53" t="s">
        <v>190</v>
      </c>
      <c r="D44" s="52" t="s">
        <v>174</v>
      </c>
      <c r="E44" s="51" t="s">
        <v>189</v>
      </c>
      <c r="F44" s="50">
        <v>45358</v>
      </c>
      <c r="G44" s="50"/>
      <c r="H44" s="49">
        <v>93</v>
      </c>
      <c r="I44" s="49" t="s">
        <v>34</v>
      </c>
      <c r="J44" s="49"/>
      <c r="K44" s="49"/>
      <c r="L44" s="49" t="s">
        <v>34</v>
      </c>
      <c r="M44" s="49" t="s">
        <v>34</v>
      </c>
      <c r="N44" s="49" t="s">
        <v>34</v>
      </c>
      <c r="O44" s="49">
        <v>2</v>
      </c>
      <c r="P44" s="49">
        <v>5</v>
      </c>
      <c r="Q44" s="49" t="s">
        <v>172</v>
      </c>
      <c r="R44" s="49" t="s">
        <v>171</v>
      </c>
      <c r="S44" s="49" t="s">
        <v>166</v>
      </c>
      <c r="T44" s="48"/>
    </row>
    <row r="45" spans="1:20" ht="108.75" customHeight="1">
      <c r="A45" s="49">
        <v>31</v>
      </c>
      <c r="B45" s="49" t="s">
        <v>188</v>
      </c>
      <c r="C45" s="53" t="s">
        <v>187</v>
      </c>
      <c r="D45" s="52" t="s">
        <v>174</v>
      </c>
      <c r="E45" s="51" t="s">
        <v>186</v>
      </c>
      <c r="F45" s="50">
        <v>45364</v>
      </c>
      <c r="G45" s="50"/>
      <c r="H45" s="49">
        <v>38</v>
      </c>
      <c r="I45" s="49" t="s">
        <v>34</v>
      </c>
      <c r="J45" s="49"/>
      <c r="K45" s="49"/>
      <c r="L45" s="49" t="s">
        <v>34</v>
      </c>
      <c r="M45" s="49" t="s">
        <v>34</v>
      </c>
      <c r="N45" s="49" t="s">
        <v>34</v>
      </c>
      <c r="O45" s="49">
        <v>2</v>
      </c>
      <c r="P45" s="49">
        <v>5</v>
      </c>
      <c r="Q45" s="49" t="s">
        <v>172</v>
      </c>
      <c r="R45" s="49" t="s">
        <v>171</v>
      </c>
      <c r="S45" s="49" t="s">
        <v>166</v>
      </c>
      <c r="T45" s="48"/>
    </row>
    <row r="46" spans="1:20" ht="108.75" customHeight="1">
      <c r="A46" s="49">
        <v>32</v>
      </c>
      <c r="B46" s="49" t="s">
        <v>185</v>
      </c>
      <c r="C46" s="53" t="s">
        <v>184</v>
      </c>
      <c r="D46" s="52" t="s">
        <v>174</v>
      </c>
      <c r="E46" s="51" t="s">
        <v>183</v>
      </c>
      <c r="F46" s="50">
        <v>45378</v>
      </c>
      <c r="G46" s="50"/>
      <c r="H46" s="49">
        <v>36</v>
      </c>
      <c r="I46" s="49" t="s">
        <v>34</v>
      </c>
      <c r="J46" s="49"/>
      <c r="K46" s="49"/>
      <c r="L46" s="49" t="s">
        <v>34</v>
      </c>
      <c r="M46" s="49" t="s">
        <v>34</v>
      </c>
      <c r="N46" s="49" t="s">
        <v>34</v>
      </c>
      <c r="O46" s="49">
        <v>2</v>
      </c>
      <c r="P46" s="49">
        <v>5</v>
      </c>
      <c r="Q46" s="49" t="s">
        <v>172</v>
      </c>
      <c r="R46" s="49" t="s">
        <v>171</v>
      </c>
      <c r="S46" s="49" t="s">
        <v>166</v>
      </c>
      <c r="T46" s="48"/>
    </row>
    <row r="47" spans="1:20" ht="108.75" customHeight="1">
      <c r="A47" s="49">
        <v>33</v>
      </c>
      <c r="B47" s="49" t="s">
        <v>182</v>
      </c>
      <c r="C47" s="53" t="s">
        <v>181</v>
      </c>
      <c r="D47" s="52" t="s">
        <v>174</v>
      </c>
      <c r="E47" s="51" t="s">
        <v>180</v>
      </c>
      <c r="F47" s="50">
        <v>45421</v>
      </c>
      <c r="G47" s="50"/>
      <c r="H47" s="49">
        <v>12</v>
      </c>
      <c r="I47" s="49" t="s">
        <v>34</v>
      </c>
      <c r="J47" s="49"/>
      <c r="K47" s="49"/>
      <c r="L47" s="49" t="s">
        <v>34</v>
      </c>
      <c r="M47" s="49" t="s">
        <v>34</v>
      </c>
      <c r="N47" s="49" t="s">
        <v>34</v>
      </c>
      <c r="O47" s="49">
        <v>2</v>
      </c>
      <c r="P47" s="49">
        <v>5</v>
      </c>
      <c r="Q47" s="49" t="s">
        <v>172</v>
      </c>
      <c r="R47" s="49" t="s">
        <v>171</v>
      </c>
      <c r="S47" s="49" t="s">
        <v>166</v>
      </c>
      <c r="T47" s="48"/>
    </row>
    <row r="48" spans="1:20" ht="108.75" customHeight="1">
      <c r="A48" s="49">
        <v>34</v>
      </c>
      <c r="B48" s="49" t="s">
        <v>179</v>
      </c>
      <c r="C48" s="53" t="s">
        <v>178</v>
      </c>
      <c r="D48" s="52" t="s">
        <v>174</v>
      </c>
      <c r="E48" s="51" t="s">
        <v>177</v>
      </c>
      <c r="F48" s="50">
        <v>45463</v>
      </c>
      <c r="G48" s="50"/>
      <c r="H48" s="49">
        <v>12</v>
      </c>
      <c r="I48" s="49" t="s">
        <v>34</v>
      </c>
      <c r="J48" s="49"/>
      <c r="K48" s="49"/>
      <c r="L48" s="49" t="s">
        <v>34</v>
      </c>
      <c r="M48" s="49" t="s">
        <v>34</v>
      </c>
      <c r="N48" s="49" t="s">
        <v>34</v>
      </c>
      <c r="O48" s="49">
        <v>2</v>
      </c>
      <c r="P48" s="49">
        <v>5</v>
      </c>
      <c r="Q48" s="49" t="s">
        <v>172</v>
      </c>
      <c r="R48" s="49" t="s">
        <v>171</v>
      </c>
      <c r="S48" s="49" t="s">
        <v>166</v>
      </c>
      <c r="T48" s="48"/>
    </row>
    <row r="49" spans="1:20" ht="108.75" customHeight="1">
      <c r="A49" s="49">
        <v>35</v>
      </c>
      <c r="B49" s="49" t="s">
        <v>176</v>
      </c>
      <c r="C49" s="53" t="s">
        <v>175</v>
      </c>
      <c r="D49" s="52" t="s">
        <v>174</v>
      </c>
      <c r="E49" s="51" t="s">
        <v>173</v>
      </c>
      <c r="F49" s="50">
        <v>45463</v>
      </c>
      <c r="G49" s="50"/>
      <c r="H49" s="49">
        <v>19</v>
      </c>
      <c r="I49" s="49" t="s">
        <v>34</v>
      </c>
      <c r="J49" s="49"/>
      <c r="K49" s="49"/>
      <c r="L49" s="49" t="s">
        <v>34</v>
      </c>
      <c r="M49" s="49" t="s">
        <v>34</v>
      </c>
      <c r="N49" s="49" t="s">
        <v>34</v>
      </c>
      <c r="O49" s="49">
        <v>2</v>
      </c>
      <c r="P49" s="49">
        <v>5</v>
      </c>
      <c r="Q49" s="49" t="s">
        <v>172</v>
      </c>
      <c r="R49" s="49" t="s">
        <v>171</v>
      </c>
      <c r="S49" s="49" t="s">
        <v>166</v>
      </c>
      <c r="T49" s="48"/>
    </row>
    <row r="50" spans="1:20" ht="29.25" customHeight="1">
      <c r="A50" s="22" t="s">
        <v>170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4"/>
    </row>
    <row r="51" spans="1:20" ht="29.2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</row>
    <row r="52" spans="1:20" ht="29.2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</row>
    <row r="53" spans="1:20" ht="29.2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spans="1:20" ht="29.2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</row>
    <row r="55" spans="1:20" ht="29.2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</row>
    <row r="56" spans="1:20" ht="29.2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</row>
    <row r="57" spans="1:20" ht="29.2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</row>
    <row r="58" spans="1:20" ht="29.2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</row>
    <row r="60" spans="1:20" ht="29.25" customHeight="1">
      <c r="H60" s="46">
        <f>SUM(H15:H49)</f>
        <v>5895</v>
      </c>
      <c r="I60" s="1" t="s">
        <v>169</v>
      </c>
    </row>
    <row r="62" spans="1:20" ht="29.25" customHeight="1">
      <c r="H62">
        <f>(H60*4.21848)</f>
        <v>24867.939599999998</v>
      </c>
      <c r="I62" t="s">
        <v>168</v>
      </c>
    </row>
  </sheetData>
  <mergeCells count="24">
    <mergeCell ref="O13:P13"/>
    <mergeCell ref="Q13:S13"/>
    <mergeCell ref="A8:T8"/>
    <mergeCell ref="A1:T2"/>
    <mergeCell ref="A3:T3"/>
    <mergeCell ref="A4:T5"/>
    <mergeCell ref="A6:T6"/>
    <mergeCell ref="A7:T7"/>
    <mergeCell ref="E13:E14"/>
    <mergeCell ref="F13:F14"/>
    <mergeCell ref="G13:G14"/>
    <mergeCell ref="H13:H14"/>
    <mergeCell ref="I13:K13"/>
    <mergeCell ref="L13:N13"/>
    <mergeCell ref="A51:T58"/>
    <mergeCell ref="A50:T50"/>
    <mergeCell ref="T13:T14"/>
    <mergeCell ref="A9:T9"/>
    <mergeCell ref="A10:T10"/>
    <mergeCell ref="A11:T11"/>
    <mergeCell ref="A12:T12"/>
    <mergeCell ref="A13:A14"/>
    <mergeCell ref="C13:C14"/>
    <mergeCell ref="D13:D14"/>
  </mergeCells>
  <printOptions horizontalCentered="1"/>
  <pageMargins left="0.70866141732283472" right="0.19685039370078741" top="0.31496062992125984" bottom="0.19685039370078741" header="0.19685039370078741" footer="7.874015748031496E-2"/>
  <pageSetup paperSize="5"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B029-BA44-411E-8A80-73EF2270FE76}">
  <dimension ref="A1:U50"/>
  <sheetViews>
    <sheetView view="pageBreakPreview" topLeftCell="G25" zoomScale="80" zoomScaleNormal="70" zoomScaleSheetLayoutView="80" workbookViewId="0">
      <selection activeCell="D26" sqref="D26"/>
    </sheetView>
  </sheetViews>
  <sheetFormatPr baseColWidth="10" defaultColWidth="10.7109375" defaultRowHeight="29.25" customHeight="1"/>
  <cols>
    <col min="1" max="1" width="24.140625" customWidth="1"/>
    <col min="2" max="2" width="35.5703125" customWidth="1"/>
    <col min="3" max="3" width="16.7109375" customWidth="1"/>
    <col min="4" max="4" width="49.28515625" customWidth="1"/>
    <col min="5" max="5" width="63.7109375" customWidth="1"/>
    <col min="6" max="6" width="28.5703125" customWidth="1"/>
    <col min="7" max="7" width="30.85546875" customWidth="1"/>
    <col min="8" max="8" width="37.5703125" customWidth="1"/>
    <col min="9" max="9" width="8.85546875" customWidth="1"/>
    <col min="10" max="11" width="8.28515625" customWidth="1"/>
    <col min="12" max="12" width="7.7109375" customWidth="1"/>
    <col min="13" max="13" width="6.5703125" customWidth="1"/>
    <col min="14" max="14" width="11.42578125" customWidth="1"/>
    <col min="15" max="15" width="24.28515625" customWidth="1"/>
    <col min="16" max="16" width="25.140625" customWidth="1"/>
    <col min="17" max="17" width="16.5703125" style="1" customWidth="1"/>
    <col min="18" max="18" width="22.28515625" customWidth="1"/>
    <col min="19" max="19" width="15.42578125" customWidth="1"/>
    <col min="20" max="20" width="41" customWidth="1"/>
    <col min="21" max="21" width="10.7109375" hidden="1" customWidth="1"/>
  </cols>
  <sheetData>
    <row r="1" spans="1:20" ht="29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29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29.25" customHeight="1">
      <c r="A3" s="59" t="s">
        <v>260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9.25" customHeight="1">
      <c r="A4" s="59" t="s">
        <v>259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9.25" customHeight="1">
      <c r="A6" s="42" t="s">
        <v>258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ht="29.25" customHeight="1">
      <c r="A7" s="42" t="s">
        <v>257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ht="29.25" customHeight="1">
      <c r="A8" s="42" t="s">
        <v>313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0" ht="29.25" customHeight="1">
      <c r="A9" s="42" t="s">
        <v>255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0" ht="29.25" customHeight="1">
      <c r="A10" s="42" t="s">
        <v>312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0" ht="29.25" customHeight="1">
      <c r="A11" s="42" t="s">
        <v>311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0" ht="79.5" customHeight="1">
      <c r="A12" s="31" t="s">
        <v>4</v>
      </c>
      <c r="B12" s="2" t="s">
        <v>5</v>
      </c>
      <c r="C12" s="31" t="s">
        <v>6</v>
      </c>
      <c r="D12" s="31" t="s">
        <v>7</v>
      </c>
      <c r="E12" s="31" t="s">
        <v>8</v>
      </c>
      <c r="F12" s="31" t="s">
        <v>9</v>
      </c>
      <c r="G12" s="31" t="s">
        <v>10</v>
      </c>
      <c r="H12" s="35" t="s">
        <v>251</v>
      </c>
      <c r="I12" s="39" t="s">
        <v>12</v>
      </c>
      <c r="J12" s="40"/>
      <c r="K12" s="41"/>
      <c r="L12" s="39" t="s">
        <v>13</v>
      </c>
      <c r="M12" s="40"/>
      <c r="N12" s="41"/>
      <c r="O12" s="39" t="s">
        <v>14</v>
      </c>
      <c r="P12" s="41"/>
      <c r="Q12" s="39" t="s">
        <v>15</v>
      </c>
      <c r="R12" s="40"/>
      <c r="S12" s="41"/>
      <c r="T12" s="31" t="s">
        <v>16</v>
      </c>
    </row>
    <row r="13" spans="1:20" ht="63.75" customHeight="1">
      <c r="A13" s="32"/>
      <c r="B13" s="2" t="s">
        <v>17</v>
      </c>
      <c r="C13" s="32"/>
      <c r="D13" s="32"/>
      <c r="E13" s="32"/>
      <c r="F13" s="32"/>
      <c r="G13" s="32"/>
      <c r="H13" s="37"/>
      <c r="I13" s="3" t="s">
        <v>18</v>
      </c>
      <c r="J13" s="2" t="s">
        <v>19</v>
      </c>
      <c r="K13" s="2" t="s">
        <v>20</v>
      </c>
      <c r="L13" s="2" t="s">
        <v>21</v>
      </c>
      <c r="M13" s="2" t="s">
        <v>22</v>
      </c>
      <c r="N13" s="2" t="s">
        <v>23</v>
      </c>
      <c r="O13" s="2" t="s">
        <v>24</v>
      </c>
      <c r="P13" s="2" t="s">
        <v>25</v>
      </c>
      <c r="Q13" s="2" t="s">
        <v>26</v>
      </c>
      <c r="R13" s="2" t="s">
        <v>27</v>
      </c>
      <c r="S13" s="2" t="s">
        <v>28</v>
      </c>
      <c r="T13" s="32"/>
    </row>
    <row r="14" spans="1:20" s="55" customFormat="1" ht="89.25" customHeight="1">
      <c r="A14" s="70">
        <v>1</v>
      </c>
      <c r="B14" s="68" t="s">
        <v>310</v>
      </c>
      <c r="C14" s="69" t="s">
        <v>51</v>
      </c>
      <c r="D14" s="68" t="s">
        <v>268</v>
      </c>
      <c r="E14" s="72" t="s">
        <v>309</v>
      </c>
      <c r="F14" s="71" t="s">
        <v>299</v>
      </c>
      <c r="G14" s="66"/>
      <c r="H14" s="66"/>
      <c r="I14" s="64" t="s">
        <v>34</v>
      </c>
      <c r="J14" s="64" t="s">
        <v>265</v>
      </c>
      <c r="K14" s="64" t="s">
        <v>265</v>
      </c>
      <c r="L14" s="64" t="s">
        <v>34</v>
      </c>
      <c r="M14" s="64" t="s">
        <v>34</v>
      </c>
      <c r="N14" s="64" t="s">
        <v>34</v>
      </c>
      <c r="O14" s="64">
        <v>3</v>
      </c>
      <c r="P14" s="64">
        <v>7</v>
      </c>
      <c r="Q14" s="65" t="s">
        <v>264</v>
      </c>
      <c r="R14" s="64" t="s">
        <v>308</v>
      </c>
      <c r="S14" s="64" t="s">
        <v>307</v>
      </c>
      <c r="T14" s="64" t="s">
        <v>286</v>
      </c>
    </row>
    <row r="15" spans="1:20" s="55" customFormat="1" ht="87" customHeight="1">
      <c r="A15" s="70">
        <v>2</v>
      </c>
      <c r="B15" s="68" t="s">
        <v>306</v>
      </c>
      <c r="C15" s="69" t="s">
        <v>52</v>
      </c>
      <c r="D15" s="68" t="s">
        <v>268</v>
      </c>
      <c r="E15" s="67" t="s">
        <v>305</v>
      </c>
      <c r="F15" s="71" t="s">
        <v>304</v>
      </c>
      <c r="G15" s="66"/>
      <c r="H15" s="66"/>
      <c r="I15" s="64" t="s">
        <v>34</v>
      </c>
      <c r="J15" s="64" t="s">
        <v>265</v>
      </c>
      <c r="K15" s="64" t="s">
        <v>265</v>
      </c>
      <c r="L15" s="64" t="s">
        <v>34</v>
      </c>
      <c r="M15" s="64" t="s">
        <v>34</v>
      </c>
      <c r="N15" s="64" t="s">
        <v>34</v>
      </c>
      <c r="O15" s="64">
        <v>3</v>
      </c>
      <c r="P15" s="64">
        <v>7</v>
      </c>
      <c r="Q15" s="65" t="s">
        <v>264</v>
      </c>
      <c r="R15" s="64" t="s">
        <v>263</v>
      </c>
      <c r="S15" s="64">
        <v>1</v>
      </c>
      <c r="T15" s="64" t="s">
        <v>286</v>
      </c>
    </row>
    <row r="16" spans="1:20" s="55" customFormat="1" ht="78.75" customHeight="1">
      <c r="A16" s="70">
        <v>3</v>
      </c>
      <c r="B16" s="68" t="s">
        <v>303</v>
      </c>
      <c r="C16" s="69" t="s">
        <v>53</v>
      </c>
      <c r="D16" s="68" t="s">
        <v>268</v>
      </c>
      <c r="E16" s="67" t="s">
        <v>302</v>
      </c>
      <c r="F16" s="71" t="s">
        <v>299</v>
      </c>
      <c r="G16" s="66"/>
      <c r="H16" s="66"/>
      <c r="I16" s="64" t="s">
        <v>34</v>
      </c>
      <c r="J16" s="64" t="s">
        <v>265</v>
      </c>
      <c r="K16" s="64" t="s">
        <v>265</v>
      </c>
      <c r="L16" s="64" t="s">
        <v>34</v>
      </c>
      <c r="M16" s="64" t="s">
        <v>34</v>
      </c>
      <c r="N16" s="64" t="s">
        <v>34</v>
      </c>
      <c r="O16" s="64">
        <v>3</v>
      </c>
      <c r="P16" s="64">
        <v>7</v>
      </c>
      <c r="Q16" s="65" t="s">
        <v>264</v>
      </c>
      <c r="R16" s="64" t="s">
        <v>263</v>
      </c>
      <c r="S16" s="64">
        <v>1</v>
      </c>
      <c r="T16" s="64" t="s">
        <v>286</v>
      </c>
    </row>
    <row r="17" spans="1:21" s="55" customFormat="1" ht="76.5" customHeight="1">
      <c r="A17" s="70">
        <v>4</v>
      </c>
      <c r="B17" s="68" t="s">
        <v>301</v>
      </c>
      <c r="C17" s="69" t="s">
        <v>54</v>
      </c>
      <c r="D17" s="68" t="s">
        <v>268</v>
      </c>
      <c r="E17" s="67" t="s">
        <v>300</v>
      </c>
      <c r="F17" s="71" t="s">
        <v>299</v>
      </c>
      <c r="G17" s="66"/>
      <c r="H17" s="66"/>
      <c r="I17" s="64" t="s">
        <v>34</v>
      </c>
      <c r="J17" s="64" t="s">
        <v>265</v>
      </c>
      <c r="K17" s="64" t="s">
        <v>265</v>
      </c>
      <c r="L17" s="64" t="s">
        <v>34</v>
      </c>
      <c r="M17" s="64" t="s">
        <v>34</v>
      </c>
      <c r="N17" s="64" t="s">
        <v>34</v>
      </c>
      <c r="O17" s="64">
        <v>3</v>
      </c>
      <c r="P17" s="64">
        <v>7</v>
      </c>
      <c r="Q17" s="65" t="s">
        <v>264</v>
      </c>
      <c r="R17" s="64" t="s">
        <v>263</v>
      </c>
      <c r="S17" s="64">
        <v>1</v>
      </c>
      <c r="T17" s="64" t="s">
        <v>286</v>
      </c>
    </row>
    <row r="18" spans="1:21" s="55" customFormat="1" ht="99" customHeight="1">
      <c r="A18" s="70">
        <v>5</v>
      </c>
      <c r="B18" s="68" t="s">
        <v>298</v>
      </c>
      <c r="C18" s="69" t="s">
        <v>55</v>
      </c>
      <c r="D18" s="68" t="s">
        <v>268</v>
      </c>
      <c r="E18" s="67" t="s">
        <v>297</v>
      </c>
      <c r="F18" s="71" t="s">
        <v>296</v>
      </c>
      <c r="G18" s="66"/>
      <c r="H18" s="66"/>
      <c r="I18" s="64" t="s">
        <v>34</v>
      </c>
      <c r="J18" s="64" t="s">
        <v>265</v>
      </c>
      <c r="K18" s="64" t="s">
        <v>265</v>
      </c>
      <c r="L18" s="64" t="s">
        <v>34</v>
      </c>
      <c r="M18" s="64" t="s">
        <v>34</v>
      </c>
      <c r="N18" s="64" t="s">
        <v>34</v>
      </c>
      <c r="O18" s="64">
        <v>3</v>
      </c>
      <c r="P18" s="64">
        <v>7</v>
      </c>
      <c r="Q18" s="65" t="s">
        <v>264</v>
      </c>
      <c r="R18" s="64" t="s">
        <v>263</v>
      </c>
      <c r="S18" s="64">
        <v>1</v>
      </c>
      <c r="T18" s="64" t="s">
        <v>286</v>
      </c>
    </row>
    <row r="19" spans="1:21" s="55" customFormat="1" ht="79.5" customHeight="1">
      <c r="A19" s="70">
        <v>6</v>
      </c>
      <c r="B19" s="68" t="s">
        <v>295</v>
      </c>
      <c r="C19" s="69" t="s">
        <v>56</v>
      </c>
      <c r="D19" s="68" t="s">
        <v>268</v>
      </c>
      <c r="E19" s="67" t="s">
        <v>294</v>
      </c>
      <c r="F19" s="71" t="s">
        <v>293</v>
      </c>
      <c r="G19" s="66"/>
      <c r="H19" s="66"/>
      <c r="I19" s="64" t="s">
        <v>34</v>
      </c>
      <c r="J19" s="64" t="s">
        <v>265</v>
      </c>
      <c r="K19" s="64" t="s">
        <v>265</v>
      </c>
      <c r="L19" s="64" t="s">
        <v>34</v>
      </c>
      <c r="M19" s="64" t="s">
        <v>34</v>
      </c>
      <c r="N19" s="64" t="s">
        <v>34</v>
      </c>
      <c r="O19" s="64">
        <v>3</v>
      </c>
      <c r="P19" s="64">
        <v>7</v>
      </c>
      <c r="Q19" s="65" t="s">
        <v>264</v>
      </c>
      <c r="R19" s="64" t="s">
        <v>263</v>
      </c>
      <c r="S19" s="64">
        <v>1</v>
      </c>
      <c r="T19" s="64" t="s">
        <v>286</v>
      </c>
    </row>
    <row r="20" spans="1:21" s="55" customFormat="1" ht="81.75" customHeight="1">
      <c r="A20" s="70">
        <v>7</v>
      </c>
      <c r="B20" s="68" t="s">
        <v>292</v>
      </c>
      <c r="C20" s="69" t="s">
        <v>57</v>
      </c>
      <c r="D20" s="68" t="s">
        <v>268</v>
      </c>
      <c r="E20" s="67" t="s">
        <v>291</v>
      </c>
      <c r="F20" s="71" t="s">
        <v>290</v>
      </c>
      <c r="G20" s="66"/>
      <c r="H20" s="66"/>
      <c r="I20" s="64" t="s">
        <v>34</v>
      </c>
      <c r="J20" s="64" t="s">
        <v>265</v>
      </c>
      <c r="K20" s="64" t="s">
        <v>265</v>
      </c>
      <c r="L20" s="64" t="s">
        <v>34</v>
      </c>
      <c r="M20" s="64" t="s">
        <v>34</v>
      </c>
      <c r="N20" s="64" t="s">
        <v>34</v>
      </c>
      <c r="O20" s="64">
        <v>3</v>
      </c>
      <c r="P20" s="64">
        <v>7</v>
      </c>
      <c r="Q20" s="65" t="s">
        <v>264</v>
      </c>
      <c r="R20" s="64" t="s">
        <v>263</v>
      </c>
      <c r="S20" s="64">
        <v>1</v>
      </c>
      <c r="T20" s="64" t="s">
        <v>286</v>
      </c>
    </row>
    <row r="21" spans="1:21" s="55" customFormat="1" ht="73.5" customHeight="1">
      <c r="A21" s="70">
        <v>8</v>
      </c>
      <c r="B21" s="68" t="s">
        <v>289</v>
      </c>
      <c r="C21" s="69" t="s">
        <v>58</v>
      </c>
      <c r="D21" s="68" t="s">
        <v>268</v>
      </c>
      <c r="E21" s="67" t="s">
        <v>288</v>
      </c>
      <c r="F21" s="71" t="s">
        <v>287</v>
      </c>
      <c r="G21" s="66"/>
      <c r="H21" s="66"/>
      <c r="I21" s="64" t="s">
        <v>34</v>
      </c>
      <c r="J21" s="64" t="s">
        <v>265</v>
      </c>
      <c r="K21" s="64" t="s">
        <v>265</v>
      </c>
      <c r="L21" s="64" t="s">
        <v>34</v>
      </c>
      <c r="M21" s="64" t="s">
        <v>34</v>
      </c>
      <c r="N21" s="64" t="s">
        <v>34</v>
      </c>
      <c r="O21" s="64">
        <v>3</v>
      </c>
      <c r="P21" s="64">
        <v>7</v>
      </c>
      <c r="Q21" s="65" t="s">
        <v>264</v>
      </c>
      <c r="R21" s="64" t="s">
        <v>263</v>
      </c>
      <c r="S21" s="64">
        <v>1</v>
      </c>
      <c r="T21" s="64" t="s">
        <v>286</v>
      </c>
    </row>
    <row r="22" spans="1:21" s="55" customFormat="1" ht="73.5" customHeight="1">
      <c r="A22" s="70">
        <v>9</v>
      </c>
      <c r="B22" s="68" t="s">
        <v>285</v>
      </c>
      <c r="C22" s="69" t="s">
        <v>59</v>
      </c>
      <c r="D22" s="68" t="s">
        <v>268</v>
      </c>
      <c r="E22" s="67" t="s">
        <v>284</v>
      </c>
      <c r="F22" s="71" t="s">
        <v>283</v>
      </c>
      <c r="G22" s="66"/>
      <c r="H22" s="66"/>
      <c r="I22" s="64" t="s">
        <v>34</v>
      </c>
      <c r="J22" s="64" t="s">
        <v>265</v>
      </c>
      <c r="K22" s="64" t="s">
        <v>265</v>
      </c>
      <c r="L22" s="64" t="s">
        <v>34</v>
      </c>
      <c r="M22" s="64" t="s">
        <v>34</v>
      </c>
      <c r="N22" s="64" t="s">
        <v>34</v>
      </c>
      <c r="O22" s="64">
        <v>3</v>
      </c>
      <c r="P22" s="64">
        <v>7</v>
      </c>
      <c r="Q22" s="65" t="s">
        <v>264</v>
      </c>
      <c r="R22" s="64" t="s">
        <v>263</v>
      </c>
      <c r="S22" s="64">
        <v>1</v>
      </c>
      <c r="T22" s="64" t="s">
        <v>273</v>
      </c>
    </row>
    <row r="23" spans="1:21" s="55" customFormat="1" ht="81.75" customHeight="1">
      <c r="A23" s="70">
        <v>10</v>
      </c>
      <c r="B23" s="68" t="s">
        <v>282</v>
      </c>
      <c r="C23" s="69" t="s">
        <v>60</v>
      </c>
      <c r="D23" s="68" t="s">
        <v>268</v>
      </c>
      <c r="E23" s="67" t="s">
        <v>281</v>
      </c>
      <c r="F23" s="71" t="s">
        <v>280</v>
      </c>
      <c r="G23" s="66"/>
      <c r="H23" s="66"/>
      <c r="I23" s="64" t="s">
        <v>34</v>
      </c>
      <c r="J23" s="64" t="s">
        <v>265</v>
      </c>
      <c r="K23" s="64" t="s">
        <v>265</v>
      </c>
      <c r="L23" s="64" t="s">
        <v>34</v>
      </c>
      <c r="M23" s="64" t="s">
        <v>34</v>
      </c>
      <c r="N23" s="64" t="s">
        <v>34</v>
      </c>
      <c r="O23" s="64">
        <v>3</v>
      </c>
      <c r="P23" s="64">
        <v>7</v>
      </c>
      <c r="Q23" s="65" t="s">
        <v>264</v>
      </c>
      <c r="R23" s="64" t="s">
        <v>263</v>
      </c>
      <c r="S23" s="64">
        <v>1</v>
      </c>
      <c r="T23" s="64" t="s">
        <v>262</v>
      </c>
    </row>
    <row r="24" spans="1:21" s="55" customFormat="1" ht="86.25" customHeight="1">
      <c r="A24" s="70">
        <v>11</v>
      </c>
      <c r="B24" s="68" t="s">
        <v>279</v>
      </c>
      <c r="C24" s="69" t="s">
        <v>61</v>
      </c>
      <c r="D24" s="68" t="s">
        <v>268</v>
      </c>
      <c r="E24" s="67" t="s">
        <v>278</v>
      </c>
      <c r="F24" s="71" t="s">
        <v>277</v>
      </c>
      <c r="G24" s="66"/>
      <c r="H24" s="66"/>
      <c r="I24" s="64" t="s">
        <v>34</v>
      </c>
      <c r="J24" s="64" t="s">
        <v>265</v>
      </c>
      <c r="K24" s="64" t="s">
        <v>265</v>
      </c>
      <c r="L24" s="64" t="s">
        <v>34</v>
      </c>
      <c r="M24" s="64" t="s">
        <v>34</v>
      </c>
      <c r="N24" s="64" t="s">
        <v>34</v>
      </c>
      <c r="O24" s="64">
        <v>3</v>
      </c>
      <c r="P24" s="64">
        <v>7</v>
      </c>
      <c r="Q24" s="65" t="s">
        <v>264</v>
      </c>
      <c r="R24" s="64" t="s">
        <v>263</v>
      </c>
      <c r="S24" s="64">
        <v>1</v>
      </c>
      <c r="T24" s="64" t="s">
        <v>262</v>
      </c>
    </row>
    <row r="25" spans="1:21" s="55" customFormat="1" ht="87" customHeight="1">
      <c r="A25" s="70">
        <v>12</v>
      </c>
      <c r="B25" s="68" t="s">
        <v>276</v>
      </c>
      <c r="C25" s="69" t="s">
        <v>62</v>
      </c>
      <c r="D25" s="68" t="s">
        <v>268</v>
      </c>
      <c r="E25" s="67" t="s">
        <v>275</v>
      </c>
      <c r="F25" s="64" t="s">
        <v>274</v>
      </c>
      <c r="G25" s="66"/>
      <c r="H25" s="66"/>
      <c r="I25" s="64" t="s">
        <v>34</v>
      </c>
      <c r="J25" s="64" t="s">
        <v>265</v>
      </c>
      <c r="K25" s="64" t="s">
        <v>265</v>
      </c>
      <c r="L25" s="64" t="s">
        <v>34</v>
      </c>
      <c r="M25" s="64" t="s">
        <v>34</v>
      </c>
      <c r="N25" s="64" t="s">
        <v>34</v>
      </c>
      <c r="O25" s="64">
        <v>3</v>
      </c>
      <c r="P25" s="64">
        <v>7</v>
      </c>
      <c r="Q25" s="65" t="s">
        <v>264</v>
      </c>
      <c r="R25" s="64" t="s">
        <v>263</v>
      </c>
      <c r="S25" s="64">
        <v>1</v>
      </c>
      <c r="T25" s="64" t="s">
        <v>273</v>
      </c>
    </row>
    <row r="26" spans="1:21" ht="84" customHeight="1">
      <c r="A26" s="70">
        <v>13</v>
      </c>
      <c r="B26" s="68" t="s">
        <v>272</v>
      </c>
      <c r="C26" s="69" t="s">
        <v>63</v>
      </c>
      <c r="D26" s="68" t="s">
        <v>268</v>
      </c>
      <c r="E26" s="67" t="s">
        <v>271</v>
      </c>
      <c r="F26" s="71" t="s">
        <v>270</v>
      </c>
      <c r="G26" s="66"/>
      <c r="H26" s="66"/>
      <c r="I26" s="64" t="s">
        <v>34</v>
      </c>
      <c r="J26" s="64" t="s">
        <v>265</v>
      </c>
      <c r="K26" s="64" t="s">
        <v>265</v>
      </c>
      <c r="L26" s="64" t="s">
        <v>34</v>
      </c>
      <c r="M26" s="64" t="s">
        <v>34</v>
      </c>
      <c r="N26" s="64" t="s">
        <v>34</v>
      </c>
      <c r="O26" s="64">
        <v>3</v>
      </c>
      <c r="P26" s="64">
        <v>7</v>
      </c>
      <c r="Q26" s="65" t="s">
        <v>264</v>
      </c>
      <c r="R26" s="64" t="s">
        <v>263</v>
      </c>
      <c r="S26" s="64">
        <v>1</v>
      </c>
      <c r="T26" s="64" t="s">
        <v>262</v>
      </c>
    </row>
    <row r="27" spans="1:21" ht="74.25" customHeight="1">
      <c r="A27" s="70">
        <v>14</v>
      </c>
      <c r="B27" s="68" t="s">
        <v>269</v>
      </c>
      <c r="C27" s="69" t="s">
        <v>64</v>
      </c>
      <c r="D27" s="68" t="s">
        <v>268</v>
      </c>
      <c r="E27" s="67" t="s">
        <v>267</v>
      </c>
      <c r="F27" s="64" t="s">
        <v>266</v>
      </c>
      <c r="G27" s="66"/>
      <c r="H27" s="66"/>
      <c r="I27" s="64" t="s">
        <v>34</v>
      </c>
      <c r="J27" s="64" t="s">
        <v>265</v>
      </c>
      <c r="K27" s="64" t="s">
        <v>265</v>
      </c>
      <c r="L27" s="64" t="s">
        <v>34</v>
      </c>
      <c r="M27" s="64" t="s">
        <v>34</v>
      </c>
      <c r="N27" s="64" t="s">
        <v>34</v>
      </c>
      <c r="O27" s="64">
        <v>3</v>
      </c>
      <c r="P27" s="64">
        <v>7</v>
      </c>
      <c r="Q27" s="65" t="s">
        <v>264</v>
      </c>
      <c r="R27" s="64" t="s">
        <v>263</v>
      </c>
      <c r="S27" s="64">
        <v>1</v>
      </c>
      <c r="T27" s="64" t="s">
        <v>262</v>
      </c>
    </row>
    <row r="28" spans="1:21" ht="70.5" customHeight="1">
      <c r="A28" s="63" t="s">
        <v>261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1"/>
    </row>
    <row r="29" spans="1:21" ht="76.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</row>
    <row r="30" spans="1:21" ht="64.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1" ht="72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</row>
    <row r="32" spans="1:21" ht="11.2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</row>
    <row r="33" spans="1:21" ht="104.25" hidden="1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</row>
    <row r="34" spans="1:21" ht="86.25" hidden="1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</row>
    <row r="35" spans="1:21" ht="42.75" hidden="1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</row>
    <row r="36" spans="1:21" ht="90" hidden="1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  <row r="37" spans="1:21" ht="82.5" hidden="1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</row>
    <row r="38" spans="1:21" ht="91.5" hidden="1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pans="1:21" ht="83.25" customHeight="1">
      <c r="Q39"/>
    </row>
    <row r="40" spans="1:21" ht="80.25" customHeight="1">
      <c r="Q40"/>
    </row>
    <row r="41" spans="1:21" ht="78.75" customHeight="1">
      <c r="Q41"/>
    </row>
    <row r="42" spans="1:21" ht="71.25" customHeight="1">
      <c r="Q42"/>
    </row>
    <row r="43" spans="1:21" ht="84.75" customHeight="1">
      <c r="Q43"/>
    </row>
    <row r="44" spans="1:21" ht="83.25" customHeight="1"/>
    <row r="45" spans="1:21" ht="81" customHeight="1"/>
    <row r="46" spans="1:21" ht="84.75" customHeight="1"/>
    <row r="47" spans="1:21" ht="108.75" customHeight="1"/>
    <row r="48" spans="1:21" ht="88.5" customHeight="1"/>
    <row r="49" ht="93" customHeight="1"/>
    <row r="50" ht="92.25" customHeight="1"/>
  </sheetData>
  <mergeCells count="23">
    <mergeCell ref="I12:K12"/>
    <mergeCell ref="L12:N12"/>
    <mergeCell ref="O12:P12"/>
    <mergeCell ref="A29:U38"/>
    <mergeCell ref="A28:U28"/>
    <mergeCell ref="T12:T13"/>
    <mergeCell ref="A9:T9"/>
    <mergeCell ref="A10:T10"/>
    <mergeCell ref="A11:T11"/>
    <mergeCell ref="A12:A13"/>
    <mergeCell ref="C12:C13"/>
    <mergeCell ref="D12:D13"/>
    <mergeCell ref="E12:E13"/>
    <mergeCell ref="Q12:S12"/>
    <mergeCell ref="A8:T8"/>
    <mergeCell ref="A1:T2"/>
    <mergeCell ref="A3:T3"/>
    <mergeCell ref="A4:T5"/>
    <mergeCell ref="A6:T6"/>
    <mergeCell ref="A7:T7"/>
    <mergeCell ref="F12:F13"/>
    <mergeCell ref="G12:G13"/>
    <mergeCell ref="H12:H13"/>
  </mergeCells>
  <printOptions horizontalCentered="1"/>
  <pageMargins left="0.70866141732283472" right="0.19685039370078741" top="0.31496062992125984" bottom="0.19685039370078741" header="0.19685039370078741" footer="7.874015748031496E-2"/>
  <pageSetup paperSize="5" scale="3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1AC8-6E36-4671-B62D-E292FA7D0F4B}">
  <dimension ref="A1:U45"/>
  <sheetViews>
    <sheetView tabSelected="1" view="pageBreakPreview" topLeftCell="G23" zoomScale="80" zoomScaleNormal="70" zoomScaleSheetLayoutView="80" workbookViewId="0">
      <selection activeCell="O34" sqref="O34"/>
    </sheetView>
  </sheetViews>
  <sheetFormatPr baseColWidth="10" defaultColWidth="10.7109375" defaultRowHeight="29.25" customHeight="1"/>
  <cols>
    <col min="1" max="1" width="24.140625" customWidth="1"/>
    <col min="2" max="2" width="35.5703125" customWidth="1"/>
    <col min="3" max="3" width="16.7109375" customWidth="1"/>
    <col min="4" max="4" width="49.28515625" customWidth="1"/>
    <col min="5" max="5" width="63.7109375" customWidth="1"/>
    <col min="6" max="6" width="28.5703125" customWidth="1"/>
    <col min="7" max="7" width="30.85546875" customWidth="1"/>
    <col min="8" max="8" width="37.5703125" customWidth="1"/>
    <col min="9" max="9" width="8.85546875" customWidth="1"/>
    <col min="10" max="11" width="8.28515625" customWidth="1"/>
    <col min="12" max="12" width="7.7109375" customWidth="1"/>
    <col min="13" max="13" width="6.5703125" customWidth="1"/>
    <col min="14" max="14" width="11.42578125" customWidth="1"/>
    <col min="15" max="15" width="24.28515625" customWidth="1"/>
    <col min="16" max="16" width="25.140625" customWidth="1"/>
    <col min="17" max="17" width="16.5703125" style="1" customWidth="1"/>
    <col min="18" max="18" width="22.28515625" customWidth="1"/>
    <col min="19" max="19" width="15.42578125" customWidth="1"/>
    <col min="20" max="20" width="41" customWidth="1"/>
    <col min="21" max="21" width="10.7109375" hidden="1" customWidth="1"/>
  </cols>
  <sheetData>
    <row r="1" spans="1:20" ht="29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29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29.25" customHeight="1">
      <c r="A3" s="59" t="s">
        <v>260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9.25" customHeight="1">
      <c r="A4" s="59" t="s">
        <v>259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9.25" customHeight="1">
      <c r="A6" s="42" t="s">
        <v>258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ht="29.25" customHeight="1">
      <c r="A7" s="42" t="s">
        <v>257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ht="29.25" customHeight="1">
      <c r="A8" s="42" t="s">
        <v>313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0" ht="29.25" customHeight="1">
      <c r="A9" s="42" t="s">
        <v>255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0" ht="29.25" customHeight="1">
      <c r="A10" s="42" t="s">
        <v>312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0" ht="29.25" customHeight="1">
      <c r="A11" s="42" t="s">
        <v>311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0" ht="79.5" customHeight="1">
      <c r="A12" s="31" t="s">
        <v>4</v>
      </c>
      <c r="B12" s="2" t="s">
        <v>5</v>
      </c>
      <c r="C12" s="31" t="s">
        <v>6</v>
      </c>
      <c r="D12" s="31" t="s">
        <v>7</v>
      </c>
      <c r="E12" s="31" t="s">
        <v>8</v>
      </c>
      <c r="F12" s="31" t="s">
        <v>9</v>
      </c>
      <c r="G12" s="31" t="s">
        <v>10</v>
      </c>
      <c r="H12" s="35" t="s">
        <v>251</v>
      </c>
      <c r="I12" s="39" t="s">
        <v>12</v>
      </c>
      <c r="J12" s="40"/>
      <c r="K12" s="41"/>
      <c r="L12" s="39" t="s">
        <v>13</v>
      </c>
      <c r="M12" s="40"/>
      <c r="N12" s="41"/>
      <c r="O12" s="39" t="s">
        <v>14</v>
      </c>
      <c r="P12" s="41"/>
      <c r="Q12" s="39" t="s">
        <v>15</v>
      </c>
      <c r="R12" s="40"/>
      <c r="S12" s="41"/>
      <c r="T12" s="31" t="s">
        <v>16</v>
      </c>
    </row>
    <row r="13" spans="1:20" ht="63.75" customHeight="1">
      <c r="A13" s="32"/>
      <c r="B13" s="2" t="s">
        <v>17</v>
      </c>
      <c r="C13" s="32"/>
      <c r="D13" s="32"/>
      <c r="E13" s="32"/>
      <c r="F13" s="32"/>
      <c r="G13" s="32"/>
      <c r="H13" s="37"/>
      <c r="I13" s="3" t="s">
        <v>18</v>
      </c>
      <c r="J13" s="2" t="s">
        <v>19</v>
      </c>
      <c r="K13" s="2" t="s">
        <v>20</v>
      </c>
      <c r="L13" s="2" t="s">
        <v>21</v>
      </c>
      <c r="M13" s="2" t="s">
        <v>22</v>
      </c>
      <c r="N13" s="2" t="s">
        <v>23</v>
      </c>
      <c r="O13" s="2" t="s">
        <v>24</v>
      </c>
      <c r="P13" s="2" t="s">
        <v>25</v>
      </c>
      <c r="Q13" s="2" t="s">
        <v>26</v>
      </c>
      <c r="R13" s="2" t="s">
        <v>27</v>
      </c>
      <c r="S13" s="2" t="s">
        <v>28</v>
      </c>
      <c r="T13" s="32"/>
    </row>
    <row r="14" spans="1:20" ht="63.75" customHeight="1">
      <c r="A14" s="18">
        <v>1</v>
      </c>
      <c r="B14" s="87" t="s">
        <v>342</v>
      </c>
      <c r="C14" s="92" t="s">
        <v>51</v>
      </c>
      <c r="D14" s="85" t="s">
        <v>268</v>
      </c>
      <c r="E14" s="91" t="s">
        <v>341</v>
      </c>
      <c r="F14" s="90" t="s">
        <v>332</v>
      </c>
      <c r="G14" s="18"/>
      <c r="H14" s="19"/>
      <c r="I14" s="73" t="s">
        <v>34</v>
      </c>
      <c r="J14" s="73" t="s">
        <v>265</v>
      </c>
      <c r="K14" s="73" t="s">
        <v>265</v>
      </c>
      <c r="L14" s="73" t="s">
        <v>34</v>
      </c>
      <c r="M14" s="73" t="s">
        <v>34</v>
      </c>
      <c r="N14" s="73" t="s">
        <v>34</v>
      </c>
      <c r="O14" s="73">
        <v>3</v>
      </c>
      <c r="P14" s="73">
        <v>7</v>
      </c>
      <c r="Q14" s="82" t="s">
        <v>316</v>
      </c>
      <c r="R14" s="73" t="s">
        <v>340</v>
      </c>
      <c r="S14" s="73">
        <v>1</v>
      </c>
      <c r="T14" s="73" t="s">
        <v>286</v>
      </c>
    </row>
    <row r="15" spans="1:20" ht="63.75" customHeight="1">
      <c r="A15" s="18">
        <v>2</v>
      </c>
      <c r="B15" s="87" t="s">
        <v>339</v>
      </c>
      <c r="C15" s="86" t="s">
        <v>52</v>
      </c>
      <c r="D15" s="85" t="s">
        <v>268</v>
      </c>
      <c r="E15" s="89" t="s">
        <v>338</v>
      </c>
      <c r="F15" s="90" t="s">
        <v>332</v>
      </c>
      <c r="G15" s="18"/>
      <c r="H15" s="19"/>
      <c r="I15" s="73" t="s">
        <v>34</v>
      </c>
      <c r="J15" s="73" t="s">
        <v>265</v>
      </c>
      <c r="K15" s="73" t="s">
        <v>265</v>
      </c>
      <c r="L15" s="73" t="s">
        <v>34</v>
      </c>
      <c r="M15" s="73" t="s">
        <v>34</v>
      </c>
      <c r="N15" s="73" t="s">
        <v>34</v>
      </c>
      <c r="O15" s="73">
        <v>3</v>
      </c>
      <c r="P15" s="73">
        <v>7</v>
      </c>
      <c r="Q15" s="82" t="s">
        <v>316</v>
      </c>
      <c r="R15" s="73" t="s">
        <v>315</v>
      </c>
      <c r="S15" s="73">
        <v>2</v>
      </c>
      <c r="T15" s="73" t="s">
        <v>286</v>
      </c>
    </row>
    <row r="16" spans="1:20" ht="63.75" customHeight="1">
      <c r="A16" s="18">
        <v>3</v>
      </c>
      <c r="B16" s="87" t="s">
        <v>337</v>
      </c>
      <c r="C16" s="86" t="s">
        <v>53</v>
      </c>
      <c r="D16" s="85" t="s">
        <v>268</v>
      </c>
      <c r="E16" s="89" t="s">
        <v>336</v>
      </c>
      <c r="F16" s="88" t="s">
        <v>335</v>
      </c>
      <c r="G16" s="18"/>
      <c r="H16" s="19"/>
      <c r="I16" s="73" t="s">
        <v>34</v>
      </c>
      <c r="J16" s="73" t="s">
        <v>265</v>
      </c>
      <c r="K16" s="73" t="s">
        <v>265</v>
      </c>
      <c r="L16" s="73" t="s">
        <v>34</v>
      </c>
      <c r="M16" s="73" t="s">
        <v>34</v>
      </c>
      <c r="N16" s="73" t="s">
        <v>34</v>
      </c>
      <c r="O16" s="73">
        <v>3</v>
      </c>
      <c r="P16" s="73">
        <v>7</v>
      </c>
      <c r="Q16" s="82" t="s">
        <v>316</v>
      </c>
      <c r="R16" s="73" t="s">
        <v>315</v>
      </c>
      <c r="S16" s="73">
        <v>2</v>
      </c>
      <c r="T16" s="73" t="s">
        <v>286</v>
      </c>
    </row>
    <row r="17" spans="1:21" ht="63.75" customHeight="1">
      <c r="A17" s="18">
        <v>4</v>
      </c>
      <c r="B17" s="87" t="s">
        <v>334</v>
      </c>
      <c r="C17" s="86" t="s">
        <v>54</v>
      </c>
      <c r="D17" s="85" t="s">
        <v>268</v>
      </c>
      <c r="E17" s="89" t="s">
        <v>333</v>
      </c>
      <c r="F17" s="90" t="s">
        <v>332</v>
      </c>
      <c r="G17" s="18"/>
      <c r="H17" s="19"/>
      <c r="I17" s="73" t="s">
        <v>34</v>
      </c>
      <c r="J17" s="73" t="s">
        <v>265</v>
      </c>
      <c r="K17" s="73" t="s">
        <v>265</v>
      </c>
      <c r="L17" s="73" t="s">
        <v>34</v>
      </c>
      <c r="M17" s="73" t="s">
        <v>34</v>
      </c>
      <c r="N17" s="73" t="s">
        <v>34</v>
      </c>
      <c r="O17" s="73">
        <v>3</v>
      </c>
      <c r="P17" s="73">
        <v>7</v>
      </c>
      <c r="Q17" s="82" t="s">
        <v>316</v>
      </c>
      <c r="R17" s="73" t="s">
        <v>315</v>
      </c>
      <c r="S17" s="73">
        <v>2</v>
      </c>
      <c r="T17" s="73" t="s">
        <v>286</v>
      </c>
    </row>
    <row r="18" spans="1:21" ht="63.75" customHeight="1">
      <c r="A18" s="18">
        <v>5</v>
      </c>
      <c r="B18" s="87" t="s">
        <v>331</v>
      </c>
      <c r="C18" s="86" t="s">
        <v>55</v>
      </c>
      <c r="D18" s="85" t="s">
        <v>268</v>
      </c>
      <c r="E18" s="84" t="s">
        <v>330</v>
      </c>
      <c r="F18" s="88" t="s">
        <v>329</v>
      </c>
      <c r="G18" s="18"/>
      <c r="H18" s="19"/>
      <c r="I18" s="73" t="s">
        <v>34</v>
      </c>
      <c r="J18" s="73" t="s">
        <v>265</v>
      </c>
      <c r="K18" s="73" t="s">
        <v>265</v>
      </c>
      <c r="L18" s="75" t="s">
        <v>34</v>
      </c>
      <c r="M18" s="73" t="s">
        <v>34</v>
      </c>
      <c r="N18" s="73" t="s">
        <v>34</v>
      </c>
      <c r="O18" s="73">
        <v>3</v>
      </c>
      <c r="P18" s="73">
        <v>7</v>
      </c>
      <c r="Q18" s="82" t="s">
        <v>316</v>
      </c>
      <c r="R18" s="73" t="s">
        <v>315</v>
      </c>
      <c r="S18" s="73">
        <v>2</v>
      </c>
      <c r="T18" s="73" t="s">
        <v>286</v>
      </c>
    </row>
    <row r="19" spans="1:21" s="55" customFormat="1" ht="89.25" customHeight="1">
      <c r="A19" s="18">
        <v>6</v>
      </c>
      <c r="B19" s="87" t="s">
        <v>328</v>
      </c>
      <c r="C19" s="86" t="s">
        <v>56</v>
      </c>
      <c r="D19" s="85" t="s">
        <v>268</v>
      </c>
      <c r="E19" s="89" t="s">
        <v>327</v>
      </c>
      <c r="F19" s="88" t="s">
        <v>326</v>
      </c>
      <c r="G19" s="66"/>
      <c r="H19" s="66"/>
      <c r="I19" s="73" t="s">
        <v>34</v>
      </c>
      <c r="J19" s="73" t="s">
        <v>265</v>
      </c>
      <c r="K19" s="73" t="s">
        <v>265</v>
      </c>
      <c r="L19" s="75" t="s">
        <v>34</v>
      </c>
      <c r="M19" s="73" t="s">
        <v>34</v>
      </c>
      <c r="N19" s="73" t="s">
        <v>34</v>
      </c>
      <c r="O19" s="73">
        <v>3</v>
      </c>
      <c r="P19" s="73">
        <v>7</v>
      </c>
      <c r="Q19" s="82" t="s">
        <v>316</v>
      </c>
      <c r="R19" s="73" t="s">
        <v>315</v>
      </c>
      <c r="S19" s="73">
        <v>2</v>
      </c>
      <c r="T19" s="73" t="s">
        <v>286</v>
      </c>
    </row>
    <row r="20" spans="1:21" s="55" customFormat="1" ht="87" customHeight="1">
      <c r="A20" s="18">
        <v>7</v>
      </c>
      <c r="B20" s="87" t="s">
        <v>325</v>
      </c>
      <c r="C20" s="86" t="s">
        <v>57</v>
      </c>
      <c r="D20" s="85" t="s">
        <v>268</v>
      </c>
      <c r="E20" s="84" t="s">
        <v>324</v>
      </c>
      <c r="F20" s="83" t="s">
        <v>323</v>
      </c>
      <c r="G20" s="66"/>
      <c r="H20" s="66"/>
      <c r="I20" s="73" t="s">
        <v>34</v>
      </c>
      <c r="J20" s="73" t="s">
        <v>265</v>
      </c>
      <c r="K20" s="73" t="s">
        <v>265</v>
      </c>
      <c r="L20" s="73" t="s">
        <v>34</v>
      </c>
      <c r="M20" s="73" t="s">
        <v>34</v>
      </c>
      <c r="N20" s="73" t="s">
        <v>34</v>
      </c>
      <c r="O20" s="73">
        <v>3</v>
      </c>
      <c r="P20" s="73">
        <v>7</v>
      </c>
      <c r="Q20" s="82" t="s">
        <v>316</v>
      </c>
      <c r="R20" s="73" t="s">
        <v>315</v>
      </c>
      <c r="S20" s="73">
        <v>2</v>
      </c>
      <c r="T20" s="73" t="s">
        <v>286</v>
      </c>
    </row>
    <row r="21" spans="1:21" s="55" customFormat="1" ht="78.75" customHeight="1">
      <c r="A21" s="18">
        <v>8</v>
      </c>
      <c r="B21" s="80" t="s">
        <v>322</v>
      </c>
      <c r="C21" s="79" t="s">
        <v>58</v>
      </c>
      <c r="D21" s="78" t="s">
        <v>268</v>
      </c>
      <c r="E21" s="77" t="s">
        <v>321</v>
      </c>
      <c r="F21" s="81" t="s">
        <v>320</v>
      </c>
      <c r="G21" s="66"/>
      <c r="H21" s="66"/>
      <c r="I21" s="75" t="s">
        <v>34</v>
      </c>
      <c r="J21" s="73" t="s">
        <v>265</v>
      </c>
      <c r="K21" s="73" t="s">
        <v>265</v>
      </c>
      <c r="L21" s="73" t="s">
        <v>34</v>
      </c>
      <c r="M21" s="73" t="s">
        <v>34</v>
      </c>
      <c r="N21" s="73" t="s">
        <v>34</v>
      </c>
      <c r="O21" s="75">
        <v>3</v>
      </c>
      <c r="P21" s="75">
        <v>7</v>
      </c>
      <c r="Q21" s="74" t="s">
        <v>316</v>
      </c>
      <c r="R21" s="73" t="s">
        <v>315</v>
      </c>
      <c r="S21" s="73">
        <v>2</v>
      </c>
      <c r="T21" s="73" t="s">
        <v>286</v>
      </c>
    </row>
    <row r="22" spans="1:21" s="55" customFormat="1" ht="76.5" customHeight="1">
      <c r="A22" s="18">
        <v>9</v>
      </c>
      <c r="B22" s="80" t="s">
        <v>319</v>
      </c>
      <c r="C22" s="79" t="s">
        <v>59</v>
      </c>
      <c r="D22" s="78" t="s">
        <v>268</v>
      </c>
      <c r="E22" s="77" t="s">
        <v>318</v>
      </c>
      <c r="F22" s="76" t="s">
        <v>317</v>
      </c>
      <c r="G22" s="66"/>
      <c r="H22" s="66"/>
      <c r="I22" s="75" t="s">
        <v>34</v>
      </c>
      <c r="J22" s="73" t="s">
        <v>265</v>
      </c>
      <c r="K22" s="73" t="s">
        <v>265</v>
      </c>
      <c r="L22" s="73" t="s">
        <v>34</v>
      </c>
      <c r="M22" s="73" t="s">
        <v>34</v>
      </c>
      <c r="N22" s="73" t="s">
        <v>34</v>
      </c>
      <c r="O22" s="75">
        <v>3</v>
      </c>
      <c r="P22" s="75">
        <v>7</v>
      </c>
      <c r="Q22" s="74" t="s">
        <v>316</v>
      </c>
      <c r="R22" s="73" t="s">
        <v>315</v>
      </c>
      <c r="S22" s="73">
        <v>2</v>
      </c>
      <c r="T22" s="73" t="s">
        <v>286</v>
      </c>
    </row>
    <row r="23" spans="1:21" ht="70.5" customHeight="1">
      <c r="A23" s="63" t="s">
        <v>314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1"/>
    </row>
    <row r="24" spans="1:21" ht="76.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spans="1:21" ht="64.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pans="1:21" ht="72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1:21" ht="11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pans="1:21" ht="104.25" hidden="1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pans="1:21" ht="86.25" hidden="1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</row>
    <row r="30" spans="1:21" ht="42.75" hidden="1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1" ht="90" hidden="1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</row>
    <row r="32" spans="1:21" ht="82.5" hidden="1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</row>
    <row r="33" spans="1:21" ht="91.5" hidden="1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</row>
    <row r="34" spans="1:21" ht="83.25" customHeight="1">
      <c r="Q34"/>
    </row>
    <row r="35" spans="1:21" ht="80.25" customHeight="1">
      <c r="Q35"/>
    </row>
    <row r="36" spans="1:21" ht="78.75" customHeight="1">
      <c r="Q36"/>
    </row>
    <row r="37" spans="1:21" ht="71.25" customHeight="1">
      <c r="Q37"/>
    </row>
    <row r="38" spans="1:21" ht="84.75" customHeight="1">
      <c r="Q38"/>
    </row>
    <row r="39" spans="1:21" ht="83.25" customHeight="1"/>
    <row r="40" spans="1:21" ht="81" customHeight="1"/>
    <row r="41" spans="1:21" ht="84.75" customHeight="1"/>
    <row r="42" spans="1:21" ht="108.75" customHeight="1"/>
    <row r="43" spans="1:21" ht="88.5" customHeight="1"/>
    <row r="44" spans="1:21" ht="93" customHeight="1"/>
    <row r="45" spans="1:21" ht="92.25" customHeight="1"/>
  </sheetData>
  <mergeCells count="23">
    <mergeCell ref="Q12:S12"/>
    <mergeCell ref="A8:T8"/>
    <mergeCell ref="A1:T2"/>
    <mergeCell ref="A3:T3"/>
    <mergeCell ref="A4:T5"/>
    <mergeCell ref="A6:T6"/>
    <mergeCell ref="A7:T7"/>
    <mergeCell ref="F12:F13"/>
    <mergeCell ref="G12:G13"/>
    <mergeCell ref="H12:H13"/>
    <mergeCell ref="I12:K12"/>
    <mergeCell ref="L12:N12"/>
    <mergeCell ref="O12:P12"/>
    <mergeCell ref="A24:U33"/>
    <mergeCell ref="A23:U23"/>
    <mergeCell ref="T12:T13"/>
    <mergeCell ref="A9:T9"/>
    <mergeCell ref="A10:T10"/>
    <mergeCell ref="A11:T11"/>
    <mergeCell ref="A12:A13"/>
    <mergeCell ref="C12:C13"/>
    <mergeCell ref="D12:D13"/>
    <mergeCell ref="E12:E13"/>
  </mergeCells>
  <printOptions horizontalCentered="1"/>
  <pageMargins left="0.70866141732283472" right="0.19685039370078741" top="0.31496062992125984" bottom="0.19685039370078741" header="0.19685039370078741" footer="7.874015748031496E-2"/>
  <pageSetup paperSize="5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 1</vt:lpstr>
      <vt:lpstr>HOJA 1 (2)</vt:lpstr>
      <vt:lpstr>HOJA 1 (3)</vt:lpstr>
      <vt:lpstr>'HOJA 1'!Área_de_impresión</vt:lpstr>
      <vt:lpstr>'HOJA 1 (2)'!Área_de_impresión</vt:lpstr>
      <vt:lpstr>'HOJA 1 (3)'!Área_de_impresión</vt:lpstr>
      <vt:lpstr>'HOJA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51510100797</dc:creator>
  <cp:lastModifiedBy>Abdiel Morales</cp:lastModifiedBy>
  <cp:lastPrinted>2024-06-25T08:02:24Z</cp:lastPrinted>
  <dcterms:created xsi:type="dcterms:W3CDTF">2023-12-04T17:37:11Z</dcterms:created>
  <dcterms:modified xsi:type="dcterms:W3CDTF">2024-07-10T22:20:36Z</dcterms:modified>
</cp:coreProperties>
</file>