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4\ARCHIVO MUNICIPAL\3 TRIMESTRE\"/>
    </mc:Choice>
  </mc:AlternateContent>
  <bookViews>
    <workbookView xWindow="0" yWindow="0" windowWidth="24000" windowHeight="8115" activeTab="2"/>
  </bookViews>
  <sheets>
    <sheet name="2C.8" sheetId="10" r:id="rId1"/>
    <sheet name="2C.10" sheetId="9" r:id="rId2"/>
    <sheet name="2C.19" sheetId="11" r:id="rId3"/>
    <sheet name="2S.4.2" sheetId="3" r:id="rId4"/>
    <sheet name="2S.5.1" sheetId="7" r:id="rId5"/>
    <sheet name="5C.3" sheetId="5" r:id="rId6"/>
    <sheet name="6C.22.1" sheetId="6" r:id="rId7"/>
    <sheet name="6C.22.2 " sheetId="8" r:id="rId8"/>
    <sheet name="6S.4." sheetId="2" r:id="rId9"/>
    <sheet name="10C.10" sheetId="4" r:id="rId10"/>
    <sheet name="ALUMBRADO" sheetId="1" r:id="rId11"/>
  </sheets>
  <externalReferences>
    <externalReference r:id="rId12"/>
    <externalReference r:id="rId13"/>
  </externalReferences>
  <definedNames>
    <definedName name="_xlnm._FilterDatabase" localSheetId="7" hidden="1">'6C.22.2 '!$A$13:$AC$196</definedName>
    <definedName name="_xlnm.Print_Area" localSheetId="2">'2C.19'!$A$1:$U$190</definedName>
    <definedName name="_xlnm.Print_Area" localSheetId="3">'2S.4.2'!$A$1:$V$72</definedName>
    <definedName name="_xlnm.Print_Area" localSheetId="4">'2S.5.1'!$A$1:$V$396</definedName>
    <definedName name="_xlnm.Print_Area" localSheetId="5">'5C.3'!$A$1:$V$38</definedName>
    <definedName name="_xlnm.Print_Area" localSheetId="6">'6C.22.1'!$A$1:$V$38</definedName>
    <definedName name="_xlnm.Print_Area" localSheetId="7">'6C.22.2 '!$A$1:$T$229</definedName>
    <definedName name="_xlnm.Print_Area" localSheetId="10">ALUMBRADO!$A$1:$U$79</definedName>
    <definedName name="_xlnm.Print_Titles" localSheetId="10">ALUMBRADO!$1:$14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6" i="7" l="1"/>
  <c r="J392" i="7" s="1"/>
  <c r="G17" i="7"/>
  <c r="G16" i="7"/>
  <c r="G15" i="7"/>
  <c r="G14" i="7"/>
  <c r="G12" i="7"/>
  <c r="C18" i="6" l="1"/>
  <c r="C17" i="6"/>
  <c r="C16" i="6"/>
  <c r="C15" i="6"/>
  <c r="C25" i="5"/>
  <c r="C24" i="5"/>
  <c r="C23" i="5"/>
  <c r="C22" i="5"/>
  <c r="C21" i="5"/>
  <c r="C20" i="5"/>
  <c r="C19" i="5"/>
  <c r="C18" i="5"/>
  <c r="C17" i="5"/>
  <c r="C16" i="5"/>
  <c r="C15" i="5"/>
</calcChain>
</file>

<file path=xl/comments1.xml><?xml version="1.0" encoding="utf-8"?>
<comments xmlns="http://schemas.openxmlformats.org/spreadsheetml/2006/main">
  <authors>
    <author>carlos antonio</author>
  </authors>
  <commentList>
    <comment ref="S15" authorId="0" shapeId="0">
      <text>
        <r>
          <rPr>
            <b/>
            <sz val="9"/>
            <color indexed="81"/>
            <rFont val="Tahoma"/>
            <family val="2"/>
          </rPr>
          <t>carlos antonio:</t>
        </r>
        <r>
          <rPr>
            <sz val="9"/>
            <color indexed="81"/>
            <rFont val="Tahoma"/>
            <family val="2"/>
          </rPr>
          <t xml:space="preserve">
RECURSOS MATERIALES</t>
        </r>
      </text>
    </comment>
    <comment ref="T15" authorId="0" shapeId="0">
      <text>
        <r>
          <rPr>
            <b/>
            <sz val="9"/>
            <color indexed="81"/>
            <rFont val="Tahoma"/>
            <family val="2"/>
          </rPr>
          <t>carlos antonio:</t>
        </r>
        <r>
          <rPr>
            <sz val="9"/>
            <color indexed="81"/>
            <rFont val="Tahoma"/>
            <family val="2"/>
          </rPr>
          <t xml:space="preserve">
EN QUÉ MUEBLE ESTÁN UBICADOS (NO. INVENTARIO)</t>
        </r>
      </text>
    </comment>
    <comment ref="S16" authorId="0" shapeId="0">
      <text>
        <r>
          <rPr>
            <b/>
            <sz val="9"/>
            <color indexed="81"/>
            <rFont val="Tahoma"/>
            <family val="2"/>
          </rPr>
          <t>carlos antonio:</t>
        </r>
        <r>
          <rPr>
            <sz val="9"/>
            <color indexed="81"/>
            <rFont val="Tahoma"/>
            <family val="2"/>
          </rPr>
          <t xml:space="preserve">
RECURSOS MATERIALES</t>
        </r>
      </text>
    </comment>
    <comment ref="T16" authorId="0" shapeId="0">
      <text>
        <r>
          <rPr>
            <b/>
            <sz val="9"/>
            <color indexed="81"/>
            <rFont val="Tahoma"/>
            <family val="2"/>
          </rPr>
          <t>carlos antonio:</t>
        </r>
        <r>
          <rPr>
            <sz val="9"/>
            <color indexed="81"/>
            <rFont val="Tahoma"/>
            <family val="2"/>
          </rPr>
          <t xml:space="preserve">
EN QUÉ MUEBLE ESTÁN UBICADOS (NO. INVENTARIO)</t>
        </r>
      </text>
    </comment>
    <comment ref="S17" authorId="0" shapeId="0">
      <text>
        <r>
          <rPr>
            <b/>
            <sz val="9"/>
            <color indexed="81"/>
            <rFont val="Tahoma"/>
            <family val="2"/>
          </rPr>
          <t>carlos antonio:</t>
        </r>
        <r>
          <rPr>
            <sz val="9"/>
            <color indexed="81"/>
            <rFont val="Tahoma"/>
            <family val="2"/>
          </rPr>
          <t xml:space="preserve">
RECURSOS MATERIALES</t>
        </r>
      </text>
    </comment>
    <comment ref="T17" authorId="0" shapeId="0">
      <text>
        <r>
          <rPr>
            <b/>
            <sz val="9"/>
            <color indexed="81"/>
            <rFont val="Tahoma"/>
            <family val="2"/>
          </rPr>
          <t>carlos antonio:</t>
        </r>
        <r>
          <rPr>
            <sz val="9"/>
            <color indexed="81"/>
            <rFont val="Tahoma"/>
            <family val="2"/>
          </rPr>
          <t xml:space="preserve">
EN QUÉ MUEBLE ESTÁN UBICADOS (NO. INVENTARIO)</t>
        </r>
      </text>
    </comment>
    <comment ref="S18" authorId="0" shapeId="0">
      <text>
        <r>
          <rPr>
            <b/>
            <sz val="9"/>
            <color indexed="81"/>
            <rFont val="Tahoma"/>
            <family val="2"/>
          </rPr>
          <t>carlos antonio:</t>
        </r>
        <r>
          <rPr>
            <sz val="9"/>
            <color indexed="81"/>
            <rFont val="Tahoma"/>
            <family val="2"/>
          </rPr>
          <t xml:space="preserve">
RECURSOS MATERIALES</t>
        </r>
      </text>
    </comment>
    <comment ref="T18" authorId="0" shapeId="0">
      <text>
        <r>
          <rPr>
            <b/>
            <sz val="9"/>
            <color indexed="81"/>
            <rFont val="Tahoma"/>
            <family val="2"/>
          </rPr>
          <t>carlos antonio:</t>
        </r>
        <r>
          <rPr>
            <sz val="9"/>
            <color indexed="81"/>
            <rFont val="Tahoma"/>
            <family val="2"/>
          </rPr>
          <t xml:space="preserve">
EN QUÉ MUEBLE ESTÁN UBICADOS (NO. INVENTARIO)</t>
        </r>
      </text>
    </comment>
    <comment ref="S19" authorId="0" shapeId="0">
      <text>
        <r>
          <rPr>
            <b/>
            <sz val="9"/>
            <color indexed="81"/>
            <rFont val="Tahoma"/>
            <family val="2"/>
          </rPr>
          <t>carlos antonio:</t>
        </r>
        <r>
          <rPr>
            <sz val="9"/>
            <color indexed="81"/>
            <rFont val="Tahoma"/>
            <family val="2"/>
          </rPr>
          <t xml:space="preserve">
RECURSOS MATERIALES</t>
        </r>
      </text>
    </comment>
    <comment ref="T19" authorId="0" shapeId="0">
      <text>
        <r>
          <rPr>
            <b/>
            <sz val="9"/>
            <color indexed="81"/>
            <rFont val="Tahoma"/>
            <family val="2"/>
          </rPr>
          <t>carlos antonio:</t>
        </r>
        <r>
          <rPr>
            <sz val="9"/>
            <color indexed="81"/>
            <rFont val="Tahoma"/>
            <family val="2"/>
          </rPr>
          <t xml:space="preserve">
EN QUÉ MUEBLE ESTÁN UBICADOS (NO. INVENTARIO)</t>
        </r>
      </text>
    </comment>
    <comment ref="S20" authorId="0" shapeId="0">
      <text>
        <r>
          <rPr>
            <b/>
            <sz val="9"/>
            <color indexed="81"/>
            <rFont val="Tahoma"/>
            <family val="2"/>
          </rPr>
          <t>carlos antonio:</t>
        </r>
        <r>
          <rPr>
            <sz val="9"/>
            <color indexed="81"/>
            <rFont val="Tahoma"/>
            <family val="2"/>
          </rPr>
          <t xml:space="preserve">
RECURSOS MATERIALES</t>
        </r>
      </text>
    </comment>
    <comment ref="T20" authorId="0" shapeId="0">
      <text>
        <r>
          <rPr>
            <b/>
            <sz val="9"/>
            <color indexed="81"/>
            <rFont val="Tahoma"/>
            <family val="2"/>
          </rPr>
          <t>carlos antonio:</t>
        </r>
        <r>
          <rPr>
            <sz val="9"/>
            <color indexed="81"/>
            <rFont val="Tahoma"/>
            <family val="2"/>
          </rPr>
          <t xml:space="preserve">
EN QUÉ MUEBLE ESTÁN UBICADOS (NO. INVENTARIO)</t>
        </r>
      </text>
    </comment>
    <comment ref="S21" authorId="0" shapeId="0">
      <text>
        <r>
          <rPr>
            <b/>
            <sz val="9"/>
            <color indexed="81"/>
            <rFont val="Tahoma"/>
            <family val="2"/>
          </rPr>
          <t>carlos antonio:</t>
        </r>
        <r>
          <rPr>
            <sz val="9"/>
            <color indexed="81"/>
            <rFont val="Tahoma"/>
            <family val="2"/>
          </rPr>
          <t xml:space="preserve">
RECURSOS MATERIALES</t>
        </r>
      </text>
    </comment>
    <comment ref="T21" authorId="0" shapeId="0">
      <text>
        <r>
          <rPr>
            <b/>
            <sz val="9"/>
            <color indexed="81"/>
            <rFont val="Tahoma"/>
            <family val="2"/>
          </rPr>
          <t>carlos antonio:</t>
        </r>
        <r>
          <rPr>
            <sz val="9"/>
            <color indexed="81"/>
            <rFont val="Tahoma"/>
            <family val="2"/>
          </rPr>
          <t xml:space="preserve">
EN QUÉ MUEBLE ESTÁN UBICADOS (NO. INVENTARIO)</t>
        </r>
      </text>
    </comment>
    <comment ref="S22" authorId="0" shapeId="0">
      <text>
        <r>
          <rPr>
            <b/>
            <sz val="9"/>
            <color indexed="81"/>
            <rFont val="Tahoma"/>
            <family val="2"/>
          </rPr>
          <t>carlos antonio:</t>
        </r>
        <r>
          <rPr>
            <sz val="9"/>
            <color indexed="81"/>
            <rFont val="Tahoma"/>
            <family val="2"/>
          </rPr>
          <t xml:space="preserve">
RECURSOS MATERIALES</t>
        </r>
      </text>
    </comment>
    <comment ref="T22" authorId="0" shapeId="0">
      <text>
        <r>
          <rPr>
            <b/>
            <sz val="9"/>
            <color indexed="81"/>
            <rFont val="Tahoma"/>
            <family val="2"/>
          </rPr>
          <t>carlos antonio:</t>
        </r>
        <r>
          <rPr>
            <sz val="9"/>
            <color indexed="81"/>
            <rFont val="Tahoma"/>
            <family val="2"/>
          </rPr>
          <t xml:space="preserve">
EN QUÉ MUEBLE ESTÁN UBICADOS (NO. INVENTARIO)</t>
        </r>
      </text>
    </comment>
    <comment ref="S23" authorId="0" shapeId="0">
      <text>
        <r>
          <rPr>
            <b/>
            <sz val="9"/>
            <color indexed="81"/>
            <rFont val="Tahoma"/>
            <family val="2"/>
          </rPr>
          <t>carlos antonio:</t>
        </r>
        <r>
          <rPr>
            <sz val="9"/>
            <color indexed="81"/>
            <rFont val="Tahoma"/>
            <family val="2"/>
          </rPr>
          <t xml:space="preserve">
RECURSOS MATERIALES</t>
        </r>
      </text>
    </comment>
    <comment ref="T23" authorId="0" shapeId="0">
      <text>
        <r>
          <rPr>
            <b/>
            <sz val="9"/>
            <color indexed="81"/>
            <rFont val="Tahoma"/>
            <family val="2"/>
          </rPr>
          <t>carlos antonio:</t>
        </r>
        <r>
          <rPr>
            <sz val="9"/>
            <color indexed="81"/>
            <rFont val="Tahoma"/>
            <family val="2"/>
          </rPr>
          <t xml:space="preserve">
EN QUÉ MUEBLE ESTÁN UBICADOS (NO. INVENTARIO)</t>
        </r>
      </text>
    </comment>
    <comment ref="S24" authorId="0" shapeId="0">
      <text>
        <r>
          <rPr>
            <b/>
            <sz val="9"/>
            <color indexed="81"/>
            <rFont val="Tahoma"/>
            <family val="2"/>
          </rPr>
          <t>carlos antonio:</t>
        </r>
        <r>
          <rPr>
            <sz val="9"/>
            <color indexed="81"/>
            <rFont val="Tahoma"/>
            <family val="2"/>
          </rPr>
          <t xml:space="preserve">
RECURSOS MATERIALES</t>
        </r>
      </text>
    </comment>
    <comment ref="T24" authorId="0" shapeId="0">
      <text>
        <r>
          <rPr>
            <b/>
            <sz val="9"/>
            <color indexed="81"/>
            <rFont val="Tahoma"/>
            <family val="2"/>
          </rPr>
          <t>carlos antonio:</t>
        </r>
        <r>
          <rPr>
            <sz val="9"/>
            <color indexed="81"/>
            <rFont val="Tahoma"/>
            <family val="2"/>
          </rPr>
          <t xml:space="preserve">
EN QUÉ MUEBLE ESTÁN UBICADOS (NO. INVENTARIO)</t>
        </r>
      </text>
    </comment>
    <comment ref="S25" authorId="0" shapeId="0">
      <text>
        <r>
          <rPr>
            <b/>
            <sz val="9"/>
            <color indexed="81"/>
            <rFont val="Tahoma"/>
            <family val="2"/>
          </rPr>
          <t>carlos antonio:</t>
        </r>
        <r>
          <rPr>
            <sz val="9"/>
            <color indexed="81"/>
            <rFont val="Tahoma"/>
            <family val="2"/>
          </rPr>
          <t xml:space="preserve">
RECURSOS MATERIALES</t>
        </r>
      </text>
    </comment>
    <comment ref="T25" authorId="0" shapeId="0">
      <text>
        <r>
          <rPr>
            <b/>
            <sz val="9"/>
            <color indexed="81"/>
            <rFont val="Tahoma"/>
            <family val="2"/>
          </rPr>
          <t>carlos antonio:</t>
        </r>
        <r>
          <rPr>
            <sz val="9"/>
            <color indexed="81"/>
            <rFont val="Tahoma"/>
            <family val="2"/>
          </rPr>
          <t xml:space="preserve">
EN QUÉ MUEBLE ESTÁN UBICADOS (NO. INVENTARIO)</t>
        </r>
      </text>
    </comment>
    <comment ref="S26" authorId="0" shapeId="0">
      <text>
        <r>
          <rPr>
            <b/>
            <sz val="9"/>
            <color indexed="81"/>
            <rFont val="Tahoma"/>
            <family val="2"/>
          </rPr>
          <t>carlos antonio:</t>
        </r>
        <r>
          <rPr>
            <sz val="9"/>
            <color indexed="81"/>
            <rFont val="Tahoma"/>
            <family val="2"/>
          </rPr>
          <t xml:space="preserve">
RECURSOS MATERIALES</t>
        </r>
      </text>
    </comment>
    <comment ref="T26" authorId="0" shapeId="0">
      <text>
        <r>
          <rPr>
            <b/>
            <sz val="9"/>
            <color indexed="81"/>
            <rFont val="Tahoma"/>
            <family val="2"/>
          </rPr>
          <t>carlos antonio:</t>
        </r>
        <r>
          <rPr>
            <sz val="9"/>
            <color indexed="81"/>
            <rFont val="Tahoma"/>
            <family val="2"/>
          </rPr>
          <t xml:space="preserve">
EN QUÉ MUEBLE ESTÁN UBICADOS (NO. INVENTARIO)</t>
        </r>
      </text>
    </comment>
    <comment ref="S27" authorId="0" shapeId="0">
      <text>
        <r>
          <rPr>
            <b/>
            <sz val="9"/>
            <color indexed="81"/>
            <rFont val="Tahoma"/>
            <family val="2"/>
          </rPr>
          <t>carlos antonio:</t>
        </r>
        <r>
          <rPr>
            <sz val="9"/>
            <color indexed="81"/>
            <rFont val="Tahoma"/>
            <family val="2"/>
          </rPr>
          <t xml:space="preserve">
RECURSOS MATERIALES</t>
        </r>
      </text>
    </comment>
    <comment ref="T27" authorId="0" shapeId="0">
      <text>
        <r>
          <rPr>
            <b/>
            <sz val="9"/>
            <color indexed="81"/>
            <rFont val="Tahoma"/>
            <family val="2"/>
          </rPr>
          <t>carlos antonio:</t>
        </r>
        <r>
          <rPr>
            <sz val="9"/>
            <color indexed="81"/>
            <rFont val="Tahoma"/>
            <family val="2"/>
          </rPr>
          <t xml:space="preserve">
EN QUÉ MUEBLE ESTÁN UBICADOS (NO. INVENTARIO)</t>
        </r>
      </text>
    </comment>
    <comment ref="S28" authorId="0" shapeId="0">
      <text>
        <r>
          <rPr>
            <b/>
            <sz val="9"/>
            <color indexed="81"/>
            <rFont val="Tahoma"/>
            <family val="2"/>
          </rPr>
          <t>carlos antonio:</t>
        </r>
        <r>
          <rPr>
            <sz val="9"/>
            <color indexed="81"/>
            <rFont val="Tahoma"/>
            <family val="2"/>
          </rPr>
          <t xml:space="preserve">
RECURSOS MATERIALES</t>
        </r>
      </text>
    </comment>
    <comment ref="T28" authorId="0" shapeId="0">
      <text>
        <r>
          <rPr>
            <b/>
            <sz val="9"/>
            <color indexed="81"/>
            <rFont val="Tahoma"/>
            <family val="2"/>
          </rPr>
          <t>carlos antonio:</t>
        </r>
        <r>
          <rPr>
            <sz val="9"/>
            <color indexed="81"/>
            <rFont val="Tahoma"/>
            <family val="2"/>
          </rPr>
          <t xml:space="preserve">
EN QUÉ MUEBLE ESTÁN UBICADOS (NO. INVENTARIO)</t>
        </r>
      </text>
    </comment>
    <comment ref="S29" authorId="0" shapeId="0">
      <text>
        <r>
          <rPr>
            <b/>
            <sz val="9"/>
            <color indexed="81"/>
            <rFont val="Tahoma"/>
            <family val="2"/>
          </rPr>
          <t>carlos antonio:</t>
        </r>
        <r>
          <rPr>
            <sz val="9"/>
            <color indexed="81"/>
            <rFont val="Tahoma"/>
            <family val="2"/>
          </rPr>
          <t xml:space="preserve">
RECURSOS MATERIALES</t>
        </r>
      </text>
    </comment>
    <comment ref="T29" authorId="0" shapeId="0">
      <text>
        <r>
          <rPr>
            <b/>
            <sz val="9"/>
            <color indexed="81"/>
            <rFont val="Tahoma"/>
            <family val="2"/>
          </rPr>
          <t>carlos antonio:</t>
        </r>
        <r>
          <rPr>
            <sz val="9"/>
            <color indexed="81"/>
            <rFont val="Tahoma"/>
            <family val="2"/>
          </rPr>
          <t xml:space="preserve">
EN QUÉ MUEBLE ESTÁN UBICADOS (NO. INVENTARIO)</t>
        </r>
      </text>
    </comment>
  </commentList>
</comments>
</file>

<file path=xl/comments2.xml><?xml version="1.0" encoding="utf-8"?>
<comments xmlns="http://schemas.openxmlformats.org/spreadsheetml/2006/main">
  <authors>
    <author>carlos antonio</author>
  </authors>
  <commentList>
    <comment ref="S15" authorId="0" shapeId="0">
      <text>
        <r>
          <rPr>
            <b/>
            <sz val="9"/>
            <color indexed="81"/>
            <rFont val="Tahoma"/>
            <family val="2"/>
          </rPr>
          <t>carlos antonio:</t>
        </r>
        <r>
          <rPr>
            <sz val="9"/>
            <color indexed="81"/>
            <rFont val="Tahoma"/>
            <family val="2"/>
          </rPr>
          <t xml:space="preserve">
RECURSOS MATERIALES</t>
        </r>
      </text>
    </comment>
    <comment ref="T15" authorId="0" shapeId="0">
      <text>
        <r>
          <rPr>
            <b/>
            <sz val="9"/>
            <color indexed="81"/>
            <rFont val="Tahoma"/>
            <family val="2"/>
          </rPr>
          <t>carlos antonio:</t>
        </r>
        <r>
          <rPr>
            <sz val="9"/>
            <color indexed="81"/>
            <rFont val="Tahoma"/>
            <family val="2"/>
          </rPr>
          <t xml:space="preserve">
EN QUÉ MUEBLE ESTÁN UBICADOS (NO. INVENTARIO)</t>
        </r>
      </text>
    </comment>
    <comment ref="S16" authorId="0" shapeId="0">
      <text>
        <r>
          <rPr>
            <b/>
            <sz val="9"/>
            <color indexed="81"/>
            <rFont val="Tahoma"/>
            <family val="2"/>
          </rPr>
          <t>carlos antonio:</t>
        </r>
        <r>
          <rPr>
            <sz val="9"/>
            <color indexed="81"/>
            <rFont val="Tahoma"/>
            <family val="2"/>
          </rPr>
          <t xml:space="preserve">
RECURSOS MATERIALES</t>
        </r>
      </text>
    </comment>
    <comment ref="T16" authorId="0" shapeId="0">
      <text>
        <r>
          <rPr>
            <b/>
            <sz val="9"/>
            <color indexed="81"/>
            <rFont val="Tahoma"/>
            <family val="2"/>
          </rPr>
          <t>carlos antonio:</t>
        </r>
        <r>
          <rPr>
            <sz val="9"/>
            <color indexed="81"/>
            <rFont val="Tahoma"/>
            <family val="2"/>
          </rPr>
          <t xml:space="preserve">
EN QUÉ MUEBLE ESTÁN UBICADOS (NO. INVENTARIO)</t>
        </r>
      </text>
    </comment>
    <comment ref="S17" authorId="0" shapeId="0">
      <text>
        <r>
          <rPr>
            <b/>
            <sz val="9"/>
            <color indexed="81"/>
            <rFont val="Tahoma"/>
            <family val="2"/>
          </rPr>
          <t>carlos antonio:</t>
        </r>
        <r>
          <rPr>
            <sz val="9"/>
            <color indexed="81"/>
            <rFont val="Tahoma"/>
            <family val="2"/>
          </rPr>
          <t xml:space="preserve">
RECURSOS MATERIALES</t>
        </r>
      </text>
    </comment>
    <comment ref="T17" authorId="0" shapeId="0">
      <text>
        <r>
          <rPr>
            <b/>
            <sz val="9"/>
            <color indexed="81"/>
            <rFont val="Tahoma"/>
            <family val="2"/>
          </rPr>
          <t>carlos antonio:</t>
        </r>
        <r>
          <rPr>
            <sz val="9"/>
            <color indexed="81"/>
            <rFont val="Tahoma"/>
            <family val="2"/>
          </rPr>
          <t xml:space="preserve">
EN QUÉ MUEBLE ESTÁN UBICADOS (NO. INVENTARIO)</t>
        </r>
      </text>
    </comment>
    <comment ref="S18" authorId="0" shapeId="0">
      <text>
        <r>
          <rPr>
            <b/>
            <sz val="9"/>
            <color indexed="81"/>
            <rFont val="Tahoma"/>
            <family val="2"/>
          </rPr>
          <t>carlos antonio:</t>
        </r>
        <r>
          <rPr>
            <sz val="9"/>
            <color indexed="81"/>
            <rFont val="Tahoma"/>
            <family val="2"/>
          </rPr>
          <t xml:space="preserve">
RECURSOS MATERIALES</t>
        </r>
      </text>
    </comment>
    <comment ref="T18" authorId="0" shapeId="0">
      <text>
        <r>
          <rPr>
            <b/>
            <sz val="9"/>
            <color indexed="81"/>
            <rFont val="Tahoma"/>
            <family val="2"/>
          </rPr>
          <t>carlos antonio:</t>
        </r>
        <r>
          <rPr>
            <sz val="9"/>
            <color indexed="81"/>
            <rFont val="Tahoma"/>
            <family val="2"/>
          </rPr>
          <t xml:space="preserve">
EN QUÉ MUEBLE ESTÁN UBICADOS (NO. INVENTARIO)</t>
        </r>
      </text>
    </comment>
    <comment ref="S19" authorId="0" shapeId="0">
      <text>
        <r>
          <rPr>
            <b/>
            <sz val="9"/>
            <color indexed="81"/>
            <rFont val="Tahoma"/>
            <family val="2"/>
          </rPr>
          <t>carlos antonio:</t>
        </r>
        <r>
          <rPr>
            <sz val="9"/>
            <color indexed="81"/>
            <rFont val="Tahoma"/>
            <family val="2"/>
          </rPr>
          <t xml:space="preserve">
RECURSOS MATERIALES</t>
        </r>
      </text>
    </comment>
    <comment ref="T19" authorId="0" shapeId="0">
      <text>
        <r>
          <rPr>
            <b/>
            <sz val="9"/>
            <color indexed="81"/>
            <rFont val="Tahoma"/>
            <family val="2"/>
          </rPr>
          <t>carlos antonio:</t>
        </r>
        <r>
          <rPr>
            <sz val="9"/>
            <color indexed="81"/>
            <rFont val="Tahoma"/>
            <family val="2"/>
          </rPr>
          <t xml:space="preserve">
EN QUÉ MUEBLE ESTÁN UBICADOS (NO. INVENTARIO)</t>
        </r>
      </text>
    </comment>
  </commentList>
</comments>
</file>

<file path=xl/sharedStrings.xml><?xml version="1.0" encoding="utf-8"?>
<sst xmlns="http://schemas.openxmlformats.org/spreadsheetml/2006/main" count="12827" uniqueCount="3016">
  <si>
    <t xml:space="preserve">                         ARCHIVO DE TRÁMITE</t>
  </si>
  <si>
    <t xml:space="preserve">                            INVENTARIO GENERAL FA-003</t>
  </si>
  <si>
    <t>SUJETO OBLIGADO (1) H. AYUNTAMIENTO DE CENTRO, TABASCO.</t>
  </si>
  <si>
    <t>NOMBRE DE LA UNIDAD ADMINISTRATIVA (2) DIRECCIÓN DE OBRAS, ORDENAMIENTO TERRITORIAL Y SERVICIOS MUNICIPALES</t>
  </si>
  <si>
    <t>NOMBRE DEL ÁREA PRODUCTORA (3) SUBDIRECCIÓN DE ALUMBRADO PÚBLICO Y ENERGÍA</t>
  </si>
  <si>
    <t>FONDO: (4) HACT</t>
  </si>
  <si>
    <t>SECCIÓN: (5) 6C RECURSOS MATERIALES Y OBRA PÚBLICA; 2S SERVICIOS PÚBLICOS MUNICIPALES Y 5C RECURSOS FINANCIEROS</t>
  </si>
  <si>
    <t>SERIE: (6) 6C.22 CONTROL Y SEGUIMIENTO DE OBRAS Y REMODELACIONE;5C.3 GASTOS O EGRESOS POR PARTIDA PRESUPUESTAL Y 2S.2ALUMBRADO PÚBLICO</t>
  </si>
  <si>
    <t>SUBSERIE:(7) 6C.22.1 OBRAS POR ADMINISTRACIÓN,; 6C.22.2 OBRAS POR CONTRATO; 2S.2. 1 INVENTARIO, CONSUMO ELÉCTRICO Y FACTURACIÓN</t>
  </si>
  <si>
    <t>NÚM. CONSECUTIVO (8)</t>
  </si>
  <si>
    <t>CÓDIGO DE CLASIFICACIÓN ARCHIVÍSTICA (9)</t>
  </si>
  <si>
    <t>NÚM. EXP. (10)</t>
  </si>
  <si>
    <t>TÍTULO DEL EXP. (11)</t>
  </si>
  <si>
    <t>ASUNTO(12)</t>
  </si>
  <si>
    <t>FECHA DE APERTURA (13)</t>
  </si>
  <si>
    <t>FECHA CIERRE (14)</t>
  </si>
  <si>
    <t>NÚM. TOTAL DE FOJAS (15)</t>
  </si>
  <si>
    <t>SOPORTE DOCUMENTAL (16)</t>
  </si>
  <si>
    <t>VALORES DOCUMENTALES (17)</t>
  </si>
  <si>
    <t>VIGENCIA DOCUMENTAL (18)</t>
  </si>
  <si>
    <t>UBICACIÓN EN ARCHIVO DE TRÁMITE (19)</t>
  </si>
  <si>
    <t>OBSERVACIONES (20)</t>
  </si>
  <si>
    <t>F</t>
  </si>
  <si>
    <t>D</t>
  </si>
  <si>
    <t>E</t>
  </si>
  <si>
    <t>A</t>
  </si>
  <si>
    <t>L</t>
  </si>
  <si>
    <t>F/C</t>
  </si>
  <si>
    <t>PLAZO DE CONSERVACIÓN - TRÁMITE</t>
  </si>
  <si>
    <t>PLAZO DE CONSERVACIÓN - CONCENTRACIÓN</t>
  </si>
  <si>
    <t>INMUEBLE</t>
  </si>
  <si>
    <t>MUEBLE</t>
  </si>
  <si>
    <t>POSICIÓN</t>
  </si>
  <si>
    <t>HACT/6C.22.1/ SAPYE/0001/2024</t>
  </si>
  <si>
    <t>0001</t>
  </si>
  <si>
    <t>REHABILITACIÓN DEL ALUMBRADO PÚBLICO</t>
  </si>
  <si>
    <t xml:space="preserve">K0337 (K0791)  Rehabilitación del alumbrado público en las unidades deportivas: Recreativo de Infonavit Atasta, Deportiva de la colonia La Manga II y recreativo de Atasta de la Ciudad de Villahermosa, municipio de Centro. </t>
  </si>
  <si>
    <t>01 DE SEPTIEMBRE DE 2023</t>
  </si>
  <si>
    <r>
      <t>07</t>
    </r>
    <r>
      <rPr>
        <b/>
        <sz val="16"/>
        <color theme="1"/>
        <rFont val="AkzidenzGrotesk"/>
      </rPr>
      <t xml:space="preserve"> </t>
    </r>
    <r>
      <rPr>
        <sz val="16"/>
        <color theme="1"/>
        <rFont val="AkzidenzGrotesk"/>
      </rPr>
      <t>DE MARZO DE 2024</t>
    </r>
  </si>
  <si>
    <t>x</t>
  </si>
  <si>
    <t>MÓDULO 1  DE LA OFICINA DE LA   SUBDIRECCIÓN DE ALUMBRADO PÚBLICO Y ENERGÍA</t>
  </si>
  <si>
    <t>ANAQUEL 7</t>
  </si>
  <si>
    <t>REFRENDO 2024</t>
  </si>
  <si>
    <t>HACT/6C.22.1/ SAPYE/0002/2024</t>
  </si>
  <si>
    <t>0002</t>
  </si>
  <si>
    <t>K0341  (K0950)  Rehabilitación del alumbrado público en Centro, localidad Villahermosa, asnetamiento Colonia Atasta, calle Niños Héroes y 27 de febrero (de la fuente del chorro al monumento al deportista)</t>
  </si>
  <si>
    <t>04 DE ENERO DE 2024</t>
  </si>
  <si>
    <t>15 DE MARZO DE 2024</t>
  </si>
  <si>
    <t>ANAQUEL 9</t>
  </si>
  <si>
    <t>HACT/6C.22.1/ SAPYE/0003/2024</t>
  </si>
  <si>
    <t>0003</t>
  </si>
  <si>
    <t>K0359 (K0845) Ampliación de la red de energía eléctrica en media y baja tenson en el callejon La Trinidad de la Rancheria Emiliano Zapata del municipio de Centro</t>
  </si>
  <si>
    <t>01 DE AGOSTO DE 2023</t>
  </si>
  <si>
    <t>06 DE MARZO DE 2024</t>
  </si>
  <si>
    <t>ANAQUEL 1</t>
  </si>
  <si>
    <t>HACT/6C.22.1/ SAPYE/0004/2024</t>
  </si>
  <si>
    <t>0004</t>
  </si>
  <si>
    <t>K0371 (K0549) Ampliación del alumbrado público en carretera Villahermosa- Frontera, Cd de Villahermosa, del municipio de Centro.</t>
  </si>
  <si>
    <t>15 DE JUNIO DE 2023</t>
  </si>
  <si>
    <t>22 DE MARZO DE 2024</t>
  </si>
  <si>
    <t>ANAQUEL 3</t>
  </si>
  <si>
    <t>HACT/6C.22.1/ SAPYE/0005/2024</t>
  </si>
  <si>
    <t>0005</t>
  </si>
  <si>
    <t>K0372 (K0553) Ampliación del alumbrado público en distribuidor vial La Pigua, Col. Casa Blanca 1ra. Sección Cd. de Villahermosa, del municipio de Centro.</t>
  </si>
  <si>
    <t>01 DE JUNIO DE 2023</t>
  </si>
  <si>
    <t>19 DE MARZO DE 2024</t>
  </si>
  <si>
    <t>HACT/6C.22.1/ SAPYE/0006/2024</t>
  </si>
  <si>
    <t>0006</t>
  </si>
  <si>
    <t>K0412 (K0775) Mantenimiento a instalaciones diversas del mercado José María Pino Suárez.</t>
  </si>
  <si>
    <t>01 DE JULIO DE 2023</t>
  </si>
  <si>
    <t>11 DE MARZO DE 2024</t>
  </si>
  <si>
    <t>ANAQUEL 2</t>
  </si>
  <si>
    <t>HACT/6C.22.1/ SAPYE/0007/2024</t>
  </si>
  <si>
    <t>0007</t>
  </si>
  <si>
    <t>K0481 Rehabilitación del alumbrado público en la Ranchería Hueso de Puerco, del Municipio de Centro.</t>
  </si>
  <si>
    <t>01 DE FEBRERO DE 2024</t>
  </si>
  <si>
    <t>27 DE JUNIO DE 2024</t>
  </si>
  <si>
    <t>ANAQUEL 8</t>
  </si>
  <si>
    <t>EXPEDIENTE ABIERTO</t>
  </si>
  <si>
    <t>HACT/6C.22.1/ SAPYE/0008/2024</t>
  </si>
  <si>
    <t>0008</t>
  </si>
  <si>
    <t>K0480 Rehabilitación del alumbrado público en fraccionamiento Lomas de Esquipulas, villa Parrilla del Municipio de Centro.</t>
  </si>
  <si>
    <t>01 DE ABRIL DE 2024</t>
  </si>
  <si>
    <t>15 DE JUNIO DE 2024</t>
  </si>
  <si>
    <t>EXPEDIENTE CERRADO</t>
  </si>
  <si>
    <t>HACT/6C.22.1/ SAPYE/0009/2024</t>
  </si>
  <si>
    <t>0009</t>
  </si>
  <si>
    <t>K0479 Rehabilitación del alumbrado público en la Ranchería Las matillas 4ta sección del municipio de Centro.</t>
  </si>
  <si>
    <t>20 DE JUNIO DE 2024</t>
  </si>
  <si>
    <t>HACT/6C.22.1/ SAPYE/0010/2024</t>
  </si>
  <si>
    <t>0010</t>
  </si>
  <si>
    <t>K0478 Rehabilitación del alumbrado público en el fraccionamiento la Ceiba de Villa Ocuiltzapotlán, del municipio de Centro.</t>
  </si>
  <si>
    <t>20 DE JUNIO DEL 2024</t>
  </si>
  <si>
    <t>MÓDULO 1 DE LA OFICINA DE LA    SUBDIRECCIÓN DE ALUMBRADO PÚBLICO Y ENERGÍA</t>
  </si>
  <si>
    <t>HACT/6C.22.1/ SAPYE/0011/2024</t>
  </si>
  <si>
    <t>0011</t>
  </si>
  <si>
    <t>K0482 Rehabilitación del alumbrado público en Centro, localidad Cd. de Villahermosa, asentamiento Fraccionamiento Valle Marino.</t>
  </si>
  <si>
    <t>04 DE MARZO DE 2024</t>
  </si>
  <si>
    <t>HACT/6C.22.1/ SAPYE/0012/2024</t>
  </si>
  <si>
    <t>0012</t>
  </si>
  <si>
    <t>K0484 Rehabilitación del Alumbrado Público en Centro, Localidad Ra. Corozal Asentamiento diversos puntos de la ranchería.</t>
  </si>
  <si>
    <t>15 DE ENERO DE 2024</t>
  </si>
  <si>
    <t>05 DE JUNIO DE 2024</t>
  </si>
  <si>
    <t>HACT/6C.22.1/ SAPYE/0013/2024</t>
  </si>
  <si>
    <t>0013</t>
  </si>
  <si>
    <t>K0483 Rehabilitación del Alumbrado Público en Centro, Localidad Ra. Barrancas y Amate 2da Sección, asentamiento diversos Puntos de la Ranchería.</t>
  </si>
  <si>
    <t>HACT/6C.22.1/ SAPYE/0014/2024</t>
  </si>
  <si>
    <t>0014</t>
  </si>
  <si>
    <t>K0485 Rehabilitación del alumbrado público en Centro, Localidad Colonia Agraria (La Isla), Asentamiento diversos puntos de la Colonia.</t>
  </si>
  <si>
    <t>17 DE JUNIO DE 2024</t>
  </si>
  <si>
    <t>HACT/6C.22.1/ SAPYE/0015/2024</t>
  </si>
  <si>
    <t>0015</t>
  </si>
  <si>
    <t>K0488 Mejoramiento del Sistema de Alumbrado Público mediante la sustitución de Luminarias en diversas comunidades de la Zona Tamulté de las Sabanas, Aeropuerto, los Aztlanes y Salida a Cárdenas del municipio de Centro.</t>
  </si>
  <si>
    <t>23 DE JULIO DE 2024</t>
  </si>
  <si>
    <t>HACT/6C.22.1/ SAPYE/0016/2024</t>
  </si>
  <si>
    <t>0016</t>
  </si>
  <si>
    <t>K0486 Rehabilitación del alumbrado público del Parque Tomas Garrido Canabal de la Cd. de Villahermosa, del municipio de Centro.</t>
  </si>
  <si>
    <t>__</t>
  </si>
  <si>
    <t>ANAQUEL 12</t>
  </si>
  <si>
    <t>1 Y 2</t>
  </si>
  <si>
    <t>HACT/6C.22.1/ SAPYE/0017/2024</t>
  </si>
  <si>
    <t>0017</t>
  </si>
  <si>
    <t>K0457 Rehabilitación del Alumbrado Público en Centro, Localidad Villahermosa, asentamiento Parque Covadonga en la Colonia Miguel Hidalgo.</t>
  </si>
  <si>
    <t>04 DE JUNIO DE 2024</t>
  </si>
  <si>
    <t>HACT/6C.22.1/ SAPYE/0018/2024</t>
  </si>
  <si>
    <t>0018</t>
  </si>
  <si>
    <t>K0492 Construcción de Acometida Eléctrica en Media Tensión para la Captación y Planta Potabilizadora Carrizal II en Carr. Mpal E Zapata al Cedro, Número 1, en la R/A Emiliano Zapata Entre Blvd Bicentenario y Carr. al Cedro en el Municipio de Centro.</t>
  </si>
  <si>
    <t>ANAQUEL 10</t>
  </si>
  <si>
    <t>HACT/6C.22.1/ SAPYE/0019/2024</t>
  </si>
  <si>
    <t>0019</t>
  </si>
  <si>
    <t>K0487 Rehabilitación del alumbrado público para el acceso a Captación Y Planta Potabilizadora Carrizal II en carretera municipal Emiliano Zapata al Cedro, Número 1, en La R/A Emiliano Zapata entre Boulevard Bicentenario y Carretera al Cedro en el Municipio de Centro.</t>
  </si>
  <si>
    <t>HACT/6C.22.1/ SAPYE/0020/2024</t>
  </si>
  <si>
    <t>0020</t>
  </si>
  <si>
    <t>K0578.- Rehabilitación de Alumbrado Público en la Ranchería Boquerón 1ra. Sección, San Pedro, asentamiento diversos puntos.</t>
  </si>
  <si>
    <t>13 DE MAYO DE 2024</t>
  </si>
  <si>
    <t>HACT/6C.22.1/ SAPYE/0021/2024</t>
  </si>
  <si>
    <t>0021</t>
  </si>
  <si>
    <t>K0577.- Rehabilitación de alumbrado público en Centro, localidad ranchería Boquerón 2da. Sección, El Barquillo, asentamiento diversos puntos.</t>
  </si>
  <si>
    <t>HACT/6C.22.1/ SAPYE/0022/2024</t>
  </si>
  <si>
    <t>0022</t>
  </si>
  <si>
    <t>K0582.-Rehabilitación de alumbrado público en Centro, localidad ranchería Ixtacomitán 3ra. Sección, asentamiento diversos puntos.</t>
  </si>
  <si>
    <t>HACT/6C.22.1/ SAPYE/0023/2024</t>
  </si>
  <si>
    <t>0023</t>
  </si>
  <si>
    <t>K0574.- Rehabilitación de Alumbrado Público en Centro, localidad ranchería Ixtacomitán 4ta. Sección, asentamiento diferentes puntos de la ranchería.</t>
  </si>
  <si>
    <t>HACT/6C.22.1/ SAPYE/0024/2024</t>
  </si>
  <si>
    <t>0024</t>
  </si>
  <si>
    <t xml:space="preserve">K0580.- Rehabilitación de Alumbrado Público en Centro, Localidad Ranchería Rio Tinto 3ra sección, asentamiento diversos puntos. </t>
  </si>
  <si>
    <t>HACT/6C.22.1/ SAPYE/0025/2024</t>
  </si>
  <si>
    <t>0025</t>
  </si>
  <si>
    <t>K0622.-Rehabilitación de alumbrado público en Centro, localidad Torno Largo 2da. Sección, asentamiento diversos puntos.</t>
  </si>
  <si>
    <t>HACT/6C.22.1/ SAPYE/0026/2024</t>
  </si>
  <si>
    <t>0026</t>
  </si>
  <si>
    <t>K0576.- Rehabilitación de alumbrado público en Centro, localidad ranchería Tumbulushal, asentamiento diversos puntos.</t>
  </si>
  <si>
    <t>HACT/6C.22.1/ SAPYE/0027/2024</t>
  </si>
  <si>
    <t>0027</t>
  </si>
  <si>
    <t>K0581.- Rehabilitación de alumbrado público en Centro, localidad ranchería Alvarado Santa Irene 2da. sección (El Taizal) asentamiento diversos puntos.</t>
  </si>
  <si>
    <t>HACT/6C.22.1/ SAPYE/0028/2024</t>
  </si>
  <si>
    <t>0028</t>
  </si>
  <si>
    <t>K0579.-Rehabilitación de Alumbrado Público en Centro, localidad Ranchería Alvarado Jimbal, asentamiento diversos puntos.</t>
  </si>
  <si>
    <t>HACT/6C.22.1/ SAPYE/0029/2024</t>
  </si>
  <si>
    <t>0029</t>
  </si>
  <si>
    <t>K0575.-Rehabilitación del alumbrado público en Centro, localidad Ranchería Torno Largo 3ra. Sección, Sabanilla, asentamiento diversos puntos.</t>
  </si>
  <si>
    <t>HACT/6C.22.1/ SAPYE/0030/2024</t>
  </si>
  <si>
    <t>0030</t>
  </si>
  <si>
    <t>K0583.-Rehabilitación de Alumbrado Público en Centro, localidad Ribera de las Raíces, asentamiento diversos puntos.</t>
  </si>
  <si>
    <t>ANAQUEL 13</t>
  </si>
  <si>
    <t>HACT/6C.22.1/ SAPYE/0031/2024</t>
  </si>
  <si>
    <t>0031</t>
  </si>
  <si>
    <t>K0621.- Rehabilitación de alumbrado público en Centro, localidad la Huasteca 2da. Sección (Alvarado La Raya), asentamiento diversos puntos.</t>
  </si>
  <si>
    <t>17 DE JUNIO DE  2024</t>
  </si>
  <si>
    <t>HACT/6C.22.1/ SAPYE/0032/2024</t>
  </si>
  <si>
    <t>0032</t>
  </si>
  <si>
    <t>K0522.- Rehabilitación del alumbrado público, monumento la choca y monumento a la madre, en la Ciudad de Villahermosa, del municipio de Centro.</t>
  </si>
  <si>
    <t>18 DE ABRIL DE 2024</t>
  </si>
  <si>
    <t>HACT/6C.22.1/ SAPYE/0033/2024</t>
  </si>
  <si>
    <t>0033</t>
  </si>
  <si>
    <t>K0623.- Mantenimiento del Alumbrado Público en Puentes Peatonales en Avenida Adolfo Ruiz Cortines de la Cd. de Villahermosa del municipio del Centro..</t>
  </si>
  <si>
    <t xml:space="preserve">28 DE MAYO DE  2024. </t>
  </si>
  <si>
    <t>HACT/6C.22.1/ SAPYE/0034/2024</t>
  </si>
  <si>
    <t>0034</t>
  </si>
  <si>
    <t>K0667.- Rehabilitación de alumbrado público en Centro, Localidad Ranchería Guapinol, asentamiento diversos puntos</t>
  </si>
  <si>
    <t>21 DE JUNIO DE 2024</t>
  </si>
  <si>
    <t>HACT/6C.22.1/ SAPYE/0035/2024</t>
  </si>
  <si>
    <t>0035</t>
  </si>
  <si>
    <t>K0669.- Rehabilitación de alumbrado público en Centro, Localidad Villa Parrilla, asentamiento Fraccionamiento Infonavit Parrilla, diversos puntos.</t>
  </si>
  <si>
    <t>HACT/6C.22.1/ SAPYE/0036/2024</t>
  </si>
  <si>
    <t>0036</t>
  </si>
  <si>
    <t>K0668.- Rehabilitación de alumbrado público en Centro, localidad Villa Playas del Rosario Subteniente García, asentamiento Fraccionamiento Las Mercedes, diversos puntos</t>
  </si>
  <si>
    <t>HACT/6C.22.1/ SAPYE/0037/2024</t>
  </si>
  <si>
    <t>0037</t>
  </si>
  <si>
    <t>K0665.- Rehabilitación de alumbrado público en Centro, Localidad Parrilla II, asentamiento Villa los Claustros diversos puntos.</t>
  </si>
  <si>
    <t>HACT/6C.22.1/ SAPYE/0038/2024</t>
  </si>
  <si>
    <t>0038</t>
  </si>
  <si>
    <t>K0666.- Rehabilitación de alumbrado público en Centro, localidad ranchería Corregidora Ortiz 4ta. Sección, asentamiento diversos puntos.</t>
  </si>
  <si>
    <t>HACT/6C.22.1/ SAPYE/0039/2024</t>
  </si>
  <si>
    <t>0039</t>
  </si>
  <si>
    <t>K0519.- Rehabilitación del alumbrado público en Centro, localidad Villahermosa, asentamiento parque lineal de la colonia Indeco del municipio de Centro.</t>
  </si>
  <si>
    <t>HACT/6C.22.1/ SAPYE/0040/2024</t>
  </si>
  <si>
    <t>0040</t>
  </si>
  <si>
    <t>K0520.- Rehabilitación del Alumbrado Público en el monumento de "Los Bailadores de la Fuente de los Pescadores" del Palacio Municipal del Municipio de Centro.</t>
  </si>
  <si>
    <t>HACT/6C.22.1/ SAPYE/0041/2024</t>
  </si>
  <si>
    <t>0041</t>
  </si>
  <si>
    <t>K0521.- Rehabilitación del Alumbrado Público en la Colonia Miguel Hidalgo, Carretera Villahermosa la Isla (tramo desde Periférico Carlos Pellicer Cámara hasta entrada al reten) en el municipio de Centro.</t>
  </si>
  <si>
    <t>HACT/6C.22.1/ SAPYE/0042/2024</t>
  </si>
  <si>
    <t>0042</t>
  </si>
  <si>
    <t>K0523.-Rehabilitación del Alumbrado Público en la Av. Esperanza Iris en la Colonia Guayabal, del Municipio de Centro.</t>
  </si>
  <si>
    <t>01 DE MAYO DE 2024</t>
  </si>
  <si>
    <t>HACT/2S.2.1/ SAPYE/0001/2024</t>
  </si>
  <si>
    <t>ENERGÍA ELÉCTRICA</t>
  </si>
  <si>
    <t>520 ENERGÍA ELÉCTRICA (ENERO 2024)</t>
  </si>
  <si>
    <t>10 DE ENERO DE 2024</t>
  </si>
  <si>
    <t>12 DE ENERO DE 2024</t>
  </si>
  <si>
    <t>X</t>
  </si>
  <si>
    <r>
      <rPr>
        <sz val="16"/>
        <rFont val="Calibri"/>
        <family val="2"/>
        <scheme val="minor"/>
      </rPr>
      <t>MÓDULO 2</t>
    </r>
    <r>
      <rPr>
        <b/>
        <sz val="16"/>
        <color rgb="FFFF0000"/>
        <rFont val="Calibri"/>
        <family val="2"/>
        <scheme val="minor"/>
      </rPr>
      <t xml:space="preserve"> </t>
    </r>
    <r>
      <rPr>
        <sz val="16"/>
        <color theme="1"/>
        <rFont val="Calibri"/>
        <family val="2"/>
        <scheme val="minor"/>
      </rPr>
      <t>DE LA OFICINA DE LA    SUBDIRECCIÓN DE ALUMBRADO PÚBLICO Y ENERGÍA</t>
    </r>
  </si>
  <si>
    <t>HACT/2S.2.1/ SAPYE/0002/2024</t>
  </si>
  <si>
    <t>520 ENERGÍA ELÉCTRICA (FEBRERO 2024)</t>
  </si>
  <si>
    <t>08 DE FEBRERO DE 2024</t>
  </si>
  <si>
    <t>21 DE FEBRERO DE 2024</t>
  </si>
  <si>
    <t>MÓDULO 2 DE LA OFICINA DE LA    SUBDIRECCIÓN DE ALUMBRADO PÚBLICO Y ENERGÍA</t>
  </si>
  <si>
    <t>HACT/2S.2.1/ SAPYE/0003/2024</t>
  </si>
  <si>
    <t>520 ENERGÍA ELÉCTRICA (MARZO 2024)</t>
  </si>
  <si>
    <t>HACT/2S.2.1/ SAPYE/0004/2024</t>
  </si>
  <si>
    <t>521 ENERGÍA ELÉCTRICA (ABRIL 2024)</t>
  </si>
  <si>
    <t>4 DE ABRIL DE 2024</t>
  </si>
  <si>
    <t>19 DE ABRIL DE 2024</t>
  </si>
  <si>
    <t>HACT/2S.2.1/ SAPYE/0005/2024</t>
  </si>
  <si>
    <t>522 ENERGÍA ELÉCTRICA (MAYO 2024)</t>
  </si>
  <si>
    <t>06 DE MAYO DE 2024</t>
  </si>
  <si>
    <t>20 DE MAYO DE 2024</t>
  </si>
  <si>
    <t>HACT/2S.2.1/ SAPYE/0006/2024</t>
  </si>
  <si>
    <t>523 ENERGÍA ELÉCTRICA (JUNIO 2024)</t>
  </si>
  <si>
    <t>12 DE JUNIO DE 2024</t>
  </si>
  <si>
    <t>HACT/2S.2.1/ SAPYE/0007/2024</t>
  </si>
  <si>
    <t>524 ENERGÍA ELÉCTRICA (JULIO 2024)</t>
  </si>
  <si>
    <t>03 DE JULIO DE 2024</t>
  </si>
  <si>
    <t>15 DE JULIO DE 2024</t>
  </si>
  <si>
    <t>ANAQUEL 5</t>
  </si>
  <si>
    <t>HACT/2S.2.1/ SAPYE/0008/2024</t>
  </si>
  <si>
    <t>525 ENERGÍA ELÉCTRICA (AGOSTO 2024)</t>
  </si>
  <si>
    <t>05 DE AGOSTO DE 2024</t>
  </si>
  <si>
    <t>______</t>
  </si>
  <si>
    <t>S</t>
  </si>
  <si>
    <t>HACT/2S.2.1/ SAPYE/0009/2024</t>
  </si>
  <si>
    <t>526 ENERGÍA ELÉCTRICA (SEPTIEMBRE 2024)</t>
  </si>
  <si>
    <t>04 DE SEPTIEMBRE DE 2024</t>
  </si>
  <si>
    <t>HACT/5C.3-/SAPYE/0001/2024</t>
  </si>
  <si>
    <t>GASTOS DE OPERACIÓN DE SAPYE</t>
  </si>
  <si>
    <t>00413 SERVICIO DE ALUMBRADO PÚBLICO Y ENERGÍA</t>
  </si>
  <si>
    <t>11 DE ENERO DE 2024</t>
  </si>
  <si>
    <t>30 DE ABRIL DE 2024</t>
  </si>
  <si>
    <t>ANAQUEL 11</t>
  </si>
  <si>
    <t>HACT/5C.3-/SAPYE/0002/2024</t>
  </si>
  <si>
    <t>K0094 REHABILITACIÓN DE LA INFRAESTRUCTURA DE ALUMBRADO PÚBLICO Y ENERGÍA</t>
  </si>
  <si>
    <t>01 DE ENERO DE 2024</t>
  </si>
  <si>
    <t>HACT/5C.3-/SAPYE/0003/2024</t>
  </si>
  <si>
    <t>00024 GASTOS DE OPERACIÓN DE LA SUBDIRECCIÓN DE ALUMBRADO PÚBLICO Y ENERGÍA</t>
  </si>
  <si>
    <t>3 Y 4</t>
  </si>
  <si>
    <t>HACT/5C.3-/SAPYE/0004/2024</t>
  </si>
  <si>
    <t>GASTOS DE OPERACIÓN DE DOOTSM</t>
  </si>
  <si>
    <t>00708 GASTOS DE OPERACIÓN DE LA DIRECCIÓN DE OBRAS, ORDENAMIENTO TERRITORIAL Y SERVICIOS MUNICIPALES.</t>
  </si>
  <si>
    <t>14 DE AGOSTO DE 2024</t>
  </si>
  <si>
    <t>HACT/5C.3-/SAPYE/0005/2024</t>
  </si>
  <si>
    <t>00152 SEPTEMBRINO</t>
  </si>
  <si>
    <t>15 DE AGOSTO DE 2024</t>
  </si>
  <si>
    <r>
      <t xml:space="preserve">El presente inventario consta de (21) 2 hojas y ampara la cantidad de (22) 56 expedientes de los años (23) </t>
    </r>
    <r>
      <rPr>
        <u/>
        <sz val="16"/>
        <color rgb="FF000000"/>
        <rFont val="Calibri"/>
        <family val="2"/>
      </rPr>
      <t>2024</t>
    </r>
    <r>
      <rPr>
        <sz val="16"/>
        <color rgb="FF000000"/>
        <rFont val="Calibri"/>
        <family val="2"/>
      </rPr>
      <t>, contenidos en (24)  11  cajas, con un peso aproximado de  (25)  110 kg correspondientes a (26) 33 metros lineales.</t>
    </r>
  </si>
  <si>
    <t>SUJETO OBLIGADO:  H. Ayuntamiento de Centro</t>
  </si>
  <si>
    <t>NOMBRE DE LA UNIDAD ADMINISTRATIVA: Dirección de Obras, Ordenamiento Territorial y Servicios Municipales</t>
  </si>
  <si>
    <t>NOMBRE DEL ÁREA PRODUCTORA: Subdirección de Regulación y Gestión Urbana</t>
  </si>
  <si>
    <t>FONDO:  HACT</t>
  </si>
  <si>
    <t>SECCIÓN: 6S Ordenamiento Territorial del Municipio de Centro</t>
  </si>
  <si>
    <t>SERIE: 6S.4 Subdirección de Regulación y Gestión Urbana</t>
  </si>
  <si>
    <t>SUBSERIE: 6S.4.1 Alineamiento y Número Oficial, 6S.4.2 Factibilidad de Uso de Suelo, 6S.4.3 Permisos de Construcción, 6S.4.4 Licencias de Construcción, 6S.4.5 Construcción de Rampa, 6S.4.6 Ocupación de Vía Pública, 6S.4.7 Ruptura de Pavimnto, 6S.4.8 Terminación de Obra, 6S.4.9 Fusión de Predios rústicos o urbanos, 6S.4.10 Subdivisión de Predios rústicos o urbanos, 6S.4.11 Programa de Regularización de Construcciones estentoráneas mayor a 3 años, 6S.4.12 Régimen en Condominio, 6S.4.13 Licencias de Autorización de Anuncios</t>
  </si>
  <si>
    <t xml:space="preserve">NÚM. CONSECUTIVO </t>
  </si>
  <si>
    <t xml:space="preserve">CÓDIGO DE CLASIFICACIÓN ARCHIVÍSTICA </t>
  </si>
  <si>
    <t xml:space="preserve">NÚM. EXP. </t>
  </si>
  <si>
    <t>TÍTULO DEL EXP.</t>
  </si>
  <si>
    <t>ASUNTO</t>
  </si>
  <si>
    <t>FECHA DE APERTURA</t>
  </si>
  <si>
    <t xml:space="preserve">FECHA CIERRE </t>
  </si>
  <si>
    <t xml:space="preserve">NÚM. TOTAL DE FOJAS </t>
  </si>
  <si>
    <t xml:space="preserve">SOPORTE DOCUMENTAL </t>
  </si>
  <si>
    <t>VALORES DOCUMENTALES</t>
  </si>
  <si>
    <t xml:space="preserve">VIGENCIA DOCUMENTAL </t>
  </si>
  <si>
    <t xml:space="preserve">UBICACIÓN EN ARCHIVO DE TRÁMITE </t>
  </si>
  <si>
    <t xml:space="preserve">OBSERVACIONES </t>
  </si>
  <si>
    <t>HACT/6S.4.1/SRYGU/0001/2024</t>
  </si>
  <si>
    <t>ALINEAMIENTO Y NÚMERO OFICIAL</t>
  </si>
  <si>
    <t>ESTABLECE LAS RESTRICCIONES ESPECIFICAS PARA CADA ZONA O LAS PARTICULARES DE CADA PREDIO, ASÍ COMO EL NÚMERO OFICIAL</t>
  </si>
  <si>
    <t>01 DE JULIO DE 2024</t>
  </si>
  <si>
    <t>30 DE SEPTIEMBRE DE 2024</t>
  </si>
  <si>
    <t>SUBDIRECCIÓN DE REGULACIÓN Y GESTIÓN URBANA</t>
  </si>
  <si>
    <t xml:space="preserve">L DISCO DURO  EN ARCHIVERO MECALICO DE 4 GAVETAS CON No. DE INV 511100517. </t>
  </si>
  <si>
    <t>PRIMER CAJÓN DE ARCHIVERO</t>
  </si>
  <si>
    <t>DISCO DURO DE 5TB, MARCA SEAGATE</t>
  </si>
  <si>
    <t>HACT/6S.4.2/SRYGU/0001/2024</t>
  </si>
  <si>
    <t>FACTIBILIDAD DE USO DE SUELO</t>
  </si>
  <si>
    <t xml:space="preserve">ESPECIFICA LA ZONA, DENSIDAD E INTENSIDAD DE USO, EN RAZÓN DE SU UBICACIÓN Y CONFORME A LOS PROGRAMAS  DE DESARROLLO URBANO.
</t>
  </si>
  <si>
    <t>HACT/6S.4.3/SRYGU/0001/2024</t>
  </si>
  <si>
    <t>PERMISO DE CONSTRUCCIÓN</t>
  </si>
  <si>
    <t>PERMISOS EXPEDIDOS PARA LA CONSTRUCCIÓN Y/O REMODELACIÓN DE UNA OBRA</t>
  </si>
  <si>
    <t>HACT/6S.4.4/SRYGU/0001/2024</t>
  </si>
  <si>
    <t>LICENCIA DE CONSTRUCCIÓN</t>
  </si>
  <si>
    <t>LICENCIAS EXPEDIDAS PARA LA CONSTRUCCIÓN Y/O DEMOLICIÓN, DE UN OBRA</t>
  </si>
  <si>
    <t>HACT/6S.4.5/SRYGU/0001/2024</t>
  </si>
  <si>
    <t>4</t>
  </si>
  <si>
    <t>CONSTRUCCIÓN DE RAMPA</t>
  </si>
  <si>
    <t>HACER CORTES EN ACERAS Y GUARNICIONES PARA LOS ACCESOS DE VEHÍCULOS A LOS PREDIOS.</t>
  </si>
  <si>
    <t>HACT/6S.4.6/SRYGU/0001/2024</t>
  </si>
  <si>
    <t>OCUPACIÓN DE VÍA PÚBLICA</t>
  </si>
  <si>
    <t>OCUPACIÓN DE LA VÍA PÚBLICA CON MATERIALES DE CONSTRUCCIÓN Y/O TAPIAL</t>
  </si>
  <si>
    <t>HACT/6S.4.7/SRYGU/0001/2024</t>
  </si>
  <si>
    <t>RUPTURA DE PAVIMENTO</t>
  </si>
  <si>
    <t xml:space="preserve">RUPTURA DE CALLES, BANQUETAS, SEGÚN SEA LA NECESIDAD DE LOS SERVICIOS QUE REQUIERA (S.A.S.; C.F.E.; TELMEX; ETC.) </t>
  </si>
  <si>
    <t>HACT/6S.4.8/SRYGU/0001/2024</t>
  </si>
  <si>
    <t>TERMINACIÓN DE OBRA</t>
  </si>
  <si>
    <t>AVALA LA TERMINACIÓN DE LAS OBRAS EJECUTADAS</t>
  </si>
  <si>
    <t>HACT/6S.4.9/SRYGU/0001/2024</t>
  </si>
  <si>
    <t>FUSIÓN DE PREDIOS RÚSTICOS O URBANOS</t>
  </si>
  <si>
    <t>LA UNIÓN DE UN SOLO PREDIO DE DOS O MÁS TERRENOS COLINDANTES</t>
  </si>
  <si>
    <t>HACT/6S.4.10/SRYGU/0001/2024</t>
  </si>
  <si>
    <t>SUBDIVISIÓN DE PREDIOS RÚSTICOS O URBANOS</t>
  </si>
  <si>
    <t>LA PARTICIÓN DE UN TERRENO EN NO MÁS DE CINCO FRACCIONES QUE NO REQUIERAN DEL TRAZO DE UNA O MÁS VIALIDADES PÚBLICAS</t>
  </si>
  <si>
    <t>HACT/6S.4.11/SRYGU/0001/2024</t>
  </si>
  <si>
    <t>PROGRAMA DE REGULARIZACIÓN DE COSNTRUCCIONES EXTEMPORÁNEAS MAYOR A 3 AÑOS</t>
  </si>
  <si>
    <t>CONSTANCIA QUE AMPARA LA CONSTRUCCIÓN DE OBRAS CONSTRUIDAS EXTEMPORANEAMIENTE Y QUE REQUIEREN SER MANIFESTDAS</t>
  </si>
  <si>
    <t>HACT/6S.4.12/SRYGU/0001/2024</t>
  </si>
  <si>
    <t xml:space="preserve">RÉGIMEN EN CONDOMINIO </t>
  </si>
  <si>
    <t>LA EDIFICACIÓN, ÁREAS COMUNES O TRIBUTARIAS QUE SE INTEGRAN DE UN GRUPO DE DEPARTAMENTOS, VIVIENDAS, CASAS, LOCALES O NAVES DE UN INMUEBLE, CONSTRUIDOS EN FORMA VERTICAL, HORIZONTAL O MIXTA</t>
  </si>
  <si>
    <t>HACT/6S.4.13/SRYGU/0001/2024</t>
  </si>
  <si>
    <t>LICENCIAS DE AUTORIZACIONES DE ANUNCIOS</t>
  </si>
  <si>
    <t>AUORIZACIÓN PARA ANUNCIOS, LUMINOSOS, NO LUMINOSOS, PANORÁMICOS, ESPECTACULARES</t>
  </si>
  <si>
    <r>
      <t xml:space="preserve">El presente inventario consta de </t>
    </r>
    <r>
      <rPr>
        <b/>
        <sz val="14"/>
        <color rgb="FF000000"/>
        <rFont val="AkzidenzGrotesk"/>
      </rPr>
      <t>1</t>
    </r>
    <r>
      <rPr>
        <sz val="14"/>
        <color rgb="FF000000"/>
        <rFont val="AkzidenzGrotesk"/>
      </rPr>
      <t xml:space="preserve"> hoja y ampara la cantidad de </t>
    </r>
    <r>
      <rPr>
        <b/>
        <sz val="14"/>
        <color rgb="FF000000"/>
        <rFont val="AkzidenzGrotesk"/>
      </rPr>
      <t>13</t>
    </r>
    <r>
      <rPr>
        <sz val="14"/>
        <color rgb="FF000000"/>
        <rFont val="AkzidenzGrotesk"/>
      </rPr>
      <t xml:space="preserve"> expedientes del año </t>
    </r>
    <r>
      <rPr>
        <b/>
        <sz val="14"/>
        <color rgb="FF000000"/>
        <rFont val="AkzidenzGrotesk"/>
      </rPr>
      <t>2023</t>
    </r>
    <r>
      <rPr>
        <sz val="14"/>
        <color rgb="FF000000"/>
        <rFont val="AkzidenzGrotesk"/>
      </rPr>
      <t xml:space="preserve">, contenidos en </t>
    </r>
    <r>
      <rPr>
        <b/>
        <sz val="14"/>
        <color rgb="FF000000"/>
        <rFont val="AkzidenzGrotesk"/>
      </rPr>
      <t>1 Disco Duro</t>
    </r>
    <r>
      <rPr>
        <sz val="14"/>
        <color rgb="FF000000"/>
        <rFont val="AkzidenzGrotesk"/>
      </rPr>
      <t xml:space="preserve">, con un peso aproximado de </t>
    </r>
    <r>
      <rPr>
        <b/>
        <sz val="14"/>
        <color rgb="FF000000"/>
        <rFont val="AkzidenzGrotesk"/>
      </rPr>
      <t>1.00 kg</t>
    </r>
    <r>
      <rPr>
        <sz val="14"/>
        <color rgb="FF000000"/>
        <rFont val="AkzidenzGrotesk"/>
      </rPr>
      <t xml:space="preserve"> correspondientes a </t>
    </r>
    <r>
      <rPr>
        <b/>
        <sz val="14"/>
        <color rgb="FF000000"/>
        <rFont val="AkzidenzGrotesk"/>
      </rPr>
      <t>0.05</t>
    </r>
    <r>
      <rPr>
        <sz val="14"/>
        <color rgb="FF000000"/>
        <rFont val="AkzidenzGrotesk"/>
      </rPr>
      <t xml:space="preserve"> metros lineales.</t>
    </r>
  </si>
  <si>
    <t xml:space="preserve">SUJETO OBLIGADO:   H. AYUNTAMIENTO DEL CENTRO, VILLAHERMOSA, TABASCO  </t>
  </si>
  <si>
    <t xml:space="preserve">NOMBRE DE LA UNIDAD ADMINISTRATIVA :DIRECCION DE OBRAS PUBLICAS ORDENAMIENTO TERRITORIAL  Y SERVICIOS MUNICIPALES </t>
  </si>
  <si>
    <t xml:space="preserve">NOMBRE DEL ÁREA PRODUCTORA :SUBDIRECCION DE MERCADOS Y CENTRALES DE ABASTO </t>
  </si>
  <si>
    <t>FONDO: HACT</t>
  </si>
  <si>
    <t xml:space="preserve">SECCIÓN: 2S  SERVICIOS PUBLICOS  MUNICIPALES </t>
  </si>
  <si>
    <t>SERIE: 2S.4  MERCADOS</t>
  </si>
  <si>
    <t xml:space="preserve">SUBSERIE:2S.4.2 GESTION Y CONCERTACION </t>
  </si>
  <si>
    <t>F/S/S/NÚM.EXP/AÑO</t>
  </si>
  <si>
    <t xml:space="preserve"> </t>
  </si>
  <si>
    <t>HACT/2S.4.2/SMYCA/0001/2024</t>
  </si>
  <si>
    <t>SMYCA/Cambio de Giro/0001</t>
  </si>
  <si>
    <r>
      <t xml:space="preserve">Cambio de Giro  0001/ Mercado Lic. Jose Maria  pino suarez modulo 15 local 9 mercadoTramite de cambio de Giro  del local a favor de </t>
    </r>
    <r>
      <rPr>
        <sz val="14"/>
        <rFont val="Arial"/>
        <family val="2"/>
      </rPr>
      <t>C</t>
    </r>
    <r>
      <rPr>
        <b/>
        <sz val="14"/>
        <rFont val="Arial"/>
        <family val="2"/>
      </rPr>
      <t>. E.R.R</t>
    </r>
  </si>
  <si>
    <t xml:space="preserve">SUBDIRECCION DE MERCADOS Y CENTRALES DE ABASTO </t>
  </si>
  <si>
    <t xml:space="preserve"> Archivero lado derecho  en el segundo nivel </t>
  </si>
  <si>
    <t>Mercado Lic. Jose Maria Pino Suarez modulo 15 local 9</t>
  </si>
  <si>
    <t>HACT/2S.4.2/SMYCA/0002/2024</t>
  </si>
  <si>
    <t>SMYCA/Cambio de Giro/0002</t>
  </si>
  <si>
    <r>
      <t xml:space="preserve">Cambio de Giro 0002/  Mercado Florentino Hernandez Bautista  local 10"A" Tramite de Cambio de Giro  del local  favor de </t>
    </r>
    <r>
      <rPr>
        <sz val="14"/>
        <color rgb="FF000000"/>
        <rFont val="Arial"/>
        <family val="2"/>
      </rPr>
      <t>C</t>
    </r>
    <r>
      <rPr>
        <b/>
        <sz val="14"/>
        <color rgb="FF000000"/>
        <rFont val="Arial"/>
        <family val="2"/>
      </rPr>
      <t xml:space="preserve">.L.A.B.A.  </t>
    </r>
  </si>
  <si>
    <t>archivero de metal lado izquierdo  nivel  1</t>
  </si>
  <si>
    <t>Mercado Florentino Hernandez Bautista  local 10"A"</t>
  </si>
  <si>
    <t xml:space="preserve">VIGENTE </t>
  </si>
  <si>
    <t>HACT/2S.4.2/SMYCA/0003/2024</t>
  </si>
  <si>
    <t>SMYCA/Cambio de Giro /0003</t>
  </si>
  <si>
    <r>
      <t xml:space="preserve">Cambio de Giro 0003/  Mercado Florentino Hernandez Bautistas Local 10 "B" Tramite de Cambio de Giro  de local  a favor  del </t>
    </r>
    <r>
      <rPr>
        <sz val="14"/>
        <color rgb="FF000000"/>
        <rFont val="Arial"/>
        <family val="2"/>
      </rPr>
      <t>C</t>
    </r>
    <r>
      <rPr>
        <b/>
        <sz val="14"/>
        <color rgb="FF000000"/>
        <rFont val="Arial"/>
        <family val="2"/>
      </rPr>
      <t>.L.A.B.A.</t>
    </r>
  </si>
  <si>
    <t>archivero de metal lado izquierdo  nivel  2</t>
  </si>
  <si>
    <t>Mercado Florentino Hernandez Bautista  local 10"B"</t>
  </si>
  <si>
    <t>HACT/2S.4.2/SMYCA/0004/2024</t>
  </si>
  <si>
    <t>SMYCA/Cambio de Giro/0004</t>
  </si>
  <si>
    <r>
      <t xml:space="preserve">Cambio de Giro  0001/ Mercado Tabasco Avanza  local 117 Tramite de cambio de Giro  del local a favor de </t>
    </r>
    <r>
      <rPr>
        <sz val="14"/>
        <rFont val="Arial"/>
        <family val="2"/>
      </rPr>
      <t>C</t>
    </r>
    <r>
      <rPr>
        <b/>
        <sz val="14"/>
        <rFont val="Arial"/>
        <family val="2"/>
      </rPr>
      <t>. J.M.G.H.</t>
    </r>
  </si>
  <si>
    <t xml:space="preserve">sin conclucion </t>
  </si>
  <si>
    <t>Archivero derecho nivel 1</t>
  </si>
  <si>
    <t>Mercado Tabasco Avanza  local 117</t>
  </si>
  <si>
    <t>HACT/2S.4.2/SMYCA/0005/2024</t>
  </si>
  <si>
    <t>SMYCA/Traspaso /0005</t>
  </si>
  <si>
    <t xml:space="preserve">Traspaso 0005/  Mercado Gral.Miguel Orrico de los Llanos local 112 Tramite de cambio de traspaso a favor de la C.M.C.B.C. </t>
  </si>
  <si>
    <t>23/01/02024</t>
  </si>
  <si>
    <t>Archivero derecho nivel 3</t>
  </si>
  <si>
    <t>Mercado Gral. Miguel Orico de loa llanos local 112</t>
  </si>
  <si>
    <t>HACT/2S.4.2/SMYCA/0006/2024</t>
  </si>
  <si>
    <t>SMYCA/Traspaso/0006</t>
  </si>
  <si>
    <r>
      <t xml:space="preserve">traspaso 0006/ Mercado Lic. Jose Maria Pino Suarez Modulo 42 Local 2 Tramite de trapaso a favor de </t>
    </r>
    <r>
      <rPr>
        <sz val="14"/>
        <color rgb="FF000000"/>
        <rFont val="Arial"/>
        <family val="2"/>
      </rPr>
      <t>C.</t>
    </r>
    <r>
      <rPr>
        <b/>
        <sz val="14"/>
        <color rgb="FF000000"/>
        <rFont val="Arial"/>
        <family val="2"/>
      </rPr>
      <t>A.D.L.M.</t>
    </r>
  </si>
  <si>
    <t>Repisa de lado  derecho   nivel  3</t>
  </si>
  <si>
    <t>Mercado Lic. Jose Maria Pino Suarez modulo 2 local 42</t>
  </si>
  <si>
    <t>HACT/2S.4.2/SMYCA/0007/2024</t>
  </si>
  <si>
    <t>SMYCA/Traspaso/0007</t>
  </si>
  <si>
    <r>
      <t xml:space="preserve">Traspaso 0007/Mercado Cnel.Gregorio Mendez Magaña local 156 Tramite de traspaso a favor </t>
    </r>
    <r>
      <rPr>
        <sz val="14"/>
        <color rgb="FF000000"/>
        <rFont val="Arial"/>
        <family val="2"/>
      </rPr>
      <t>C</t>
    </r>
    <r>
      <rPr>
        <b/>
        <sz val="14"/>
        <color rgb="FF000000"/>
        <rFont val="Arial"/>
        <family val="2"/>
      </rPr>
      <t>.T.M.L.P.</t>
    </r>
  </si>
  <si>
    <t xml:space="preserve"> Repisa lado derecho nivel 3 </t>
  </si>
  <si>
    <t>Mercado Cnel.Gregorio Gregorio Mendez Magaña Local 156</t>
  </si>
  <si>
    <t>HACT/2S.4.2/SMYCA/0008/2024</t>
  </si>
  <si>
    <t>SMYCA/Traspaso/0008</t>
  </si>
  <si>
    <r>
      <t xml:space="preserve">Traspaso 0008/ Mercado Lic. Jose Maria Pino Suarez Modulo 7 Local 8 Tramite de trapaso a favor de </t>
    </r>
    <r>
      <rPr>
        <sz val="14"/>
        <color rgb="FF000000"/>
        <rFont val="Arial"/>
        <family val="2"/>
      </rPr>
      <t>C.</t>
    </r>
    <r>
      <rPr>
        <b/>
        <sz val="14"/>
        <color rgb="FF000000"/>
        <rFont val="Arial"/>
        <family val="2"/>
      </rPr>
      <t>C.R.L.</t>
    </r>
  </si>
  <si>
    <t xml:space="preserve">Archivero lado izquierdo   nivel 1  </t>
  </si>
  <si>
    <t>Mercado Lic. Jose Maria Pino Suarez modulo 7 local 8</t>
  </si>
  <si>
    <t>HACT/2S.4.2/SMYCA/0009/2024</t>
  </si>
  <si>
    <t>SMYCA/Traspaso/0009</t>
  </si>
  <si>
    <r>
      <t xml:space="preserve">Traspaso 0009/ Mercado Lic. Jose Maria Pino Suarez Modulo 50 Local 4 Tramite de trapaso a favor de </t>
    </r>
    <r>
      <rPr>
        <sz val="14"/>
        <color rgb="FF000000"/>
        <rFont val="Arial"/>
        <family val="2"/>
      </rPr>
      <t>C.</t>
    </r>
    <r>
      <rPr>
        <b/>
        <sz val="14"/>
        <color rgb="FF000000"/>
        <rFont val="Arial"/>
        <family val="2"/>
      </rPr>
      <t>C.R.S.</t>
    </r>
  </si>
  <si>
    <t xml:space="preserve">Repisa lado derecho nivel 3  </t>
  </si>
  <si>
    <t>Mercado Lic. Jose Maria Pino Suarez modulo 50 local 4</t>
  </si>
  <si>
    <t>HACT/2S.4.2/SMYCA/0010/2024</t>
  </si>
  <si>
    <t>SMYCA/Traspaso/0010</t>
  </si>
  <si>
    <r>
      <t xml:space="preserve">traspaso 0010/ Mercado Florentino Hernandez Bautista  Local 82 Tramite de Trapaso a favor de </t>
    </r>
    <r>
      <rPr>
        <sz val="14"/>
        <color rgb="FF000000"/>
        <rFont val="Arial"/>
        <family val="2"/>
      </rPr>
      <t>C</t>
    </r>
    <r>
      <rPr>
        <b/>
        <sz val="14"/>
        <color rgb="FF000000"/>
        <rFont val="Arial"/>
        <family val="2"/>
      </rPr>
      <t>.Z.M.H.</t>
    </r>
  </si>
  <si>
    <t xml:space="preserve">Archivero metalico  lado derecho  nivel 2  </t>
  </si>
  <si>
    <t>Mercado Florentino Hernandez Bautista local 82</t>
  </si>
  <si>
    <t>HACT/2S.4.2/SMYCA/0011/2024</t>
  </si>
  <si>
    <t>SMYCA/Traspaso/0011</t>
  </si>
  <si>
    <r>
      <t xml:space="preserve">traspaso 0011/ Mercado Florentino Hernandez Bautista  Local 84 Tramite de Trapaso a favor de </t>
    </r>
    <r>
      <rPr>
        <sz val="14"/>
        <color rgb="FF000000"/>
        <rFont val="Arial"/>
        <family val="2"/>
      </rPr>
      <t>C</t>
    </r>
    <r>
      <rPr>
        <b/>
        <sz val="14"/>
        <color rgb="FF000000"/>
        <rFont val="Arial"/>
        <family val="2"/>
      </rPr>
      <t>.Z.M.H.</t>
    </r>
  </si>
  <si>
    <t>Mercado Florentino Hernandez Bautista local 84</t>
  </si>
  <si>
    <t>HACT/2S.4.2/SMYCA/0012/20224</t>
  </si>
  <si>
    <t>SMYCA/Traspaso/0012</t>
  </si>
  <si>
    <r>
      <t xml:space="preserve">traspaso 00012/ Mercado Lic. Jose Maria Pino Suarez Modulo 35 Local 6 Tramite de trapaso a favor de </t>
    </r>
    <r>
      <rPr>
        <sz val="14"/>
        <color rgb="FF000000"/>
        <rFont val="Arial"/>
        <family val="2"/>
      </rPr>
      <t>C</t>
    </r>
    <r>
      <rPr>
        <b/>
        <sz val="14"/>
        <color rgb="FF000000"/>
        <rFont val="Arial"/>
        <family val="2"/>
      </rPr>
      <t>.S.Y.M.R.</t>
    </r>
  </si>
  <si>
    <t>Arcchivero lado izquierdo  nivel 3</t>
  </si>
  <si>
    <t>Mercado Lic. Jose Maria Pino Suarez modulo 35 local 6</t>
  </si>
  <si>
    <t>HACT/2S.4.2/SMYCA/0013/2024</t>
  </si>
  <si>
    <t>SMYCA/traspaso/0013</t>
  </si>
  <si>
    <t>traspaso 0013/Lic. Jose Maria Pino Suarez Modulo 39 Local 10 Tramite de trapaso a favor de C.M.P.V.O.</t>
  </si>
  <si>
    <t>Arcchivero lado izquierdo  nivel 4</t>
  </si>
  <si>
    <t>Mercado Lic. Jose Maria Pino Suarez modulo 39 local 10</t>
  </si>
  <si>
    <t>HACT/2S.4.2/SMYCA/0014/2024</t>
  </si>
  <si>
    <t>SMYCA/Traspaso/0014</t>
  </si>
  <si>
    <r>
      <t xml:space="preserve">Traspaso 00014/ Mercado Lic. Jose Maria Pino Suarez Modulo 36 Local 13 Tramite de trapaso a favor de </t>
    </r>
    <r>
      <rPr>
        <sz val="14"/>
        <color rgb="FF000000"/>
        <rFont val="Arial"/>
        <family val="2"/>
      </rPr>
      <t>C</t>
    </r>
    <r>
      <rPr>
        <b/>
        <sz val="14"/>
        <color rgb="FF000000"/>
        <rFont val="Arial"/>
        <family val="2"/>
      </rPr>
      <t>.Y.M.P.</t>
    </r>
  </si>
  <si>
    <t>Mercado Lic. Jose Maria Pino Suarez modulo 36  local 13</t>
  </si>
  <si>
    <t>HACT/2S.4.2/SMYCA/0015/2024</t>
  </si>
  <si>
    <t>SMYCA/Traspaso/0015</t>
  </si>
  <si>
    <r>
      <t xml:space="preserve">Traspaso 00015/ Mercado Lic. Jose Maria Pino Suarez Modulo 27 Local 2 Tramite de trapaso a favor de </t>
    </r>
    <r>
      <rPr>
        <sz val="14"/>
        <color rgb="FF000000"/>
        <rFont val="Arial"/>
        <family val="2"/>
      </rPr>
      <t>C</t>
    </r>
    <r>
      <rPr>
        <b/>
        <sz val="14"/>
        <color rgb="FF000000"/>
        <rFont val="Arial"/>
        <family val="2"/>
      </rPr>
      <t>.E.V.O.M</t>
    </r>
  </si>
  <si>
    <t>Mercado Lic. Jose Maria Pino Suarez modulo 27 local 2</t>
  </si>
  <si>
    <t>HACT/2S.4.2/SMYCA/0016/2024</t>
  </si>
  <si>
    <t>SMYCA/Cambio de Giro /0016</t>
  </si>
  <si>
    <r>
      <t xml:space="preserve">Cambio de Giro  0016/ Mercado Lic. Jose Maria  pino suarez modulo 23 local 8 mercadoTramite de cambio de Giro  del local a favor de </t>
    </r>
    <r>
      <rPr>
        <sz val="14"/>
        <rFont val="Arial"/>
        <family val="2"/>
      </rPr>
      <t>C</t>
    </r>
    <r>
      <rPr>
        <b/>
        <sz val="14"/>
        <rFont val="Arial"/>
        <family val="2"/>
      </rPr>
      <t>.M.R.E.</t>
    </r>
  </si>
  <si>
    <t>HACT/2S.4.2/SMYCA/0017/2024</t>
  </si>
  <si>
    <t>SMYCA/Traspaso/0017</t>
  </si>
  <si>
    <r>
      <t xml:space="preserve">Traspaso 00017/ Mercado Lic. Jose Maria Pino Suarez Modulo 39 Local 1 Tramite de trapaso a favor de </t>
    </r>
    <r>
      <rPr>
        <sz val="14"/>
        <color rgb="FF000000"/>
        <rFont val="Arial"/>
        <family val="2"/>
      </rPr>
      <t>C</t>
    </r>
    <r>
      <rPr>
        <b/>
        <sz val="14"/>
        <color rgb="FF000000"/>
        <rFont val="Arial"/>
        <family val="2"/>
      </rPr>
      <t>.R.R.M.R.</t>
    </r>
  </si>
  <si>
    <t>HACT/2S.4.2/SMYCA/0018/2024</t>
  </si>
  <si>
    <t>SMYCA/Traspaso/0018</t>
  </si>
  <si>
    <r>
      <t xml:space="preserve">Traspaso  0018/ Mercado Tabasco Avanza  local 107 Tramite de traspaso del local a favor de </t>
    </r>
    <r>
      <rPr>
        <sz val="14"/>
        <rFont val="Arial"/>
        <family val="2"/>
      </rPr>
      <t>C</t>
    </r>
    <r>
      <rPr>
        <b/>
        <sz val="14"/>
        <rFont val="Arial"/>
        <family val="2"/>
      </rPr>
      <t>. M.C.G.M.</t>
    </r>
  </si>
  <si>
    <t>HACT/2S.4.2/SMYCA/0019/2024</t>
  </si>
  <si>
    <t>SMYCA/Traspaso/0019</t>
  </si>
  <si>
    <r>
      <t xml:space="preserve">Traspaso  0019/  Mercado Florentino Hernandez Bautista  local 53 y 54" Tramite de traspaso  del local  favor de </t>
    </r>
    <r>
      <rPr>
        <sz val="14"/>
        <color rgb="FF000000"/>
        <rFont val="Arial"/>
        <family val="2"/>
      </rPr>
      <t>C</t>
    </r>
    <r>
      <rPr>
        <b/>
        <sz val="14"/>
        <color rgb="FF000000"/>
        <rFont val="Arial"/>
        <family val="2"/>
      </rPr>
      <t xml:space="preserve">.A.C.I.  </t>
    </r>
  </si>
  <si>
    <t>Mercado Florentino Hernandez Bautista  local 53 y 54</t>
  </si>
  <si>
    <t>HACT/2S.4.2/SMYCA/0020/2024</t>
  </si>
  <si>
    <t>SMYCA/Traspaso/0020</t>
  </si>
  <si>
    <t xml:space="preserve">Traspaso 0020/  Mercado Gral.Miguel Orrico de los Llanos local 228 tinguis Tramite de cambio de traspaso a favor de la C.L.R.L.C. </t>
  </si>
  <si>
    <t>Archivero derecho nivel  3</t>
  </si>
  <si>
    <t>Mercado Gral. Miguel Orico de loa llanos local 228</t>
  </si>
  <si>
    <t>HACT/2S.4.2/SMYCA/0021/2024</t>
  </si>
  <si>
    <t>SMYCA/Traspaso/0021</t>
  </si>
  <si>
    <r>
      <t xml:space="preserve">Traspaso 0021/ Mercado Lic. Jose Maria Pino Suarez Modulo 26 Local 2 Tramite de trapaso a favor de </t>
    </r>
    <r>
      <rPr>
        <sz val="14"/>
        <color rgb="FF000000"/>
        <rFont val="Arial"/>
        <family val="2"/>
      </rPr>
      <t>C.</t>
    </r>
    <r>
      <rPr>
        <b/>
        <sz val="14"/>
        <color rgb="FF000000"/>
        <rFont val="Arial"/>
        <family val="2"/>
      </rPr>
      <t>A.G.S.</t>
    </r>
  </si>
  <si>
    <t>Mercado Lic. Jose Maria Pino Suarez modulo 26 local 02</t>
  </si>
  <si>
    <t>HACT/2S.4.2/SMYCA/0022/2024</t>
  </si>
  <si>
    <t>SMYCA/Traspaso/0022</t>
  </si>
  <si>
    <r>
      <t xml:space="preserve">Traspaso 0022/ Mercado Lic. Jose Maria Pino Suarez Modulo 42 Local 11 Tramite de trapaso a favor de </t>
    </r>
    <r>
      <rPr>
        <sz val="14"/>
        <color rgb="FF000000"/>
        <rFont val="Arial"/>
        <family val="2"/>
      </rPr>
      <t>C.</t>
    </r>
    <r>
      <rPr>
        <b/>
        <sz val="14"/>
        <color rgb="FF000000"/>
        <rFont val="Arial"/>
        <family val="2"/>
      </rPr>
      <t>G.S.B.</t>
    </r>
  </si>
  <si>
    <t>Mercado Lic. Jose Maria Pino Suarez modulo 42 local 11</t>
  </si>
  <si>
    <t>HACT/2S.4.2/SMYCA/0023/2024</t>
  </si>
  <si>
    <t>SMYCA/Traspaso/0023</t>
  </si>
  <si>
    <r>
      <t xml:space="preserve">Traspaso 0023/ Mercado Lic. Jose Maria Pino Suarez Modulo 27 Local 1 Tramite de trapaso a favor de </t>
    </r>
    <r>
      <rPr>
        <sz val="14"/>
        <color rgb="FF000000"/>
        <rFont val="Arial"/>
        <family val="2"/>
      </rPr>
      <t>C</t>
    </r>
    <r>
      <rPr>
        <b/>
        <sz val="14"/>
        <color rgb="FF000000"/>
        <rFont val="Arial"/>
        <family val="2"/>
      </rPr>
      <t>.M.C.J.L.</t>
    </r>
  </si>
  <si>
    <t>Mercado Lic. Jose Maria Pino Suarez modulo 27  local 1</t>
  </si>
  <si>
    <t>HACT/2S.4.2/SMYCA/0024/2024</t>
  </si>
  <si>
    <t>SMYCA/Traspaso/0024</t>
  </si>
  <si>
    <r>
      <t xml:space="preserve">Traspaso 0024/Mercado Cnel.Gregorio Mendez Magaña local 86 Tramite de traspaso a favor </t>
    </r>
    <r>
      <rPr>
        <sz val="14"/>
        <color rgb="FF000000"/>
        <rFont val="Arial"/>
        <family val="2"/>
      </rPr>
      <t>C</t>
    </r>
    <r>
      <rPr>
        <b/>
        <sz val="14"/>
        <color rgb="FF000000"/>
        <rFont val="Arial"/>
        <family val="2"/>
      </rPr>
      <t>.M.H.H.</t>
    </r>
  </si>
  <si>
    <t>Mercado Cnel.Gregorio Gregorio Mendez Magaña Local 86</t>
  </si>
  <si>
    <t>HACT/2S.4.2/SMYCA/0025/2024</t>
  </si>
  <si>
    <t>SMYCA/ Cambio de Giri/0025</t>
  </si>
  <si>
    <r>
      <t xml:space="preserve">Cambio de Giro  0025/ Mercado Lic. Jose Maria  pino suarez modulo 68 local 2 mercadoTramite de cambio de Giro  del local a favor de </t>
    </r>
    <r>
      <rPr>
        <sz val="14"/>
        <rFont val="Arial"/>
        <family val="2"/>
      </rPr>
      <t>C</t>
    </r>
    <r>
      <rPr>
        <b/>
        <sz val="14"/>
        <rFont val="Arial"/>
        <family val="2"/>
      </rPr>
      <t>. E.G.P.G.</t>
    </r>
  </si>
  <si>
    <t>Repisa  lado izquierdo  nivel 3</t>
  </si>
  <si>
    <t>Mercado Lic. Jose Maria Pino Suarez modulo 68 local 2</t>
  </si>
  <si>
    <t>HACT/2S.4.2/SMYCA/0026/2024</t>
  </si>
  <si>
    <t>SMYCA/Cambio de Giro/0026</t>
  </si>
  <si>
    <r>
      <t xml:space="preserve">Cambio de Giro0026/Mercado Cnel.Gregorio Mendez Magaña local 142 Tramite de Cambio de Giro a favor </t>
    </r>
    <r>
      <rPr>
        <sz val="14"/>
        <color rgb="FF000000"/>
        <rFont val="Arial"/>
        <family val="2"/>
      </rPr>
      <t>C</t>
    </r>
    <r>
      <rPr>
        <b/>
        <sz val="14"/>
        <color rgb="FF000000"/>
        <rFont val="Arial"/>
        <family val="2"/>
      </rPr>
      <t>.G.B.H.</t>
    </r>
  </si>
  <si>
    <t xml:space="preserve"> Archivero lado derecho nivel 3 </t>
  </si>
  <si>
    <t>Mercado Cnel.Gregorio Gregorio Mendez Magaña Local 142</t>
  </si>
  <si>
    <t>HACT/2S.4.2/SMYCA/0027/2024</t>
  </si>
  <si>
    <t>SMYCA/Cambio De Giro/0027</t>
  </si>
  <si>
    <r>
      <t xml:space="preserve">Cambio de Giro0027/Mercado Cnel.Gregorio Mendez Magaña local 143 Tramite de Cambio de Giro a favor </t>
    </r>
    <r>
      <rPr>
        <sz val="14"/>
        <color rgb="FF000000"/>
        <rFont val="Arial"/>
        <family val="2"/>
      </rPr>
      <t>C</t>
    </r>
    <r>
      <rPr>
        <b/>
        <sz val="14"/>
        <color rgb="FF000000"/>
        <rFont val="Arial"/>
        <family val="2"/>
      </rPr>
      <t>.J.T.P.</t>
    </r>
  </si>
  <si>
    <t xml:space="preserve">Archivero  lado derecho nivel 3 </t>
  </si>
  <si>
    <t>Mercado Cnel.Gregorio Gregorio Mendez Magaña Local 143</t>
  </si>
  <si>
    <t>HACT/2S.4.2/SMYCA/0028/2024</t>
  </si>
  <si>
    <t>SMYCA/Cambio de Giro/0028</t>
  </si>
  <si>
    <r>
      <t xml:space="preserve">Cambio de Giro  0028/ Mercado Lic. Jose Maria  pino suarez modulo 50 local 4 mercadoTramite de cambio de Giro  del local a favor de </t>
    </r>
    <r>
      <rPr>
        <sz val="14"/>
        <rFont val="Arial"/>
        <family val="2"/>
      </rPr>
      <t>C</t>
    </r>
    <r>
      <rPr>
        <b/>
        <sz val="14"/>
        <rFont val="Arial"/>
        <family val="2"/>
      </rPr>
      <t>. C.C.S.</t>
    </r>
  </si>
  <si>
    <t>HACT/2S.4.2/SMYCA/0029/2024</t>
  </si>
  <si>
    <t>SMYCA/cambio de giro/0029</t>
  </si>
  <si>
    <r>
      <t xml:space="preserve">Cambio de Giro  0029/ Mercado Lic. Jose Maria  pino suarez modulo 51 local 2 mercadoTramite de cambio de Giro  del local a favor de </t>
    </r>
    <r>
      <rPr>
        <sz val="14"/>
        <rFont val="Arial"/>
        <family val="2"/>
      </rPr>
      <t>C</t>
    </r>
    <r>
      <rPr>
        <b/>
        <sz val="14"/>
        <rFont val="Arial"/>
        <family val="2"/>
      </rPr>
      <t>. M.G.I.M.</t>
    </r>
  </si>
  <si>
    <t>Mercado Lic. Jose Maria Pino Suarez modulo 51 local 2</t>
  </si>
  <si>
    <t>HACT/2S.4.2/SMYCA/0030/2024</t>
  </si>
  <si>
    <t>SMYCA/Traspaso/0030</t>
  </si>
  <si>
    <r>
      <t xml:space="preserve">Traspaso 0030/ Mercado Lic. Jose Maria Pino Suarez Modulo 05 Local 10 Tramite de trapaso a favor de </t>
    </r>
    <r>
      <rPr>
        <sz val="14"/>
        <color rgb="FF000000"/>
        <rFont val="Arial"/>
        <family val="2"/>
      </rPr>
      <t>C.</t>
    </r>
    <r>
      <rPr>
        <b/>
        <sz val="14"/>
        <color rgb="FF000000"/>
        <rFont val="Arial"/>
        <family val="2"/>
      </rPr>
      <t>L.J.G.M.</t>
    </r>
  </si>
  <si>
    <t xml:space="preserve"> Archivero lado derecho  en el primer  nivel </t>
  </si>
  <si>
    <t>Mercado Lic. Jose Maria Pino Suarez modulo 5 local 10</t>
  </si>
  <si>
    <t>HACT/2S.4.2/SMYCA/0031/2024</t>
  </si>
  <si>
    <t>SMYCA/cambio de giro/0031</t>
  </si>
  <si>
    <r>
      <t xml:space="preserve">Traspaso 0031/ Mercado Gral.Miguel Orrico de los Llanos Local 160 Tramite de trapaso a favor de </t>
    </r>
    <r>
      <rPr>
        <sz val="14"/>
        <color rgb="FF000000"/>
        <rFont val="Arial"/>
        <family val="2"/>
      </rPr>
      <t>C.</t>
    </r>
    <r>
      <rPr>
        <b/>
        <sz val="14"/>
        <color rgb="FF000000"/>
        <rFont val="Arial"/>
        <family val="2"/>
      </rPr>
      <t>C.V.G.H</t>
    </r>
  </si>
  <si>
    <t>Mercado Gral. Miguel Orico de loa llanos local 160</t>
  </si>
  <si>
    <t>HACT/2S.4.2/SMYCA/0032/2024</t>
  </si>
  <si>
    <t>SMYCA/Traspaso/0032</t>
  </si>
  <si>
    <r>
      <t xml:space="preserve">Traspaso 0032/ Mercado Lic. Jose Maria Pino Suarez Modulo 34 Local 7 Tramite de trapaso a favor de </t>
    </r>
    <r>
      <rPr>
        <sz val="14"/>
        <color rgb="FF000000"/>
        <rFont val="Arial"/>
        <family val="2"/>
      </rPr>
      <t>C.</t>
    </r>
    <r>
      <rPr>
        <b/>
        <sz val="14"/>
        <color rgb="FF000000"/>
        <rFont val="Arial"/>
        <family val="2"/>
      </rPr>
      <t>A.G.S.</t>
    </r>
  </si>
  <si>
    <t>Mercado Lic. Jose Maria Pino Suarez modulo 34 local 07</t>
  </si>
  <si>
    <t>HACT/2S.4.2/SMYCA/0033/2024</t>
  </si>
  <si>
    <t>SMYCA/Traspaso/0033</t>
  </si>
  <si>
    <t>Traspaso 0033/Mercado Cnel.Gregorio Mendez Magaña local 87 Tramite de Traspaso a favor C.R.P.P.</t>
  </si>
  <si>
    <t>Mercado Cnel.Gregorio Gregorio Mendez Magaña Local 87</t>
  </si>
  <si>
    <t>HACT/2S.4.2/SMYCA/0034/2024</t>
  </si>
  <si>
    <t>SMYCA/Traspaso/0034</t>
  </si>
  <si>
    <r>
      <t xml:space="preserve">Traspaso 0034/ Mercado Lic. Jose Maria Pino Suarez Modulo 22 Local 8 Tramite de trapaso a favor de </t>
    </r>
    <r>
      <rPr>
        <sz val="14"/>
        <color rgb="FF000000"/>
        <rFont val="Arial"/>
        <family val="2"/>
      </rPr>
      <t>C.</t>
    </r>
    <r>
      <rPr>
        <b/>
        <sz val="14"/>
        <color rgb="FF000000"/>
        <rFont val="Arial"/>
        <family val="2"/>
      </rPr>
      <t>G.L.P.</t>
    </r>
  </si>
  <si>
    <t>Mercado Lic. Jose Maria Pino Suarez modulo 22 local 08</t>
  </si>
  <si>
    <t>HACT/2S.4.2/SMYCA/0035/2025</t>
  </si>
  <si>
    <t>SMYCA/Traspaso/0035</t>
  </si>
  <si>
    <t>Traspaso 0035/Mercado Tabasco Avanza local 42 y 43 Tramite de Traspaso a favor C.R.R.C.</t>
  </si>
  <si>
    <t>Arcchivero lado derecho  nivel 1</t>
  </si>
  <si>
    <t>Mercado Tabasco Avanza local 42 y 43</t>
  </si>
  <si>
    <t>HACT/2S.4.2/SMYCA/0036/2024</t>
  </si>
  <si>
    <t>SMYCA/Traspaso/0036</t>
  </si>
  <si>
    <t>Traspaso 0035/Mercado Ignacio Allende local 4 "A"Tramite de Traspaso a favor C.F.G.G.</t>
  </si>
  <si>
    <t>Arcchivero lado izquierdo metalico  nivel 2</t>
  </si>
  <si>
    <t>Mercado Ignacio Allemnde 4 "A"</t>
  </si>
  <si>
    <t>HACT/2S.4.2/SMYCA/0037/2024</t>
  </si>
  <si>
    <t>SMYCA/Traspaso/0037</t>
  </si>
  <si>
    <t xml:space="preserve">Traspaso 0037/  Mercado Gral.Miguel Orrico de los Llanos local 162  Tramite de traspaso a favor de la C.C.V.G.H. </t>
  </si>
  <si>
    <t>Mercado Gral. Miguel Orico de loa llanos local 162</t>
  </si>
  <si>
    <t xml:space="preserve">                                        </t>
  </si>
  <si>
    <t>HACT/2S.4.2/SMYCA/0038/2024</t>
  </si>
  <si>
    <t>SMYCA/Traspaso/0038</t>
  </si>
  <si>
    <t>Traspaso 0038/  Mercado Florentino Hernandez Bautista  local 40  Tramite d de traspaso a favor de la C.P.V.</t>
  </si>
  <si>
    <t>Mercado Florentino Hernandez Bautista  local 40</t>
  </si>
  <si>
    <t>HACT/2S.4.2/SMYCA/0039/2024</t>
  </si>
  <si>
    <t>SMYCA/Traspaso/0039</t>
  </si>
  <si>
    <r>
      <t xml:space="preserve">Traspaso 0039/ Mercado Gral.Miguel Orrico de los Llanos Local 228 Tianguis Tramite de trapaso a favor de </t>
    </r>
    <r>
      <rPr>
        <sz val="14"/>
        <color rgb="FF000000"/>
        <rFont val="Arial"/>
        <family val="2"/>
      </rPr>
      <t>C.</t>
    </r>
    <r>
      <rPr>
        <b/>
        <sz val="14"/>
        <color rgb="FF000000"/>
        <rFont val="Arial"/>
        <family val="2"/>
      </rPr>
      <t>C.R.L.C.</t>
    </r>
  </si>
  <si>
    <t>HACT/2S.4.2/SMYCA/0040/2024</t>
  </si>
  <si>
    <t>SMYCA/Traspaso/0040</t>
  </si>
  <si>
    <r>
      <t xml:space="preserve">Traspaso 0040/ Mercado Lic. Jose Maria Pino Suarez Modulo 49 Local 8 Tramite de trapaso a favor de </t>
    </r>
    <r>
      <rPr>
        <sz val="14"/>
        <color rgb="FF000000"/>
        <rFont val="Arial"/>
        <family val="2"/>
      </rPr>
      <t>C.</t>
    </r>
    <r>
      <rPr>
        <b/>
        <sz val="14"/>
        <color rgb="FF000000"/>
        <rFont val="Arial"/>
        <family val="2"/>
      </rPr>
      <t>M.C.S.</t>
    </r>
  </si>
  <si>
    <t>HACT/2S.4.2/SMYCA/0041/2024</t>
  </si>
  <si>
    <t>SMYCA/Traspaso/0041</t>
  </si>
  <si>
    <t>Traspaso 0041/Mercado Tabasco Avanza local 109 Tramite de Traspaso a favor C.E.S.M.</t>
  </si>
  <si>
    <t>Mercado Tabasco Avanza local 109</t>
  </si>
  <si>
    <t>HACT/2S.4.2/SMYCA/0042/2024</t>
  </si>
  <si>
    <t>SMYCA/Traspaso/0042</t>
  </si>
  <si>
    <r>
      <t xml:space="preserve">Traspaso 0042/ Mercado Lic. Jose Maria Pino Suarez Modulo 49 Local 7 Tramite de trapaso a favor de </t>
    </r>
    <r>
      <rPr>
        <sz val="14"/>
        <color rgb="FF000000"/>
        <rFont val="Arial"/>
        <family val="2"/>
      </rPr>
      <t>C.</t>
    </r>
    <r>
      <rPr>
        <b/>
        <sz val="14"/>
        <color rgb="FF000000"/>
        <rFont val="Arial"/>
        <family val="2"/>
      </rPr>
      <t>M.C.S.</t>
    </r>
  </si>
  <si>
    <t>Mercado Lic. Jose Maria Pino Suarez modulo 49  local 7</t>
  </si>
  <si>
    <t>HACT/2S.4.2/SMYCA/0043/2024</t>
  </si>
  <si>
    <t>0043</t>
  </si>
  <si>
    <t>SMYCA/Cambio de Giro/0043</t>
  </si>
  <si>
    <r>
      <t xml:space="preserve">Cambio de Giro  0043/ Mercado Florentino Hernandez Bautista  Tramite de cambio de Giro  del local 52 a favor de </t>
    </r>
    <r>
      <rPr>
        <sz val="14"/>
        <rFont val="Arial"/>
        <family val="2"/>
      </rPr>
      <t>C</t>
    </r>
    <r>
      <rPr>
        <b/>
        <sz val="14"/>
        <rFont val="Arial"/>
        <family val="2"/>
      </rPr>
      <t>. M.L.G.</t>
    </r>
  </si>
  <si>
    <t>Mercado Florentino Hernandez Bautista  local 52</t>
  </si>
  <si>
    <t>HACT/2S.4.2/SMYCA/0044/2024</t>
  </si>
  <si>
    <t>0044</t>
  </si>
  <si>
    <t>SMYCA/Cambio de Giro/0044</t>
  </si>
  <si>
    <r>
      <t xml:space="preserve">Cambio de Giro  0044/ Mercado Florentino Hernandez Bautista  Tramite de cambio de Giro  del local 1 a favor de </t>
    </r>
    <r>
      <rPr>
        <sz val="14"/>
        <rFont val="Arial"/>
        <family val="2"/>
      </rPr>
      <t>C</t>
    </r>
    <r>
      <rPr>
        <b/>
        <sz val="14"/>
        <rFont val="Arial"/>
        <family val="2"/>
      </rPr>
      <t>. M.L.G.</t>
    </r>
  </si>
  <si>
    <t>Mercado Florentino Hernandez Bautista  local 1</t>
  </si>
  <si>
    <t>HACT/2S.4.2/SMYCA/0045/2024</t>
  </si>
  <si>
    <t>0045</t>
  </si>
  <si>
    <t>SMYCA/Cambio de Giro/0045</t>
  </si>
  <si>
    <r>
      <t xml:space="preserve">Cambio de Giro  0045/ Mercado Cnel.Gregorio Mendez Magaña  Tramite de cambio de Giro  del local 314 a favor de </t>
    </r>
    <r>
      <rPr>
        <sz val="14"/>
        <rFont val="Arial"/>
        <family val="2"/>
      </rPr>
      <t>C</t>
    </r>
    <r>
      <rPr>
        <b/>
        <sz val="14"/>
        <rFont val="Arial"/>
        <family val="2"/>
      </rPr>
      <t>. M.J.L.C.</t>
    </r>
  </si>
  <si>
    <t xml:space="preserve"> Repisa lado derecho nivel 4 </t>
  </si>
  <si>
    <t>Mercado Cnel.Gregorio Gregorio Mendez Magaña Local 314</t>
  </si>
  <si>
    <t>HACT/2S.4.2/SMYCA/0046/2024</t>
  </si>
  <si>
    <t>0046</t>
  </si>
  <si>
    <t>SMYCA/Cambio de Giro/0046</t>
  </si>
  <si>
    <r>
      <t xml:space="preserve">Cambio de Giro  0046/ Mercado Cnel.Gregorio Mendez Magaña  Tramite de cambio de Giro  del local 187 a favor de </t>
    </r>
    <r>
      <rPr>
        <sz val="14"/>
        <rFont val="Arial"/>
        <family val="2"/>
      </rPr>
      <t>C</t>
    </r>
    <r>
      <rPr>
        <b/>
        <sz val="14"/>
        <rFont val="Arial"/>
        <family val="2"/>
      </rPr>
      <t>. M.R.R.H.</t>
    </r>
  </si>
  <si>
    <t xml:space="preserve"> Repisa lado derecho nivel 4</t>
  </si>
  <si>
    <t>Mercado Cnel.Gregorio Gregorio Mendez Magaña Local 187</t>
  </si>
  <si>
    <t>HACT/2S.4.2/SMYCA/0047/2024</t>
  </si>
  <si>
    <t>0047</t>
  </si>
  <si>
    <t>SMYCA/Cambio de Giro/0047</t>
  </si>
  <si>
    <r>
      <t xml:space="preserve">Cambio de Giro  0047/ Mercado Cnel.Gregorio Mendez Magaña  Tramite de cambio de Giro  del local 301 a favor de </t>
    </r>
    <r>
      <rPr>
        <sz val="14"/>
        <rFont val="Arial"/>
        <family val="2"/>
      </rPr>
      <t>C</t>
    </r>
    <r>
      <rPr>
        <b/>
        <sz val="14"/>
        <rFont val="Arial"/>
        <family val="2"/>
      </rPr>
      <t>. V.L.</t>
    </r>
  </si>
  <si>
    <t>Mercado Cnel.Gregorio Gregorio Mendez Magaña Local 188</t>
  </si>
  <si>
    <t>El presente inventario consta de  4 hojas y ampara la cantidad de 47 expedientes de los años 2024, contenidos en 1 archivero, 1 cajas y 1 una repisa, con un peso aproximado de 5  kg correspondientes a 1 metro  centimetros  lineales.</t>
  </si>
  <si>
    <t xml:space="preserve">                            INVENTARIO GENERAL FA-003 (UACYT)</t>
  </si>
  <si>
    <t>SUJETO OBLIGADO (1) H. Ayuntamiento de Centro</t>
  </si>
  <si>
    <t>NOMBRE DE LA UNIDAD ADMINISTRATIVA (2) Dirección de Obras, Ordenamiento Territorial y Servicios Municipales</t>
  </si>
  <si>
    <t>NOMBRE DEL ÁREA PRODUCTORA (3) Dirección de Obras</t>
  </si>
  <si>
    <t>SECCIÓN: (5) 10C- Control y Auditoria de Actividades Publicas</t>
  </si>
  <si>
    <t>SERIE: (6) 10C – 10C.10  Peticiones, sugerencias y recomendaciones</t>
  </si>
  <si>
    <t>SUBSERIE:(7)</t>
  </si>
  <si>
    <t>HACT/10C.10/UACYT/0001/2024</t>
  </si>
  <si>
    <t>Correspondencia Secretaria Particular 2024 Tomo 1</t>
  </si>
  <si>
    <t>Solicitudes ciudadanas notificadas a traves de la secretaria particular H. Ayuntamiento de Centro</t>
  </si>
  <si>
    <t>3 AÑOS</t>
  </si>
  <si>
    <t>4 AÑOS</t>
  </si>
  <si>
    <t>UNIDAD DE ATENCION CIUDADANA Y TRANSPARENCIA DE LA D.O.O.T.S.M.</t>
  </si>
  <si>
    <t>FISICO / REPISA DE MADERA SOBRE PARED</t>
  </si>
  <si>
    <t xml:space="preserve">DE MANERA HORIZONTAL / LEFORT TOMO 1 </t>
  </si>
  <si>
    <t>HACT/10C.10/UACYT/0002/2024</t>
  </si>
  <si>
    <t>Correspondencia Secretaria Particular 2023 Tomo 2</t>
  </si>
  <si>
    <t xml:space="preserve">DE MANERA HORIZONTAL / LEFORT TOMO 2 </t>
  </si>
  <si>
    <t>CORRESPONDENCIA PETICIONES RECIBIDAS DE DIRECCION DE OBRAS TOMO 1</t>
  </si>
  <si>
    <t>Solicitudes ciudadanas entregadas a la D.O.O.T.S.M.</t>
  </si>
  <si>
    <t>El presente inventario consta de _(21)_hojas y ampara la cantidad de _(22)__ expedientes de los años __(23)___, contenidos en __(24)__ cajas, con un peso aproximado de __(25)_ kg correspondientes a (26)___metros lineales.</t>
  </si>
  <si>
    <t>SUJETO OBLIGADO (1) HONORABLE AYUNTAMIENTO DE CENTRO</t>
  </si>
  <si>
    <t>NOMBRE DEL ÁREA PRODUCTORA (3) UNIDAD DE ENLACE ADMINISTRATIVO</t>
  </si>
  <si>
    <t>SECCIÓN: (5) 5C RECURSOS FINANCIEROS</t>
  </si>
  <si>
    <t>SERIE: (6) 5C.3 Gastos o egresos por partida presupuestal</t>
  </si>
  <si>
    <t>HACT/5C.3/UAE  /</t>
  </si>
  <si>
    <t>/  2024</t>
  </si>
  <si>
    <t xml:space="preserve">PROYECTO 0024.- </t>
  </si>
  <si>
    <t>Gastos de operación de la subdirección de alumbrado público y energía</t>
  </si>
  <si>
    <t>-</t>
  </si>
  <si>
    <t>PAL. MUNICIPAL / DOOTSM / UEA / DEPTO. RECS. MATS.</t>
  </si>
  <si>
    <t>LIBRERO DE MADERA SIN NO. DE INVENTARIO</t>
  </si>
  <si>
    <t>NIVEL SUPERIOR</t>
  </si>
  <si>
    <t>VIGENTE</t>
  </si>
  <si>
    <t>PROYECTO 0025.-</t>
  </si>
  <si>
    <t>Gastos de operación de la Subdirección de Mercados y Centrales de Abasto</t>
  </si>
  <si>
    <t>PROYECTO 0026.-</t>
  </si>
  <si>
    <t>Gastos de operación para el mantenimiento de panteones</t>
  </si>
  <si>
    <t>PROYECTO 0156.-</t>
  </si>
  <si>
    <t>PROYECTO 0157.-</t>
  </si>
  <si>
    <t>Gastos de administración de la Dirección de Obras, Ordenamiento Territorial y Servicios Municipales</t>
  </si>
  <si>
    <t>PROYECTO 0233.-</t>
  </si>
  <si>
    <t>Asignaciones de CAPUFE</t>
  </si>
  <si>
    <t>PROYECTO 0235.-</t>
  </si>
  <si>
    <t>Asignaciones de Hidrocarburos Marítimos</t>
  </si>
  <si>
    <t>PROYECTO 0413.-</t>
  </si>
  <si>
    <t>Captación y planta potabilizadora carrizal II</t>
  </si>
  <si>
    <t>PROYECTO 0420.-</t>
  </si>
  <si>
    <t>SEGUNDO NIVEL</t>
  </si>
  <si>
    <t>PROYECTO 0421.-</t>
  </si>
  <si>
    <t>PROYECTO 0422.-</t>
  </si>
  <si>
    <r>
      <t>El presente inventario consta de</t>
    </r>
    <r>
      <rPr>
        <b/>
        <sz val="14"/>
        <color rgb="FF000000"/>
        <rFont val="Calibri"/>
        <family val="2"/>
      </rPr>
      <t xml:space="preserve"> 1 </t>
    </r>
    <r>
      <rPr>
        <sz val="14"/>
        <color rgb="FF000000"/>
        <rFont val="Calibri"/>
        <family val="2"/>
      </rPr>
      <t>hojas y ampara la cantidad de</t>
    </r>
    <r>
      <rPr>
        <b/>
        <sz val="14"/>
        <color rgb="FF000000"/>
        <rFont val="Calibri"/>
        <family val="2"/>
      </rPr>
      <t xml:space="preserve"> </t>
    </r>
    <r>
      <rPr>
        <sz val="14"/>
        <color rgb="FF000000"/>
        <rFont val="Calibri"/>
        <family val="2"/>
      </rPr>
      <t>11</t>
    </r>
    <r>
      <rPr>
        <b/>
        <sz val="14"/>
        <color rgb="FF000000"/>
        <rFont val="Calibri"/>
        <family val="2"/>
      </rPr>
      <t xml:space="preserve"> </t>
    </r>
    <r>
      <rPr>
        <sz val="14"/>
        <color rgb="FF000000"/>
        <rFont val="Calibri"/>
        <family val="2"/>
      </rPr>
      <t xml:space="preserve">expedientes del año 2024, contenidos en XXX </t>
    </r>
    <r>
      <rPr>
        <b/>
        <sz val="14"/>
        <color rgb="FF000000"/>
        <rFont val="Calibri"/>
        <family val="2"/>
      </rPr>
      <t xml:space="preserve"> </t>
    </r>
    <r>
      <rPr>
        <sz val="14"/>
        <color rgb="FF000000"/>
        <rFont val="Calibri"/>
        <family val="2"/>
      </rPr>
      <t xml:space="preserve">cajas, con un peso aproximado de </t>
    </r>
    <r>
      <rPr>
        <b/>
        <sz val="14"/>
        <color rgb="FF000000"/>
        <rFont val="Calibri"/>
        <family val="2"/>
      </rPr>
      <t xml:space="preserve">XX </t>
    </r>
    <r>
      <rPr>
        <sz val="14"/>
        <color rgb="FF000000"/>
        <rFont val="Calibri"/>
        <family val="2"/>
      </rPr>
      <t>kg correspondientes a</t>
    </r>
    <r>
      <rPr>
        <b/>
        <sz val="14"/>
        <color rgb="FF000000"/>
        <rFont val="Calibri"/>
        <family val="2"/>
      </rPr>
      <t xml:space="preserve"> </t>
    </r>
    <r>
      <rPr>
        <sz val="14"/>
        <color rgb="FF000000"/>
        <rFont val="Calibri"/>
        <family val="2"/>
      </rPr>
      <t>XX</t>
    </r>
    <r>
      <rPr>
        <b/>
        <sz val="14"/>
        <color rgb="FF000000"/>
        <rFont val="Calibri"/>
        <family val="2"/>
      </rPr>
      <t xml:space="preserve"> </t>
    </r>
    <r>
      <rPr>
        <sz val="14"/>
        <color rgb="FF000000"/>
        <rFont val="Calibri"/>
        <family val="2"/>
      </rPr>
      <t>metros lineales.</t>
    </r>
  </si>
  <si>
    <t>SUJETO OBLIGADO (1) HIONORABLE AYUNTAMIENTO DE CENTRO</t>
  </si>
  <si>
    <t>SECCIÓN: (5) 6C.-  Recursos Materiales y Obra Pública</t>
  </si>
  <si>
    <t>SERIE: (6) 6C.22.- Control y seguimiento de obras y remodelaciones</t>
  </si>
  <si>
    <t>SUBSERIE:(7) 6C.22.1 Obras por administración</t>
  </si>
  <si>
    <t>HACT/6C.22.1/UAE/</t>
  </si>
  <si>
    <t>PROYECTO K-094.-</t>
  </si>
  <si>
    <t>Rehabilitación de la infraestuctura de Alumbrado Público</t>
  </si>
  <si>
    <t>PROYECTO K-153.</t>
  </si>
  <si>
    <t>Mantenimiento de diversas calles y avenidas con mezcla asfáltica en la ciudad de Vhsa. y Villas</t>
  </si>
  <si>
    <t>PROYECTO K-154.-</t>
  </si>
  <si>
    <t>Imagen urbana en diferentes calles, avenidas y villas del municipio de Centro</t>
  </si>
  <si>
    <t>PENULTIMO NIVEL</t>
  </si>
  <si>
    <t>PROYECTO K-155.-</t>
  </si>
  <si>
    <t>Rehabilitación integral en vialidades del municipio de Centro</t>
  </si>
  <si>
    <r>
      <t>El presente inventario consta de</t>
    </r>
    <r>
      <rPr>
        <b/>
        <sz val="14"/>
        <color rgb="FF000000"/>
        <rFont val="Calibri"/>
        <family val="2"/>
      </rPr>
      <t xml:space="preserve"> 1 </t>
    </r>
    <r>
      <rPr>
        <sz val="14"/>
        <color rgb="FF000000"/>
        <rFont val="Calibri"/>
        <family val="2"/>
      </rPr>
      <t>hoja y ampara la cantidad de</t>
    </r>
    <r>
      <rPr>
        <b/>
        <sz val="14"/>
        <color rgb="FF000000"/>
        <rFont val="Calibri"/>
        <family val="2"/>
      </rPr>
      <t xml:space="preserve"> 4 </t>
    </r>
    <r>
      <rPr>
        <sz val="14"/>
        <color rgb="FF000000"/>
        <rFont val="Calibri"/>
        <family val="2"/>
      </rPr>
      <t xml:space="preserve"> expedientes del año </t>
    </r>
    <r>
      <rPr>
        <b/>
        <sz val="14"/>
        <color rgb="FF000000"/>
        <rFont val="Calibri"/>
        <family val="2"/>
      </rPr>
      <t>2024</t>
    </r>
    <r>
      <rPr>
        <sz val="14"/>
        <color rgb="FF000000"/>
        <rFont val="Calibri"/>
        <family val="2"/>
      </rPr>
      <t>, contenidos en</t>
    </r>
    <r>
      <rPr>
        <b/>
        <sz val="14"/>
        <color rgb="FF000000"/>
        <rFont val="Calibri"/>
        <family val="2"/>
      </rPr>
      <t xml:space="preserve"> XX </t>
    </r>
    <r>
      <rPr>
        <sz val="14"/>
        <color rgb="FF000000"/>
        <rFont val="Calibri"/>
        <family val="2"/>
      </rPr>
      <t>cajas, con un peso aproximado de</t>
    </r>
    <r>
      <rPr>
        <b/>
        <sz val="14"/>
        <color rgb="FF000000"/>
        <rFont val="Calibri"/>
        <family val="2"/>
      </rPr>
      <t xml:space="preserve"> XX </t>
    </r>
    <r>
      <rPr>
        <sz val="14"/>
        <color rgb="FF000000"/>
        <rFont val="Calibri"/>
        <family val="2"/>
      </rPr>
      <t xml:space="preserve">kg correspondientes a </t>
    </r>
    <r>
      <rPr>
        <b/>
        <sz val="14"/>
        <color rgb="FF000000"/>
        <rFont val="Calibri"/>
        <family val="2"/>
      </rPr>
      <t>XX</t>
    </r>
    <r>
      <rPr>
        <sz val="14"/>
        <color rgb="FF000000"/>
        <rFont val="Calibri"/>
        <family val="2"/>
      </rPr>
      <t xml:space="preserve"> metros lineales.</t>
    </r>
  </si>
  <si>
    <t>Asignaciones de inversión del Fondo del CAPUFE remanente 2024</t>
  </si>
  <si>
    <t>Asignaciones para inversión del Fondo Hidrocarburos Regiones Terrestre remanente 2024</t>
  </si>
  <si>
    <t>Asignaciones para inversión del Fondo Hidrocarburos Regiones Marítimas remanente 2024</t>
  </si>
  <si>
    <t xml:space="preserve"> ARCHIVO DE TRÁMITE</t>
  </si>
  <si>
    <t>INVENTARIO GENERAL</t>
  </si>
  <si>
    <t>NOMBRE DEL ÁREA PRODUCTORA (3) Subdirección de Panteones</t>
  </si>
  <si>
    <t>SECCIÓN: (5) 2S-Servicios Públicos Municipales</t>
  </si>
  <si>
    <t>SERIE: (6) 2S.5-Panteones</t>
  </si>
  <si>
    <t>SUBSERIE:(7) 2S.5.1-Ordenes de Servicios de Panteones.</t>
  </si>
  <si>
    <t>HACT/2S.5.1/SP/</t>
  </si>
  <si>
    <t>804</t>
  </si>
  <si>
    <t>/2024</t>
  </si>
  <si>
    <t>Orden de servicios de Panteones</t>
  </si>
  <si>
    <t>01 de julio de 2024</t>
  </si>
  <si>
    <t>Oficinas de la Subdirección de Panteones</t>
  </si>
  <si>
    <t>NIVEL 1</t>
  </si>
  <si>
    <t>805</t>
  </si>
  <si>
    <t>Folio 4148.- Realizo inhumación y permiso de construccion ubicado en el lote num. 34 fila 8 manzana T seccion bosques del panteon sabina</t>
  </si>
  <si>
    <t>806</t>
  </si>
  <si>
    <t>0418</t>
  </si>
  <si>
    <t>807</t>
  </si>
  <si>
    <t>0419</t>
  </si>
  <si>
    <t>808</t>
  </si>
  <si>
    <t>0420</t>
  </si>
  <si>
    <t>809</t>
  </si>
  <si>
    <t>0421</t>
  </si>
  <si>
    <t>810</t>
  </si>
  <si>
    <t>Folio 4154.- Realizo inhumacion, exhumacion, reinhumacion y apertura y cierre de boveda, ubicado en el lote sin numero, fila 1 lado norte en el primer patio  del panteon de tamulte</t>
  </si>
  <si>
    <t>0422</t>
  </si>
  <si>
    <t>811</t>
  </si>
  <si>
    <t>Folio 4155.- Reaalizo inhumacion, exhumacion, reinhumacion y apertura y cierre de boveda ubicado en el lote num. 40-bis, tercera de la ampiacion bellota primer patio del panteon central</t>
  </si>
  <si>
    <t>02 de julio de 2024</t>
  </si>
  <si>
    <t>0423</t>
  </si>
  <si>
    <t>812</t>
  </si>
  <si>
    <t xml:space="preserve">Folio 4156.-Realizo una inhumación y permiso de construccion ubicado en el lote num. 2 fila 3 manzana 15 panteon el arbolito </t>
  </si>
  <si>
    <t>0424</t>
  </si>
  <si>
    <t>813</t>
  </si>
  <si>
    <t xml:space="preserve">Folio 4157.- Realizo inhumacion y permiso de construccion Ubicado en el Lote Num. 2 fila 3 Manzana 15 del panteon el Arbolito </t>
  </si>
  <si>
    <t>0425</t>
  </si>
  <si>
    <t>814</t>
  </si>
  <si>
    <t>Folio 4158.- Realizo permiso de contruccion, ubucado en el lote num. 44, fila 2, manzana 25, del panteon el arbolito</t>
  </si>
  <si>
    <t>0426</t>
  </si>
  <si>
    <t>815</t>
  </si>
  <si>
    <t xml:space="preserve">Folio 4159.- Realizo una inhumación y apertura y cierre de boveda ubicado en el lote num. 3 fila 3 del segundo patio lado sur a las 3 bovedas del panteon tamulte </t>
  </si>
  <si>
    <t>0427</t>
  </si>
  <si>
    <t>816</t>
  </si>
  <si>
    <t>Folio 4160.- Realizo inhumacion, y pemriso de construccion ubicado en el lote num. 1, fila 2, manzana 19 del panteon el arbolito</t>
  </si>
  <si>
    <t>0428</t>
  </si>
  <si>
    <t>817</t>
  </si>
  <si>
    <t>Folio 4162.- Realizo inhumación, exhumacion, reinhumacion y apertura y cierre de boveda ubicado en el lote num. 11 calle derecha tercer patio hoy antes quinto del panteon central</t>
  </si>
  <si>
    <t>0429</t>
  </si>
  <si>
    <t>818</t>
  </si>
  <si>
    <t>Folio 4163.- Realizo depposito de cenizas, ubicado en el lote num. 152 1/2,  segundo patio antes tercero derecha del panteon central</t>
  </si>
  <si>
    <t>03 de julio de 2024</t>
  </si>
  <si>
    <t>0430</t>
  </si>
  <si>
    <t>819</t>
  </si>
  <si>
    <t>Folio 4164.-  Realizo permiso de construccion y guardaresto, ubucado en el lote num. 6, fila 3, manzana G ampliacion seccion bosues del panteon de sabina</t>
  </si>
  <si>
    <t>0431</t>
  </si>
  <si>
    <t>820</t>
  </si>
  <si>
    <t>Folio 4165.- Realizo permiso de construccion, ubicado en el lote num. 12, fila 2 primer patio  izquierda del  panteon el arbolito</t>
  </si>
  <si>
    <t>0432</t>
  </si>
  <si>
    <t>821</t>
  </si>
  <si>
    <t>Folio 4166.- Realizo una inhumación y permiso de construccion ubicado en el lote num.42 fila 6 manzana T seccion bosques del panteon sabina</t>
  </si>
  <si>
    <t>0433</t>
  </si>
  <si>
    <t>822</t>
  </si>
  <si>
    <t xml:space="preserve">Folio 4167.- Realizo una inhumación y permiso de construccion ubicado en el lote num. 17 fila 1 manzana 15 del panteon el arbolito </t>
  </si>
  <si>
    <t>0434</t>
  </si>
  <si>
    <t>823</t>
  </si>
  <si>
    <t>Folio 4168.- Realizo permiso de guardaresto, ubicado en el lote num. 6, fila 1 manzana 4, seccion la goria del panteon de sabina</t>
  </si>
  <si>
    <t>04 de julio de 2024</t>
  </si>
  <si>
    <t>0435</t>
  </si>
  <si>
    <t>824</t>
  </si>
  <si>
    <t>Folio 4169.- Realizo inhumacion, exhumacion, reinhumacion y apertura y cierre de boveda, ubicado en el lote num. 7, fila 16 a las 6 bovedas lado norte en el primer patio del panteon de atasta</t>
  </si>
  <si>
    <t>0436</t>
  </si>
  <si>
    <t>825</t>
  </si>
  <si>
    <t>Folio 4170.-  Realizo permiso de construccion y de capilla, ubicado en el lote num. 11, fila 1 manzana 17 dl panteon el arbolito</t>
  </si>
  <si>
    <t>05 de julio de 2024</t>
  </si>
  <si>
    <t>0437</t>
  </si>
  <si>
    <t>826</t>
  </si>
  <si>
    <t xml:space="preserve">Folio 4171.- Realizo inhumacion, exhumacion,  reinhumacion y apertura y cierre de boveda ubicado en el lote num. 6, calle central derecha primer patio del panteon central </t>
  </si>
  <si>
    <t>0438</t>
  </si>
  <si>
    <t>827</t>
  </si>
  <si>
    <t>Folio 4172.- Realizo inhumacion, exhumacion, reinhumacion y apertura y cierre de boveda, ubicado en el lote num. 8 fila 15 primer patio lado sur  a las 7 bovedas del panteon de atastas</t>
  </si>
  <si>
    <t>0439</t>
  </si>
  <si>
    <t>828</t>
  </si>
  <si>
    <t>Folio 4173.- Realizo inhumacion y apertura y cierre de boveda ubicado en el lote num. 48, fila 5 manzana T sección bosques del panton de sabina</t>
  </si>
  <si>
    <t>0440</t>
  </si>
  <si>
    <t>829</t>
  </si>
  <si>
    <t>Folio 4174.- Realizo inhumacion y permiso de construccion del panteon el arbolito</t>
  </si>
  <si>
    <t>0441</t>
  </si>
  <si>
    <t>830</t>
  </si>
  <si>
    <t>Folio 4175.- Realizo inhumación y permiso de construccion ubicado en el lote num. 16 fila 1 manzana 20 del panteon el arbolito</t>
  </si>
  <si>
    <t>0442</t>
  </si>
  <si>
    <t>831</t>
  </si>
  <si>
    <t>Folio 4176.- Realizo inhumación y permiso de construccion ubicado en ellote num. 29 fila 8 manzana T seccion bosques del panteon sabina</t>
  </si>
  <si>
    <t>08 de julio de 2024</t>
  </si>
  <si>
    <t>0443</t>
  </si>
  <si>
    <t>832</t>
  </si>
  <si>
    <t xml:space="preserve">Folio.-4177.- Realizo inhumacion y permiso de construccion, ubicado en el lote num. 14, fila 2, manzana 5 seccion la gloria del panteon de sabina </t>
  </si>
  <si>
    <t>0444</t>
  </si>
  <si>
    <t>833</t>
  </si>
  <si>
    <t xml:space="preserve">Folio 4178.- Realizo una inhumación y permiso de construccion ubicado en el lote num. 16 fila 1 manzana 16 del panteon el arbolito </t>
  </si>
  <si>
    <t>0445</t>
  </si>
  <si>
    <t>834</t>
  </si>
  <si>
    <t>Folio 4179.- Realizo inhumacion, exhumacion, reinhumacion y apertura y cierre de boveda, ubicado en el lote num. 12 fila 5, segundo patio lado norte del panteon de atasta</t>
  </si>
  <si>
    <t>0446</t>
  </si>
  <si>
    <t>835</t>
  </si>
  <si>
    <t>Folio 4180.- Realizo inhumacion y apertura y cierre de boveda, ubicado en el lote num. 34-bis, 20 ava manzana de la ampliacion sur  del panteon central</t>
  </si>
  <si>
    <t>0447</t>
  </si>
  <si>
    <t>836</t>
  </si>
  <si>
    <t xml:space="preserve">Folio 4181.- Realizo inhumación y permiso de construccion ubicado en el lote num. 16 fila 2 manzana 17 panteon el arbolito </t>
  </si>
  <si>
    <t>0448</t>
  </si>
  <si>
    <t>837</t>
  </si>
  <si>
    <t>Folio 4182.- Realizo inhumacion y permiso de construccion, ubicado en el lote num. 33 fila 1 manzana 23 del panteon el arbolito</t>
  </si>
  <si>
    <t>0449</t>
  </si>
  <si>
    <t>838</t>
  </si>
  <si>
    <t>Folio 4183.- Realizo inhumacion y apertura y cierre de boveda , ubicado en el lote num 10, calle izquierda ampliacion bellota del panteon central</t>
  </si>
  <si>
    <t>0450</t>
  </si>
  <si>
    <t>839</t>
  </si>
  <si>
    <t>Folio 4184.- Realizo inhumacion, exhumacion, reinhumacion y apertura y cierre de boveda, ubicado en el lote num. 12, calle primera de la ampliacion norte del panteon central</t>
  </si>
  <si>
    <t>0451</t>
  </si>
  <si>
    <t>840</t>
  </si>
  <si>
    <t>Folio 4185.- Realizo inhumacion, exhumacion, reinhumacion y apertura y cierre de boveda, ubicado en el lote num. 27, fila 2, manzana T seccion bosques del panteon de sabina</t>
  </si>
  <si>
    <t>0452</t>
  </si>
  <si>
    <t>841</t>
  </si>
  <si>
    <t>Folio 4186.- Realizo inhumacion y permiso de construccion, ubicado en el lote num. 25, fila 4, manzana 8, seccion paraiso del panteon de sabina</t>
  </si>
  <si>
    <t>0453</t>
  </si>
  <si>
    <t>842</t>
  </si>
  <si>
    <t>Folio 4187.- Realizo inhumacion, exhumacion, reinhumacion y apertura y cierre de boveda ubicado en el lote num. 35 fila 3 del segundo patio lado norte a las 35 bovedas del panteon de tamulte</t>
  </si>
  <si>
    <t>0454</t>
  </si>
  <si>
    <t>843</t>
  </si>
  <si>
    <t>Folio 4189.- Realizo inhumacion, exhumacion y reinhumacion, ubicado en el lote num. 5-bis, segunda calle  derecha tercer partio del panteon cerntral</t>
  </si>
  <si>
    <t>0455</t>
  </si>
  <si>
    <t>844</t>
  </si>
  <si>
    <t>Folio 4190.- Realizo una cesion de derecho ubicado en el lote num. 22- bis fila 6 cuarta manzana seccion bosques panteon sabina</t>
  </si>
  <si>
    <t>09 de julio de 2024</t>
  </si>
  <si>
    <t>0456</t>
  </si>
  <si>
    <t>845</t>
  </si>
  <si>
    <t>Folio 4191.- Realizo inhumacion y apertura y cierre de boveda, unicado en el lote num. 40-bis, izquierda quinto patio del panteon central</t>
  </si>
  <si>
    <t>10 de julio de 2024</t>
  </si>
  <si>
    <t>0457</t>
  </si>
  <si>
    <t>846</t>
  </si>
  <si>
    <t>Folio 4192.- Realizo inhumacion, ubicado en el lote num. 18, fila 2 manzana 11 de panteon el arbolito</t>
  </si>
  <si>
    <t>0458</t>
  </si>
  <si>
    <t>847</t>
  </si>
  <si>
    <t>Folio 4193.- Realizo inhumacion, exhumacion, reinhumacion y apertura y cierre de bovedam ubicada en el lote num. 22, calle segunda ampliacion sur del panteon central</t>
  </si>
  <si>
    <t>0459</t>
  </si>
  <si>
    <t>848</t>
  </si>
  <si>
    <t>Folio 4194.- Realizo una expedicion de titulo por beneficiario ubicado en el lote num. 6 fila 14 tercer patio lado norte panteon atasta</t>
  </si>
  <si>
    <t>0460</t>
  </si>
  <si>
    <t>849</t>
  </si>
  <si>
    <t>Folio 4195.- Realizo permiso de forrado de azulejo, ubicado en el lote num. 30, fila 8, manzana T seccion bosques del panteon de sabina</t>
  </si>
  <si>
    <t>0461</t>
  </si>
  <si>
    <t>850</t>
  </si>
  <si>
    <t>Folio 4196.- Realizo una reporsicion de titulo ubicado en el lote num.68- bis 17va manzana de la ampliacion sur panteon central</t>
  </si>
  <si>
    <t>0462</t>
  </si>
  <si>
    <t>851</t>
  </si>
  <si>
    <t>Folio 4197.- Realizo permiso de construccion, ubicado en el lote num. 37, fila 6 manzana 10 seccion paraiso del panteon de sabina</t>
  </si>
  <si>
    <t>0463</t>
  </si>
  <si>
    <t>852</t>
  </si>
  <si>
    <t>Folio 4198.- Realizo inhumacion, exhumacion, reinhumacion y apetura y cierre de boveda ubicado en el lote num. 44, 8 ampliacion nortee del cementerio del panteon central</t>
  </si>
  <si>
    <t>0464</t>
  </si>
  <si>
    <t>853</t>
  </si>
  <si>
    <t>Folio 4199.- Realizo permiso de guardaresto, ubicado en el lote num. 19, fila 2 manzana 13, seccion las lomas del panteon de sabina</t>
  </si>
  <si>
    <t>0465</t>
  </si>
  <si>
    <t>854</t>
  </si>
  <si>
    <t>Folio 4200.- Realizo una cesion de derecho ubicado en el lote num. 221 calle derecha tercer patio hoy antes 4to panteon central</t>
  </si>
  <si>
    <t>0466</t>
  </si>
  <si>
    <t>855</t>
  </si>
  <si>
    <t>Folio 4201.- Realizo una cesion de derecho ubicado en el lote num. 36- bis fila 12 segundo patio lado norte del panteon de tamulte</t>
  </si>
  <si>
    <t>0467</t>
  </si>
  <si>
    <t>856</t>
  </si>
  <si>
    <t>Folio 4202.- Realizo una cesion de derecho ubicado en el lote num. 9 cuarto patio antes tercero del panteon central</t>
  </si>
  <si>
    <t>11 de julio 2024</t>
  </si>
  <si>
    <t>0468</t>
  </si>
  <si>
    <t>857</t>
  </si>
  <si>
    <t>Folio 4203.- Realizo inhumacion y apertura y cierre de boveda, ubicado en el lote num. 26, calle izquierda lateral primer patio antes tercero avenida las palmas del panteon central</t>
  </si>
  <si>
    <t>0469</t>
  </si>
  <si>
    <t>858</t>
  </si>
  <si>
    <t xml:space="preserve">Folio 4204.- Realizo una inhumación y permiso de construccion ubicado en el lote num. 3 fila 3 manzana 15 del panteon el arbolito </t>
  </si>
  <si>
    <t>0470</t>
  </si>
  <si>
    <t>859</t>
  </si>
  <si>
    <t xml:space="preserve">Folio 4205.- Realizo Permiso de Construción, Ubicado en el  Lote Num. 22 Fila 7 Manzana 1 Seccion las Rosas del Panteon de Sabina </t>
  </si>
  <si>
    <t>15 de julio 2024</t>
  </si>
  <si>
    <t>0471</t>
  </si>
  <si>
    <t>860</t>
  </si>
  <si>
    <t>Folio 4206.- Realizo inhumacion, exhumacion, reinhumacion y apertura y cierre de boveda ubicado en el lote num. 7 Tercera Fila Patio Tercero Antes hoy Primero del panteon Central</t>
  </si>
  <si>
    <t>0472</t>
  </si>
  <si>
    <t>861</t>
  </si>
  <si>
    <t>Folio 4208.- Realizo expediciendo de titulo por beneficiario ubicado en el lote num. 5 fila 9 lado norte en el segundo patio panteon tamulte</t>
  </si>
  <si>
    <t>0473</t>
  </si>
  <si>
    <t>862</t>
  </si>
  <si>
    <t>Folio 4209.- Realizo inhumacion, exhumacion, reinhumacion y apertura y cierre de boveda ubicado en el lote num. 21 Bis Quinta Calle Ampliacion Bellota del panteon Central</t>
  </si>
  <si>
    <t>0474</t>
  </si>
  <si>
    <t>863</t>
  </si>
  <si>
    <t>Folio 4210.- Realizo inhumación y apertura y cierre de boveda Ubicado en el Lote Num. 27 Fila 2 Manzana 22 del Panteon Arbolito</t>
  </si>
  <si>
    <t>0475</t>
  </si>
  <si>
    <t>864</t>
  </si>
  <si>
    <t>Folio 4215.- Realizo inhumacion, exhumacion, reinhumacion y apertura y cierre de boveda ubicado en el lote num. 40 Derecha Quinto Patio del panteon Central</t>
  </si>
  <si>
    <t>0476</t>
  </si>
  <si>
    <t>865</t>
  </si>
  <si>
    <t>Folio 4217.- Realizo permiso de construccion, ubicado en el lote num. 35, fila 16 manzana 1 seccion las Rosas del panteon de sabina</t>
  </si>
  <si>
    <t>0477</t>
  </si>
  <si>
    <t>866</t>
  </si>
  <si>
    <t>Folio 4218.- Realizo inhumación y apertura y cierre de boveda Ubicado en el Lote Num. 31 A  Fila 11 del Segundo Patio Lad Norte del Panteon de Tamulte</t>
  </si>
  <si>
    <t>16 de julio 2024</t>
  </si>
  <si>
    <t>0478</t>
  </si>
  <si>
    <t>867</t>
  </si>
  <si>
    <t xml:space="preserve">Folio 4219.- Realizo inhumacion Ubicado en el Lote 35 Fila 16 Manzana 1 Seccion las Rosas del Panteon Sabina </t>
  </si>
  <si>
    <t>0479</t>
  </si>
  <si>
    <t>868</t>
  </si>
  <si>
    <t xml:space="preserve">Folio 4220.- Realizo inhumacion y Permiso de Construccion ubicado en el Lote 19 Bis Fila 3 Manzana 26 del Panteon el Arbolito </t>
  </si>
  <si>
    <t>0480</t>
  </si>
  <si>
    <t>869</t>
  </si>
  <si>
    <t>Folio 4221.- Realizo cession de derecho ubicado en el lote num. 39 en la calle tercera avenida sur panteon central</t>
  </si>
  <si>
    <t>0481</t>
  </si>
  <si>
    <t>870</t>
  </si>
  <si>
    <t xml:space="preserve">Folio 4222.- Realizo expedicion de titulo por beneficiario ubicado en el lote num. 4 fila 22 manzana G ampliacion seccion bosques panteon sabina </t>
  </si>
  <si>
    <t>0482</t>
  </si>
  <si>
    <t>871</t>
  </si>
  <si>
    <t xml:space="preserve">Folio 4223.- Realizo inhumacion, exhumacion, reinhumacion y apertura y cierre de Boveda Ubicado en el Lote Num. 9 a las 10 Filas Lado Sur en el Primer Patio del Panteon de Tamulte </t>
  </si>
  <si>
    <t>0483</t>
  </si>
  <si>
    <t>872</t>
  </si>
  <si>
    <t>Folio 4224.-  Realizo cesion de derecho ubicado en el lote num. 48 fila 3 del segundo patio lado norte panteon de tamulte</t>
  </si>
  <si>
    <t>0484</t>
  </si>
  <si>
    <t>873</t>
  </si>
  <si>
    <t xml:space="preserve">Folio 4225.- Realizo Permiso de Guardarestos y Forrado de Azulejo Ubicado en el Lote Num. 10 Fila 5 del Primer Patio Lado Norte a las 10 Bovedas del Panteon Tamulte </t>
  </si>
  <si>
    <t>0485</t>
  </si>
  <si>
    <t>874</t>
  </si>
  <si>
    <t xml:space="preserve">Folio 4226.- Realizo Permiso de Forrado de Azulejo Ubicado en el Lote Num. 4 Fila 17 Manzana G Ampliacion Seccion Bosques del Panteon Sabina </t>
  </si>
  <si>
    <t>0486</t>
  </si>
  <si>
    <t>875</t>
  </si>
  <si>
    <t xml:space="preserve">Folio 4227.- Realizo Permiso de Construccion Ubicado en el Lote Num. 7 Fila 1 Manzana C Ampliacion de la 5ta Manzana Seccion Bosque Panteon Sabina </t>
  </si>
  <si>
    <t>0487</t>
  </si>
  <si>
    <t>876</t>
  </si>
  <si>
    <t xml:space="preserve">Folio 4228.- Realizo Permiso de Construccion y Guardarestos Ubicado en el Lote Num. 35 Fila 10 Manzana 10 Seccion Paraiso del Panteon Sabina </t>
  </si>
  <si>
    <t>0488</t>
  </si>
  <si>
    <t>877</t>
  </si>
  <si>
    <t xml:space="preserve">Folio 4229.- Realizo Permiso de Construccion y Guardarestos Ubicado en el Lote 31 Fila 6 de la Manzana 11 Seccion Prados del Panteon Sabina </t>
  </si>
  <si>
    <t>0489</t>
  </si>
  <si>
    <t>878</t>
  </si>
  <si>
    <t xml:space="preserve">Folio 4230.- Realizo inhumacion y Permiso de Construccion Ubicado en el Lote Num. 29 Fila 10 Manzana 1 Seccion las Rosas Panteon Sabina </t>
  </si>
  <si>
    <t>0490</t>
  </si>
  <si>
    <t>879</t>
  </si>
  <si>
    <t xml:space="preserve">Folio 4231 Realizo Permiso de Guardarestos Ubicado en el Lote Num. 7 Fila 1 Manzana 1 Seccion las Rosas del Panteon Sabina </t>
  </si>
  <si>
    <t>17 de julio 2024</t>
  </si>
  <si>
    <t>0491</t>
  </si>
  <si>
    <t>880</t>
  </si>
  <si>
    <t xml:space="preserve">Folio 4232 Realizo inhumacion y Apertura y Cierre de Boveda Ubicado en el Lote Num. 55 Izquierda Quinto Patio Panteon Central </t>
  </si>
  <si>
    <t>0492</t>
  </si>
  <si>
    <t>881</t>
  </si>
  <si>
    <t xml:space="preserve">Folio 4234.- Realizo inhumación y apertura y cierre de boveda ubicado en el lote num. 52- bis 13va manzana de  la ampliacion sur del panteon central </t>
  </si>
  <si>
    <t>0493</t>
  </si>
  <si>
    <t>882</t>
  </si>
  <si>
    <t xml:space="preserve">Folio 4235.- Realizo inhumacion,exhumacion,reinhumacion y apertura y cierre Ubicado en el Lote Num. 8  Fila 6 Manzana T Seccion Bosques del Panteon Sabina </t>
  </si>
  <si>
    <t>0494</t>
  </si>
  <si>
    <t>883</t>
  </si>
  <si>
    <t xml:space="preserve">Folio 4236.- Realizo Permiso de Construccion Ubicado en el Lote Num. 3 Fila 22 Manzana G Seccion Bosques Panteon Sabina </t>
  </si>
  <si>
    <t>0495</t>
  </si>
  <si>
    <t>884</t>
  </si>
  <si>
    <t xml:space="preserve">Folio 4237.- Realizo reinhumacion Ubicado en el Lote Num. 4 14va Fila Ampliacion Norte del Panteon Central </t>
  </si>
  <si>
    <t>0496</t>
  </si>
  <si>
    <t>885</t>
  </si>
  <si>
    <t xml:space="preserve">Folio 4238.- Realizo exhumacion y Apertura y Cierre de Boveda Ubicado en el Lote Num. 10 Fila 13 Manzana 1 Seccion las Rosas del Panteon Sabina </t>
  </si>
  <si>
    <t>0497</t>
  </si>
  <si>
    <t>886</t>
  </si>
  <si>
    <t xml:space="preserve">Folio 4239.- Realizo inhumacion y Permiso de Construccion Ubicado en el Lote Num. 14 Fila 11 Manzana 10 Seccion Paraiso del Panteon Sabina </t>
  </si>
  <si>
    <t>0498</t>
  </si>
  <si>
    <t>887</t>
  </si>
  <si>
    <t>Folio 4241.- Realizo una cesion de derecho ubicado en el lote num. 135 calle lateral de la ampliacion sur del panteon central</t>
  </si>
  <si>
    <t>0499</t>
  </si>
  <si>
    <t>888</t>
  </si>
  <si>
    <t>Folio 4242.- Realizo una cesion de derecho ubicado en el lote num. 134 transversal de la ampliacion sur primer patio panteon central</t>
  </si>
  <si>
    <t>0500</t>
  </si>
  <si>
    <t>889</t>
  </si>
  <si>
    <t xml:space="preserve">Folio 4244.- Realizo Exhumancion y Reinhumacion Ubicado en el Lote Num. 52 Bis en la 13va Manzana de la Ampliacion Sur del Panteon Central  </t>
  </si>
  <si>
    <t>0501</t>
  </si>
  <si>
    <t>890</t>
  </si>
  <si>
    <t xml:space="preserve">Folio 4245.- Realizo inhumacion y Permiso de Construccion Ubicado en la Fila Num. 21 Fila 17 Manzana G Seccion Bosques del Panteon Sabina </t>
  </si>
  <si>
    <t>18 de julio 2024</t>
  </si>
  <si>
    <t>0502</t>
  </si>
  <si>
    <t>891</t>
  </si>
  <si>
    <t>Folio 4246.- Realizo Permiso de Forrado de Azulejos Ubicado en el Lote Num. 37 Fila 11 Manzana 4 Seccion Bosques del Panteon Sabina</t>
  </si>
  <si>
    <t>0503</t>
  </si>
  <si>
    <t>892</t>
  </si>
  <si>
    <t>Folio 4247.- Realizo una cesion de derecho ubicado en el lote num. 9 fila 2 manzana 2 seccion bosques panteon sabina</t>
  </si>
  <si>
    <t>0504</t>
  </si>
  <si>
    <t>893</t>
  </si>
  <si>
    <t>Folio 4248.- Realizo una cesion de derecho ubicado en el lote num. 10 fila 2 manzana 2 seccion bosques panteon sabina</t>
  </si>
  <si>
    <t>0505</t>
  </si>
  <si>
    <t>894</t>
  </si>
  <si>
    <t>Folio 4249.- Realizo inhumacion y Apertura y Cierre de Boveda Ubicado en el Lote Num. 22 Fila 7 Manzana 1 Seccion las Rosas Panteon Sabina</t>
  </si>
  <si>
    <t>19 de julio 2024</t>
  </si>
  <si>
    <t>0506</t>
  </si>
  <si>
    <t>895</t>
  </si>
  <si>
    <t xml:space="preserve">Folio 4250.- Realizo inhumacion, exhumacion, reinhumacion y Apertura y Cierre de Boveda Ubicado en el Lote Num. 7 Tercera Calle Derecha el Tercer Patio del Panteon Central </t>
  </si>
  <si>
    <t>0507</t>
  </si>
  <si>
    <t>896</t>
  </si>
  <si>
    <t>Folio 4251.- Realizo Permiso de Forrado de Azulejos Ubicado en el Lote Num. 48 Fila 5 Manzana T Seccion Bosques Panteon Sabina</t>
  </si>
  <si>
    <t>0508</t>
  </si>
  <si>
    <t>897</t>
  </si>
  <si>
    <t>Folio 4252.- Realizo inhumacion y Apertura y Cierre de Boveda Ubicado en el Lote Num. 10 Fila 17 Manzana 10 Seccion Paraiso del Panteon Sabina</t>
  </si>
  <si>
    <t>22 de julio 2024</t>
  </si>
  <si>
    <t>0509</t>
  </si>
  <si>
    <t>898</t>
  </si>
  <si>
    <t>Folio 4253.- Realizo Permiso de Construccion y Guardarestos Ubicado en el Lote Num. 19 Fila 6 Manzana G Seccion Bosques del Panteon Sabina</t>
  </si>
  <si>
    <t>0510</t>
  </si>
  <si>
    <t>899</t>
  </si>
  <si>
    <t>Folio 4254.- Realizo Permiso de Guardarestos Ubicado en el Lote Num. 12 Fila 4 segundo patio lado norte del Panteon Tamulte</t>
  </si>
  <si>
    <t>0511</t>
  </si>
  <si>
    <t>900</t>
  </si>
  <si>
    <t xml:space="preserve">Folio 4255.- Realizo Permiso de Forrado de Azulejo y construccion de Capilla Ubicado en el Lote Num. 39 Fila 9 Manzana 10 Seccion Paraiso Panteon Sabina </t>
  </si>
  <si>
    <t>0512</t>
  </si>
  <si>
    <t>901</t>
  </si>
  <si>
    <t xml:space="preserve">Folio 4256.- Realizo Permiso de Construccion y Guardarestos Ubicado en el Lote Num. 10 Fila 17 Manzana 10 Seccion Paraiso Panteon Sabina </t>
  </si>
  <si>
    <t>0513</t>
  </si>
  <si>
    <t>902</t>
  </si>
  <si>
    <t xml:space="preserve">Folio 4257.- Realizo inhumacion, exhumacion, reinhumacion y apertura y cierre de Boveda Ubicado en el Lote Num. 26 Fila 11 Primer Patio Lado Sur del Panteon de Atasta </t>
  </si>
  <si>
    <t>0514</t>
  </si>
  <si>
    <t>903</t>
  </si>
  <si>
    <t>Folio 4258.- Realizo una expedicion de titulo por beneficiario ubicado en el lote num. 3 fila 17 segundo patio lado norte panteon tamulte</t>
  </si>
  <si>
    <t>0515</t>
  </si>
  <si>
    <t>904</t>
  </si>
  <si>
    <t xml:space="preserve">Folio 4259.- Realizo inhumacion, exhumacion, reinhumacion y apertura y cierre de Boveda Ubicado en el Lote Num. 4 calle 12 Ampliacion Norte del Panteon Central </t>
  </si>
  <si>
    <t>0516</t>
  </si>
  <si>
    <t>905</t>
  </si>
  <si>
    <t xml:space="preserve">Folio 4260.- Realizo inhumacion, exhumacion, reinhumacion y apertura y cierre de Boveda Ubicado en el Lote Num. 26 Fila 6 del Segundo Pati Lado Norte a las 26 Bovedas del Panteon Tamulte </t>
  </si>
  <si>
    <t>23 de julio 2024</t>
  </si>
  <si>
    <t>0517</t>
  </si>
  <si>
    <t>906</t>
  </si>
  <si>
    <t xml:space="preserve">Folio 4261.- Realizo inhumacion y apertura y cierre de Boveda Ubicado en el Lote Num. 25 Fila 1 Manzana 5 Seccion Bosques del Panteon de Sabina </t>
  </si>
  <si>
    <t>0518</t>
  </si>
  <si>
    <t>907</t>
  </si>
  <si>
    <t xml:space="preserve">Folio 4262.- Realizo inhumacion y Permiso de Construccion Ubicado en el Lote Num. 1 Fila 10 Manzana G Ampliacion Seccion Bosques del Panteon Sabina </t>
  </si>
  <si>
    <t>0519</t>
  </si>
  <si>
    <t>908</t>
  </si>
  <si>
    <t xml:space="preserve">Folio 4263.- Realizo reinhumacion Ubicado en el Lote Num. 6 Fila 33 Manzana G Ampliacion Seccion Bosques del Panteon Sabina </t>
  </si>
  <si>
    <t>0520</t>
  </si>
  <si>
    <t>909</t>
  </si>
  <si>
    <t>Folio 4264.- Realizo una cesion de derecho te num. 6 fila 11 segundo patio lado norte panteon tamulte</t>
  </si>
  <si>
    <t>0521</t>
  </si>
  <si>
    <t>910</t>
  </si>
  <si>
    <t xml:space="preserve">Folio 4265.- Realizo inhumacion, exhumacion, reinhumacion y apertura y cierre de Boveda Ubicado en el Lote sin Numero Fila 17 a las 10 bovedas lado sur en el primer patio del panteon atasta </t>
  </si>
  <si>
    <t>0522</t>
  </si>
  <si>
    <t>911</t>
  </si>
  <si>
    <t>Folio 4266.- Realizo una inhumación y permiso de construccion ubicado en el lote num. 18 fila 23 manzana 7 seccion bosques del panteon sabina</t>
  </si>
  <si>
    <t>0523</t>
  </si>
  <si>
    <t>912</t>
  </si>
  <si>
    <t xml:space="preserve">Folio 4268.- Realizo inhumacion y apertura y cierre de Boveda Ubicado en el Lote Num. 364 Bis calle tercera Ampliacion sur del Panteon Central </t>
  </si>
  <si>
    <t>0524</t>
  </si>
  <si>
    <t>913</t>
  </si>
  <si>
    <t xml:space="preserve">Folio 4269.- Realizo un Permiso de Construccion Ubicado en el Lote Num. 28 Fila 1 Manzana 9 del Panteon Arbolito </t>
  </si>
  <si>
    <t>24 de julio 2024</t>
  </si>
  <si>
    <t>0525</t>
  </si>
  <si>
    <t>914</t>
  </si>
  <si>
    <t xml:space="preserve">Folio 4270.- Realizo reposocion de titulo ubicado en el lote num. 3- bis fila 5 primer patio lado sur del panteon atasta  </t>
  </si>
  <si>
    <t>0526</t>
  </si>
  <si>
    <t>915</t>
  </si>
  <si>
    <t>Folio 4271.- Realizo Permiso de Construccion Ubicado en el Lote Num. 11 Fila E de la Manzana S Seccion Bosques del Panteon Sabina</t>
  </si>
  <si>
    <t>0527</t>
  </si>
  <si>
    <t>916</t>
  </si>
  <si>
    <t xml:space="preserve">Folio 4272.- Realizo inhumacion y apertura y cierre de Boveda Ubicado en el Lote Num. 23 Fila 8 Manzana 10 Seccion Prados del Panteon Sabina </t>
  </si>
  <si>
    <t>0528</t>
  </si>
  <si>
    <t>917</t>
  </si>
  <si>
    <t xml:space="preserve">Folio 4273.- Realizo inhumacion y apertura y cierre de boveda Ubicado en el Lote Num. 2 calle central izquierda del tercer patio panteon Central </t>
  </si>
  <si>
    <t>0529</t>
  </si>
  <si>
    <t>918</t>
  </si>
  <si>
    <t xml:space="preserve">Folio 4274.- Realizo Construccion de Monumento Ubicado en el Lote Num. 26 fila 11 primer patio lado sur del Panteon Atasta </t>
  </si>
  <si>
    <t>0530</t>
  </si>
  <si>
    <t>919</t>
  </si>
  <si>
    <t>Folio 4275.- Realizo inhumacion y apertura y cierre de Boveda Ubicado en el Lote Num. 23 20 a manzana de la ampliacion sur del Panteon Central</t>
  </si>
  <si>
    <t>0531</t>
  </si>
  <si>
    <t>920</t>
  </si>
  <si>
    <t>Folio 4276.- Realizo una cesion de derecho ubicado en el lote num. 2 fila 18 primer patio lado norte del panteon atasta</t>
  </si>
  <si>
    <t>0532</t>
  </si>
  <si>
    <t>921</t>
  </si>
  <si>
    <t xml:space="preserve">Folio 4277.- Realizo inhumacion y apertura y cierre de boveda Ubicado en el Lote Num. 24 Fila 13 Manzana G Seccion Bosques del Panteon Sabina </t>
  </si>
  <si>
    <t>0533</t>
  </si>
  <si>
    <t>922</t>
  </si>
  <si>
    <t xml:space="preserve">Folio 4278.- Realizo inhumacion y apertura y cierre de Boveda Ubicado en el Lote Num. 4 Fila 12 Manzana G ampliacion Seccion Bosques Panteon Sabina </t>
  </si>
  <si>
    <t>0534</t>
  </si>
  <si>
    <t>923</t>
  </si>
  <si>
    <t xml:space="preserve">Folio 4279.- Realizo Permiso de Guardarestos Ubicado en el Lote Num. 46 fila 8 del segundo patio lado norte a las 45 bovedas del panteon tamulte </t>
  </si>
  <si>
    <t>0535</t>
  </si>
  <si>
    <t>924</t>
  </si>
  <si>
    <t xml:space="preserve">Folio 4280.- Realizo inhumacion y apertura y cierre de boveda Ubicado en el Lote Num. 34 Fila 21 Manzana 11 Seccion Prados del Panteon sabina </t>
  </si>
  <si>
    <t>0536</t>
  </si>
  <si>
    <t>925</t>
  </si>
  <si>
    <t>Folio 4281.- Realizo Deposito de Ceniza Ubicado en el Lote Num. 125 primera calle derecha segundo patio del panteon central</t>
  </si>
  <si>
    <t>25 de julio 2024</t>
  </si>
  <si>
    <t>0537</t>
  </si>
  <si>
    <t>926</t>
  </si>
  <si>
    <t xml:space="preserve">Folio 4282.- Realizo inhumacion y apertura y cierre de boveda Ubicado en el Lote Num. 49 Fila 12 a las 49 bovedas lado norte en el 2do patio panteon tamulte </t>
  </si>
  <si>
    <t>0538</t>
  </si>
  <si>
    <t>927</t>
  </si>
  <si>
    <t xml:space="preserve">Folio 4283.- Realizo inhumacion, exhumacion, reinhumacion y apertura y cierre de boveda Ubicado en el Lote Num. 1 Fila 9 a la primera boveda lado sur en el segundo patio panteon tamulte </t>
  </si>
  <si>
    <t>0539</t>
  </si>
  <si>
    <t>928</t>
  </si>
  <si>
    <t xml:space="preserve">Folio 4284.- Realizo inhumacion, exhumacion, reinhumacion y apertura y cierre de boveda Ubicado en el Lote Num. 4 Fila 1 Manzana 11 del Panteon arbolito </t>
  </si>
  <si>
    <t>0540</t>
  </si>
  <si>
    <t>929</t>
  </si>
  <si>
    <t>Folio 4286.- Realizo inhumacion y apertura y cierre de boveda Ubicado en el Lote Num. 27 Fila 6 Manzana T Seccion Bosques del Panteon Sabina</t>
  </si>
  <si>
    <t>0541</t>
  </si>
  <si>
    <t>930</t>
  </si>
  <si>
    <t xml:space="preserve">Folio 4287.- Realizo Permiso de Construccion Ubicado en el Lote Num. 11 Fila 9 tercer patio lado norte a las 10 bovedas del panteon atasta </t>
  </si>
  <si>
    <t>0542</t>
  </si>
  <si>
    <t>931</t>
  </si>
  <si>
    <t>Folio 4288.- Realizo inhumacion, exhumacion, reinhumacion y apertura y cierre de boveda Ubicado en el Lote Num. 18 Fila 8 Manzana G Seccion Bosques del Panteon Sabina</t>
  </si>
  <si>
    <t>0543</t>
  </si>
  <si>
    <t>932</t>
  </si>
  <si>
    <t xml:space="preserve">Folio 4289.- Realizo Permiso de Forrado de Azulejos Ubicado en el Lote Num. 2 Fila 3ra del 3er patio lado norte del panteon atasta </t>
  </si>
  <si>
    <t>0544</t>
  </si>
  <si>
    <t>933</t>
  </si>
  <si>
    <t>Folio 4290.- Realizo inhumacion, exhumacion, reinhumacion y apertura y cierre de boveda Ubicado en el Lote Num. 12 a la derecha segunda calle del segundo patio antes cuarto panteon central</t>
  </si>
  <si>
    <t>0545</t>
  </si>
  <si>
    <t>934</t>
  </si>
  <si>
    <t xml:space="preserve">Folio 4291.- Realizo inhumacion y apertura y cierre de boveda Ubicado en el Lote Num. 10 Bis calle 2da derecha del er Patio del panteon central </t>
  </si>
  <si>
    <t>26 de julio 2024</t>
  </si>
  <si>
    <t>0546</t>
  </si>
  <si>
    <t>935</t>
  </si>
  <si>
    <t>Folio 4292.- Realizo inhumacion y apertura y cierre de boveda Ubucado en el Lote Num. 7 Fila 4 Manzana 12 Seccion Lomas del Panteon sabina</t>
  </si>
  <si>
    <t>0547</t>
  </si>
  <si>
    <t>936</t>
  </si>
  <si>
    <t>Folio 4293.- Realizo inhumacion, exhumacion, reinhumacion y apertura y cierre de boveda Ubicado en el Lote Num. 24 Fila 8 a las 23 bovedas lado sur del segundo patio panteon atasta</t>
  </si>
  <si>
    <t>0548</t>
  </si>
  <si>
    <t>937</t>
  </si>
  <si>
    <t>Folio 4294.- Realizo una cesion de derecho ubicado en el lote num. 28 2da calle del 2do patio a la derecha del panteon central</t>
  </si>
  <si>
    <t>0549</t>
  </si>
  <si>
    <t>938</t>
  </si>
  <si>
    <t>Folio 4295.- Realizo inhumacion, exhumacion, reinhumacion y apertura y cierre de boveda Ubicado en el Lote Num. 12 fila 6 manzana 2 seccion bosques del panteon sabina</t>
  </si>
  <si>
    <t>0550</t>
  </si>
  <si>
    <t>939</t>
  </si>
  <si>
    <t>Folio 4296.- Realizo una cesion de derecho ubicado en el lote num. 28- bis calle 2da del 2do patio 1ra derecha del panteon central</t>
  </si>
  <si>
    <t>0551</t>
  </si>
  <si>
    <t>940</t>
  </si>
  <si>
    <t>Folio 4297.- Realizo inhumacion, exhumacion, reinhumacion y apertura y cierre de boveda Ubicado en el Lote 58 Fila 2 Manzana T seccion Bosques del panteon sabina</t>
  </si>
  <si>
    <t>0552</t>
  </si>
  <si>
    <t>941</t>
  </si>
  <si>
    <t>Folio 4298.- Realizo una expedicion de titulo por beneficiario ubicado en el lote num. 12 fila 2 manzana 1 del panteon arbolito</t>
  </si>
  <si>
    <t>0553</t>
  </si>
  <si>
    <t>942</t>
  </si>
  <si>
    <t>Folio 4300.- Realizo una inhumación y apertura y cierre de boveda ubicado en el lote num. 9 fila 6 del tercer patio lado sur panteon atasta</t>
  </si>
  <si>
    <t>0554</t>
  </si>
  <si>
    <t>943</t>
  </si>
  <si>
    <t>Folio 4302.- Realizo una expedicion de titulo por beneficiario ubicado en el lote num. 18 fila 25 de la manzana 11 seccion prados panteon sabina</t>
  </si>
  <si>
    <t>29 de julio 2024</t>
  </si>
  <si>
    <t>0555</t>
  </si>
  <si>
    <t>944</t>
  </si>
  <si>
    <t xml:space="preserve">Folio 4303.- Realizo inhumacion, exhumacion, reinhumacion y apertura y cierre de boveda Ubicado en el Lote Num. 28 fila 6 segundo patio lado norte panteon tamulte </t>
  </si>
  <si>
    <t>0556</t>
  </si>
  <si>
    <t>945</t>
  </si>
  <si>
    <t>Folio 4304.- Realizo una cesion de derecho ubicado en el lote num. 20 derecha tercer patio panteon central</t>
  </si>
  <si>
    <t>0557</t>
  </si>
  <si>
    <t>946</t>
  </si>
  <si>
    <t>Folio 4305.- Realizo una expedicion de titulo por beneficiario ubicado en el lote num. 1 fila 14 manzana 8 seccion paraiso panteon sabina</t>
  </si>
  <si>
    <t>0558</t>
  </si>
  <si>
    <t>947</t>
  </si>
  <si>
    <t xml:space="preserve">Folio 4306.- Realizo una expedicion de titulo por beneficiario ubicado en el lote num. 3 fila 14 manzana 8 seccion paraiso panteon sabina </t>
  </si>
  <si>
    <t>0559</t>
  </si>
  <si>
    <t>948</t>
  </si>
  <si>
    <t>Folio 4307.- Realizo inhumacion y apertura y cierre de boveda Ubicado en el Lote Num. 29 fila 1 manzana 24 del panteon el arbolito</t>
  </si>
  <si>
    <t>30 dejulio 2024</t>
  </si>
  <si>
    <t>0560</t>
  </si>
  <si>
    <t>949</t>
  </si>
  <si>
    <t xml:space="preserve">Folio 4308.- Realizo inhumacion, exhumacion, reinhumacion y apertura y cierre de boveda Ubicado en el Lote Num. 36 fila 15 del segundo patio lado norte a las 35 bovedas del panteon tamulte </t>
  </si>
  <si>
    <t>0561</t>
  </si>
  <si>
    <t>950</t>
  </si>
  <si>
    <t xml:space="preserve">Folio 4309.- Realizo una expedicion de titulo por beneficiario ubicado en el lote num. 3 fila 24 de la manzana 10 seccion paraiso panteon sabina </t>
  </si>
  <si>
    <t>30 de julio 2024</t>
  </si>
  <si>
    <t>0562</t>
  </si>
  <si>
    <t>951</t>
  </si>
  <si>
    <t xml:space="preserve">Folio 4311.- Realizo una expedicion de titulo por beneficiario ubicado en el lote num. 4- bis fila 24 manzana 10 seccion paraiso panteon sabina </t>
  </si>
  <si>
    <t>0563</t>
  </si>
  <si>
    <t>952</t>
  </si>
  <si>
    <t xml:space="preserve">Folio 4312.- Realizo inhumacion Ubicado en el Lote Num. 6 fila 38 manzana G ampliacion seccion bosques del panteon sabina </t>
  </si>
  <si>
    <t>0564</t>
  </si>
  <si>
    <t>953</t>
  </si>
  <si>
    <t xml:space="preserve">Folio 4313.- Realizo un Permiso de Construccion Ubicado en el Lote Num. 16 fila 19 del primer patio lado norte a las 15 bovedas del panteon atasta </t>
  </si>
  <si>
    <t>0565</t>
  </si>
  <si>
    <t>954</t>
  </si>
  <si>
    <t xml:space="preserve">Folio 4314.- Realizo inhumacion, exhumacion, reinhumacion y apertura y cierre de boveda Ubicado en el Lote Num. 36 fila 17 segundo patio lado norte a las 35 bovedas panteon de tamulte </t>
  </si>
  <si>
    <t>31 de julio 2024</t>
  </si>
  <si>
    <t>0566</t>
  </si>
  <si>
    <t>955</t>
  </si>
  <si>
    <t>Folio 4315.- Realizo inhumacion y apertura y cierre de boveda Ubicado en el Lote Num. 146 izquierda quinto patio panteon central</t>
  </si>
  <si>
    <t>0567</t>
  </si>
  <si>
    <t>956</t>
  </si>
  <si>
    <t>Folio 4316.-( titulos)</t>
  </si>
  <si>
    <t>01 de  agosto de 2024.</t>
  </si>
  <si>
    <t>0568</t>
  </si>
  <si>
    <t>957</t>
  </si>
  <si>
    <t>Folio 4318.- ( titulos)</t>
  </si>
  <si>
    <t>0569</t>
  </si>
  <si>
    <t>958</t>
  </si>
  <si>
    <t>Folio 4319.- Realizo una remodelacion de capilla ubicado en el lote num. 4- bis fila 24 manzana 10 seccion paraiso panteon sabina</t>
  </si>
  <si>
    <t>02 de agosto de 2024</t>
  </si>
  <si>
    <t>0570</t>
  </si>
  <si>
    <t>959</t>
  </si>
  <si>
    <t>Folio 4320.- Realizo una remodelacion de capilla ubicado en el lote num. 3 fila 24 manzana 10 seccion paraiso panteon sabina</t>
  </si>
  <si>
    <t>0571</t>
  </si>
  <si>
    <t>960</t>
  </si>
  <si>
    <t>Folio 4321.- Realizo un permiso de construccion  ubicado en el lote num. 2 fila 32 manzana G ampliacion seccion bosques panteon sabina</t>
  </si>
  <si>
    <t>0572</t>
  </si>
  <si>
    <t>961</t>
  </si>
  <si>
    <t>Folio 4322.-</t>
  </si>
  <si>
    <t>0573</t>
  </si>
  <si>
    <t>962</t>
  </si>
  <si>
    <t xml:space="preserve">Folio 4323.- </t>
  </si>
  <si>
    <t>0574</t>
  </si>
  <si>
    <t>963</t>
  </si>
  <si>
    <t xml:space="preserve">Folio 4324.- Realizo una inhumación y apertura y cierre de boveda ubicado en el lote num. 13 fila 2 segundo patio lado norte panteon tamulte </t>
  </si>
  <si>
    <t>03 de agosto de 2024</t>
  </si>
  <si>
    <t>0575</t>
  </si>
  <si>
    <t>964</t>
  </si>
  <si>
    <t>Folio 4325.- Realizo una exhumacion y apertura y cierre de boveda ubicado en el lote num. 72 segundo patio derecha pared panteon central</t>
  </si>
  <si>
    <t>05 de agosto de 2024</t>
  </si>
  <si>
    <t>0576</t>
  </si>
  <si>
    <t>965</t>
  </si>
  <si>
    <t>Folio 4326.- Realizo una exhumacion ubicado en el lote num. 72 segundo patio derecha pared panteon central</t>
  </si>
  <si>
    <t>0577</t>
  </si>
  <si>
    <t>966</t>
  </si>
  <si>
    <t>Folio 4328.- Realizo una unhumacion ubicado en el lote num. 9 fila 12 manzana 4 seccion bosques panteon sabina</t>
  </si>
  <si>
    <t>0578</t>
  </si>
  <si>
    <t>967</t>
  </si>
  <si>
    <t xml:space="preserve">Folio 4329.- Realizo una inhumación, exhumacion reinhumacion,  y apertura y cierre de boveda ubicado en el lote num. 3 fila 6 izquierda del 3a patio antes 5o panteon central </t>
  </si>
  <si>
    <t>0579</t>
  </si>
  <si>
    <t>968</t>
  </si>
  <si>
    <t>Folio 4330.- Realizo una inhumación y apertura y cierre de boveda ubicado en el lote num. 126 tercer patio derecha panteon central</t>
  </si>
  <si>
    <t>0580</t>
  </si>
  <si>
    <t>969</t>
  </si>
  <si>
    <t>Folio 4331.- Realizo inhumación y permiso de construccion ubicado en el lote num. 18 fila M  manzana S panteon sabina</t>
  </si>
  <si>
    <t>0581</t>
  </si>
  <si>
    <t>970</t>
  </si>
  <si>
    <t>Folio 4332.- Realizo una inhumación, exhumacion, reinhumacion y apertura y cierre ubicado en el lote num. 175 tercera izquierda de la ampliacion bellota del primer patio del panteon central</t>
  </si>
  <si>
    <t>0582</t>
  </si>
  <si>
    <t>971</t>
  </si>
  <si>
    <t>Folio 4333.- Realizo una inhumación, exhumacion ubicado en el lote num. 1 calle izquierda tercer patio antes cuarto panteon central</t>
  </si>
  <si>
    <t>0583</t>
  </si>
  <si>
    <t>972</t>
  </si>
  <si>
    <t xml:space="preserve">Folio 4334.- Realizo una inhumación y apertura y cierre de boveda ubicado en el lote num. 3 fila 1 quinta manzana seccion bosques panteon sabina </t>
  </si>
  <si>
    <t>0584</t>
  </si>
  <si>
    <t>973</t>
  </si>
  <si>
    <t>Folio 4335.-(titulos)</t>
  </si>
  <si>
    <t>0585</t>
  </si>
  <si>
    <t>974</t>
  </si>
  <si>
    <t>Folio 4336.- Realizo una inhumación y apertura y cierre de boveda ubicado en el lote num. 3 izquierda del 5to patio antes hoy primero del panteon central</t>
  </si>
  <si>
    <t>0586</t>
  </si>
  <si>
    <t>975</t>
  </si>
  <si>
    <t>Folio 4337.- Realizo una inhumación, exhumacion, reinhumacion y apertura y cierre ubicado en el lote num. 1 pared derecha del cuarto patio antes hoy primero del panteon central</t>
  </si>
  <si>
    <t>0587</t>
  </si>
  <si>
    <t>976</t>
  </si>
  <si>
    <t xml:space="preserve">Folio 4338.- Realizo una inhumación, exhumacion, reinhumacion y apertura y cierre de boveda ubicado en el lote num. 21 fila 1 a las 21 bovedas lado sur en el segundo patio panteon atasta </t>
  </si>
  <si>
    <t>06 de agosto de 2024</t>
  </si>
  <si>
    <t>0588</t>
  </si>
  <si>
    <t>977</t>
  </si>
  <si>
    <t>Folio 4339.- Realizo una inhumación y apertura y cierre de boveda ubicado en el lote num. 5 fila 2 manzana B ampliacion de la 5ta manzana seccion bosques panteon sabina</t>
  </si>
  <si>
    <t>0589</t>
  </si>
  <si>
    <t>978</t>
  </si>
  <si>
    <t>Folio 4340.- Realizo una inhumación, exhumacion, reinhumacion y apertura y cierre de boveda ubicado en el lote num. 21 fila 4 del segundo patio lado sur a las 20 bovedas panteon atasta</t>
  </si>
  <si>
    <t>0590</t>
  </si>
  <si>
    <t>979</t>
  </si>
  <si>
    <t>Folio 4341.- (titulos)</t>
  </si>
  <si>
    <t>0591</t>
  </si>
  <si>
    <t>980</t>
  </si>
  <si>
    <t xml:space="preserve">Folio 4342.- Realizo permiso de forrado de azulejo ubicado en el lote num. 26 fila 16 del segundo patio lado norte a las 25 bovedas panteon de tamulte </t>
  </si>
  <si>
    <t>0592</t>
  </si>
  <si>
    <t>981</t>
  </si>
  <si>
    <t>Folio 4343.- Realizo inhumación, exhumacion , reinhumacion y apertura y cierre de boveda ubicado en el lote num. 18 fila 5 segundo patio lado norte a las 18 bovedas del panteon de tamulte</t>
  </si>
  <si>
    <t>0593</t>
  </si>
  <si>
    <t>982</t>
  </si>
  <si>
    <t>Folio 4344.- Realizo inhumación, exhumacion, reinhumacion y apertura y cierre de boveda ubicado en el lote num. 11 fila 9 del tercer patio lado sur a las 10 bovedas panteon atasta</t>
  </si>
  <si>
    <t>0594</t>
  </si>
  <si>
    <t>983</t>
  </si>
  <si>
    <t>Folio 4345.- Realizo una inhumación y apertura y cierre de boveda ubicado en el lote num. 19 fila 18 cuarta manzana seccion bosques del panteon sabina</t>
  </si>
  <si>
    <t>0595</t>
  </si>
  <si>
    <t>984</t>
  </si>
  <si>
    <t>Folio 4346.-(titulos)</t>
  </si>
  <si>
    <t>07 de agosto de 2024</t>
  </si>
  <si>
    <t>0596</t>
  </si>
  <si>
    <t>985</t>
  </si>
  <si>
    <t>Folio 4347.-(titulos)</t>
  </si>
  <si>
    <t>0597</t>
  </si>
  <si>
    <t>986</t>
  </si>
  <si>
    <t>Folio 4349.- Realizo una inhumación, exhumacion, reinhumacion y apertura y cierre de boveda ubicado en el lote num. 30- bis 7a manzana ampliacion sur del panteon central</t>
  </si>
  <si>
    <t>0598</t>
  </si>
  <si>
    <t>987</t>
  </si>
  <si>
    <t>Folio 4350.-(titulos)</t>
  </si>
  <si>
    <t>0599</t>
  </si>
  <si>
    <t>988</t>
  </si>
  <si>
    <t>Folio 4351.-(titulos)</t>
  </si>
  <si>
    <t>08 de agosto de 2024</t>
  </si>
  <si>
    <t>0600</t>
  </si>
  <si>
    <t>989</t>
  </si>
  <si>
    <t>Folio 4352.- Realizo una xhumacion, reinhumacion y apertura y cierre de boveda ubicado en el lote num. 1 centro derecha 3er patio antes hoy 1ro panteon central</t>
  </si>
  <si>
    <t>0601</t>
  </si>
  <si>
    <t>990</t>
  </si>
  <si>
    <t>Folio 4353.- Realizo una exhumacion, reinhumacion y apertura y cierre de boveda ubicado en el lote num. 1 centro derecha 3er patio antes hoy 1ero panteon central</t>
  </si>
  <si>
    <t>0602</t>
  </si>
  <si>
    <t>991</t>
  </si>
  <si>
    <t>Folio 4354.-(titulos)</t>
  </si>
  <si>
    <t>0603</t>
  </si>
  <si>
    <t>992</t>
  </si>
  <si>
    <t>Folio 4355.-(titulos)</t>
  </si>
  <si>
    <t>0604</t>
  </si>
  <si>
    <t>993</t>
  </si>
  <si>
    <t>Folio 4356.-(titulos)</t>
  </si>
  <si>
    <t>0605</t>
  </si>
  <si>
    <t>994</t>
  </si>
  <si>
    <t>Folio 4357.-  Realizo una inhumación, exhumacion,reinhumacion y apertura y cierre de boveda ubicado en el lote num. 54 5ta manzana de la ampliacion sur panteon central</t>
  </si>
  <si>
    <t>09 de agosto de 2024</t>
  </si>
  <si>
    <t>0606</t>
  </si>
  <si>
    <t>995</t>
  </si>
  <si>
    <t>Folio 4358.- Realizo una inhumación y apertura y cierre de boveda ubicado en el lote num. 20 lateral izquierda cuarto patio panteon central</t>
  </si>
  <si>
    <t>0607</t>
  </si>
  <si>
    <t>996</t>
  </si>
  <si>
    <t>Folio 4360.- Realizo una inhumación y apertura y cierre de boveda ubicado en el lote num. 26 9a manzana de la ampliacion sur panteon central</t>
  </si>
  <si>
    <t>0608</t>
  </si>
  <si>
    <t>997</t>
  </si>
  <si>
    <t>Folio 4361.- Realizo una inhumación y apertura y cierre de boveda ubicado en el lote num. 3 fila 15 manzana 11 seccion prados panteon sabina</t>
  </si>
  <si>
    <t>0609</t>
  </si>
  <si>
    <t>998</t>
  </si>
  <si>
    <t>Folio 4362.-(titulos)</t>
  </si>
  <si>
    <t>0610</t>
  </si>
  <si>
    <t>999</t>
  </si>
  <si>
    <t>Folio 4363.-(titulos)</t>
  </si>
  <si>
    <t>0611</t>
  </si>
  <si>
    <t>1000</t>
  </si>
  <si>
    <t>Folio 4364.-(titulos)</t>
  </si>
  <si>
    <t>10 de agosto de 2024</t>
  </si>
  <si>
    <t>0612</t>
  </si>
  <si>
    <t>1001</t>
  </si>
  <si>
    <t>Folio 4365.- Realizo una inhumación y permiso de construccion ubicado en el lote num. 22 fila 12 segundo patio lado sur panteon de atasta</t>
  </si>
  <si>
    <t>12 de agosto de 2024</t>
  </si>
  <si>
    <t>0613</t>
  </si>
  <si>
    <t>1002</t>
  </si>
  <si>
    <t>Folio 4366.- Realizo una inhumación y apertura y cierre de boveda ubicado en el lote num. 10 fila 2 manzana 5 panteon el arbolito</t>
  </si>
  <si>
    <t>0614</t>
  </si>
  <si>
    <t>1003</t>
  </si>
  <si>
    <t>Folio 4367.- Realizo una inhumación, exhumacion, reinhumacion y apertura y cierre ubicado en el lote num. 27 fila 14 manzana 4 seccion bosques del panteon sabina</t>
  </si>
  <si>
    <t>0615</t>
  </si>
  <si>
    <t>1004</t>
  </si>
  <si>
    <t>Folio 4369.- Realizo una inhumación, exhumacion, reinhumacion y apertura y cierre de boveda ubicado en el lote num. 3 fila 1 manzana D ampliacion de la 5ta manzana seccion bosques panteon sabina</t>
  </si>
  <si>
    <t>0616</t>
  </si>
  <si>
    <t>1005</t>
  </si>
  <si>
    <t>Folio 4371.-(titulos)</t>
  </si>
  <si>
    <t>0617</t>
  </si>
  <si>
    <t>1006</t>
  </si>
  <si>
    <t xml:space="preserve">Folio 4372.- Realizo una inhumación y permiso de construccion ubicado en el lote num. 6 fila 1 manzana 17 seccion lomas panteon sabina </t>
  </si>
  <si>
    <t>0618</t>
  </si>
  <si>
    <t>1007</t>
  </si>
  <si>
    <t>Folio 4375.- Realizo una inhumación y apertura y cierre de boveda ubicado en el lote num. 29 izquierda pared tercer patio panteon central</t>
  </si>
  <si>
    <t>0619</t>
  </si>
  <si>
    <t>1008</t>
  </si>
  <si>
    <t xml:space="preserve">Folio 4376.- Realizo una inhumación, exhumacion, reinhumacion y apertura y cierre de boveda ubicado en el lote num. 9 fila 9 del segundo patio lado sur a las 08 bovedas panteon tamulte </t>
  </si>
  <si>
    <t>0620</t>
  </si>
  <si>
    <t>1009</t>
  </si>
  <si>
    <t>Folio 4377.- Realizo una inhumación y apertura y cierre de boveda ubicado en el lote num. 4 fila 9 manzana G ampliacion seccion bosques panteon sabina</t>
  </si>
  <si>
    <t>0621</t>
  </si>
  <si>
    <t>1010</t>
  </si>
  <si>
    <t>Folio 4378.-(titulos)</t>
  </si>
  <si>
    <t>0622</t>
  </si>
  <si>
    <t>1011</t>
  </si>
  <si>
    <t>Folio 4379.-(titulos)</t>
  </si>
  <si>
    <t>0623</t>
  </si>
  <si>
    <t>1012</t>
  </si>
  <si>
    <t>Folio 4380.- (titulos)</t>
  </si>
  <si>
    <t>13 de agosto de 2024</t>
  </si>
  <si>
    <t>0624</t>
  </si>
  <si>
    <t>1013</t>
  </si>
  <si>
    <t>Folio 4381.- Realizo permiso de guardarestos y permiso de forrado de azulejo ubicado en el lote num. 7 fila 5 lado norte en el primer patio panteon tamulte</t>
  </si>
  <si>
    <t>0625</t>
  </si>
  <si>
    <t>1014</t>
  </si>
  <si>
    <t>Folio 4382.- (titulos)</t>
  </si>
  <si>
    <t>0626</t>
  </si>
  <si>
    <t>1015</t>
  </si>
  <si>
    <t>Folio 4383.- Realizo una inhumación, exhumacion, reinhumacion y apertura y cierre de boveda ubicado en el lote num. 4 a la derecha del tercer patio panteon central</t>
  </si>
  <si>
    <t>0627</t>
  </si>
  <si>
    <t>1016</t>
  </si>
  <si>
    <t>Folio 4384.- Realizo en una exhumacion ubicado en el lote num. 7 7a septima de la tercera 3ra manzana de la ampliacion sur panteon central</t>
  </si>
  <si>
    <t>0628</t>
  </si>
  <si>
    <t>1017</t>
  </si>
  <si>
    <t>Folio 4385.- Realizo un permiso de construccion y permiso de guardarestos ubicado en el lote num. 33 fila 16 mañana 4 seccion bosques panteon sabina</t>
  </si>
  <si>
    <t>0629</t>
  </si>
  <si>
    <t>1018</t>
  </si>
  <si>
    <t>Folio 4386.-(titulos)</t>
  </si>
  <si>
    <t>0630</t>
  </si>
  <si>
    <t>1019</t>
  </si>
  <si>
    <t>Folio 4387.- (titulos)</t>
  </si>
  <si>
    <t>0631</t>
  </si>
  <si>
    <t>1020</t>
  </si>
  <si>
    <t>Folio 4388.- (titulos)</t>
  </si>
  <si>
    <t>14 de agosto de 2024</t>
  </si>
  <si>
    <t>0632</t>
  </si>
  <si>
    <t>1021</t>
  </si>
  <si>
    <t>Folio 4389.-(titulos)</t>
  </si>
  <si>
    <t>0633</t>
  </si>
  <si>
    <t>1022</t>
  </si>
  <si>
    <t>Folio 4391.- Realizo un permiso de construccion de capilla ubicado en el lote num. 7- bis fila 17 segundo patio lado norte panteon tamulte</t>
  </si>
  <si>
    <t>0634</t>
  </si>
  <si>
    <t>1023</t>
  </si>
  <si>
    <t>Folio 4392.-(titulos)</t>
  </si>
  <si>
    <t>0635</t>
  </si>
  <si>
    <t>1024</t>
  </si>
  <si>
    <t>Folio 4394.-(titulos)</t>
  </si>
  <si>
    <t>0636</t>
  </si>
  <si>
    <t>1025</t>
  </si>
  <si>
    <t>Folio 4395.- Realizo un permiso de construccion y permiso de guardarestos ubicado en el lote num. 3 fila 17 manzana G ampliacion seccion bosques panteon sabina</t>
  </si>
  <si>
    <t>0637</t>
  </si>
  <si>
    <t>1026</t>
  </si>
  <si>
    <t>Folio 4396.-(titulos)</t>
  </si>
  <si>
    <t>0638</t>
  </si>
  <si>
    <t>1027</t>
  </si>
  <si>
    <t>Folio 4397.- Realizo un permiso de construccion ubicado en el lote num. 146 fila 16 de la 7a manzana panteon sabina</t>
  </si>
  <si>
    <t>15 de agosto de 2024</t>
  </si>
  <si>
    <t>0639</t>
  </si>
  <si>
    <t>1028</t>
  </si>
  <si>
    <t>Folio 4398.- Realizo una exhumacion y apertura y cierre de boveda ubicado en el lote num. 29 fila 14 manzana 4 seccion bosques panteon sabina</t>
  </si>
  <si>
    <t>0640</t>
  </si>
  <si>
    <t>1029</t>
  </si>
  <si>
    <t>Folio 4399.- Realizo una reinhumacion ubicado en el lote num. 22 fila 4 manzana 1 seccion las rosas panteon sabina</t>
  </si>
  <si>
    <t>0641</t>
  </si>
  <si>
    <t>1030</t>
  </si>
  <si>
    <t>Folio 4401.- Realizo una inhumación, exhumacion, reinhumacion y apertura y cierre de boveda ubicado en el lote num. 17 fila 1 manzana G seccion bosques panteon sabina</t>
  </si>
  <si>
    <t>0642</t>
  </si>
  <si>
    <t>1031</t>
  </si>
  <si>
    <t xml:space="preserve">Folio 4402.- Realizo una inhumación, exhumacion, reinhumacion y apertura y cierre de boveda ubicado en el lote num. 2 fila 3 manzana L seccion paraiso panteon sabina </t>
  </si>
  <si>
    <t>0643</t>
  </si>
  <si>
    <t>1032</t>
  </si>
  <si>
    <t xml:space="preserve">Folio 4404.- Realizo una inhumación ubicado en el lote num. 302 segunda ampliacion sur panteon central </t>
  </si>
  <si>
    <t>0644</t>
  </si>
  <si>
    <t>1033</t>
  </si>
  <si>
    <t>Folio 4405.- Realizo una inhumación, exhumacion, reinhumacion ubicado en el lote num. 302 segunda ampliacion sur panteon central</t>
  </si>
  <si>
    <t>0645</t>
  </si>
  <si>
    <t>1034</t>
  </si>
  <si>
    <t>Folio 4406.- (titulos)</t>
  </si>
  <si>
    <t>16 de agosto de 2024</t>
  </si>
  <si>
    <t>0646</t>
  </si>
  <si>
    <t>1035</t>
  </si>
  <si>
    <t>Folio 4407.- Realizo permiso de guardaresto ubicado en el lote num. 21 fila 4 del 2do patio lado sur panteon atasta</t>
  </si>
  <si>
    <t>0647</t>
  </si>
  <si>
    <t>1036</t>
  </si>
  <si>
    <t>Folio 4408.- Realizo una inhumación, exhumacion, reinhumacion y apertura y cierre de boveda ubicado en el lote num. 22 fila 3 manzana 26 panteon el arbolito</t>
  </si>
  <si>
    <t>0648</t>
  </si>
  <si>
    <t>1037</t>
  </si>
  <si>
    <t>Folio 4409.-(titulos)</t>
  </si>
  <si>
    <t>19 de agosto de 2024</t>
  </si>
  <si>
    <t>0649</t>
  </si>
  <si>
    <t>1038</t>
  </si>
  <si>
    <t xml:space="preserve">Folio 4411.- Realizo permiso de guardaresto ubicado en el lote num. 6 fila 1 manzana 17 seccion lomas panteon sabina </t>
  </si>
  <si>
    <t>0650</t>
  </si>
  <si>
    <t>1039</t>
  </si>
  <si>
    <t>Folio 4412.-(titulos)</t>
  </si>
  <si>
    <t>0651</t>
  </si>
  <si>
    <t>1040</t>
  </si>
  <si>
    <t>Folio 4413.- Realizo una inhumación, exhumacion, reinhumacion y apertura y cierre de boveda ubicado en el lote num. 10 fila 1 manzana 11 seccion prados panteon sabina</t>
  </si>
  <si>
    <t>0652</t>
  </si>
  <si>
    <t>1041</t>
  </si>
  <si>
    <t>Folio 4414.-(titulos)</t>
  </si>
  <si>
    <t>0653</t>
  </si>
  <si>
    <t>1042</t>
  </si>
  <si>
    <t>Folio 4415.-(titulos)</t>
  </si>
  <si>
    <t>0654</t>
  </si>
  <si>
    <t>1043</t>
  </si>
  <si>
    <t xml:space="preserve">Folio 4416.- Realizo una inhumación, exhumacion, reinhumacion y apertura y cierre de boveda ubicado en el lote num. 6 fila 1 manzana 1 seccion las rosas panteon sabina </t>
  </si>
  <si>
    <t>0655</t>
  </si>
  <si>
    <t>1044</t>
  </si>
  <si>
    <t>Folio 4417.- Realizo una inhumación y permiso de construccion ubicado en el lote num. 38 fila 5 manzana 10 seccion paraiso panteon sabina</t>
  </si>
  <si>
    <t>0656</t>
  </si>
  <si>
    <t>1045</t>
  </si>
  <si>
    <t xml:space="preserve">Folio 4418.- Realizo una inhumación y apertura y cierre de boveda ubicado en el lote num. 10 fila 8 manzana 2 seccion bosques del panteon sabina </t>
  </si>
  <si>
    <t>20 de agosto de 2024</t>
  </si>
  <si>
    <t>0657</t>
  </si>
  <si>
    <t>1046</t>
  </si>
  <si>
    <t>Folio 4419.- Realizo permiso de construccion en el lote num. 31 fila 12 manzana 11 seccion prados panteon sabina</t>
  </si>
  <si>
    <t>0658</t>
  </si>
  <si>
    <t>1047</t>
  </si>
  <si>
    <t xml:space="preserve"> Folio 4420.-(titulos)</t>
  </si>
  <si>
    <t>0659</t>
  </si>
  <si>
    <t>1048</t>
  </si>
  <si>
    <t>Folio 4421.-(titulos)</t>
  </si>
  <si>
    <t>0660</t>
  </si>
  <si>
    <t>1049</t>
  </si>
  <si>
    <t>Folio 4422.-(titulos)</t>
  </si>
  <si>
    <t>0661</t>
  </si>
  <si>
    <t>1050</t>
  </si>
  <si>
    <t>Folio 4423.-(titulos)</t>
  </si>
  <si>
    <t>0662</t>
  </si>
  <si>
    <t>1051</t>
  </si>
  <si>
    <t xml:space="preserve">Folio 4424.- Realizo inhumación y apertura y cierre de boveda ubicado en el lote num. 5 fila 2 manzana 12 panteon el arbolito </t>
  </si>
  <si>
    <t>21 de agosto de 2024</t>
  </si>
  <si>
    <t>0663</t>
  </si>
  <si>
    <t>1052</t>
  </si>
  <si>
    <t>Folio 4428.- Realizo una exhumacion, reinhumacion, apertura y cierre de boveda y  permiso de construccion ubicado en el lote num. 15 fila 3 a las 4 bovedas lado sur en el tercer patio panteon atasta</t>
  </si>
  <si>
    <t>0664</t>
  </si>
  <si>
    <t>1053</t>
  </si>
  <si>
    <t xml:space="preserve">Folio 4429.- Realizo una inhumación y permiso de construccion ubicado en el lote num. 15 fila 12 manzana 3 seccion bosques panteon sabina </t>
  </si>
  <si>
    <t>0665</t>
  </si>
  <si>
    <t>1054</t>
  </si>
  <si>
    <t>Folio 4430.- Realizo una inhumación, exhumacion, reinhumacion y apertura y cierre de boveda ubicado en el lote num. 113 1/2 izquierda centro segundo patio panteon central</t>
  </si>
  <si>
    <t>0666</t>
  </si>
  <si>
    <t>1055</t>
  </si>
  <si>
    <t>Folio 4431.- Realizo una reinhumacion ubicado en el lote num. 14 calle cuarta derecha segundo patio panteon central</t>
  </si>
  <si>
    <t>0667</t>
  </si>
  <si>
    <t>1056</t>
  </si>
  <si>
    <t>Folio 4432.- Realizo una exhumacion y apertura y cierre de boveda ubicado en el lote num. 69 cuarta pared 1er patio panteon central</t>
  </si>
  <si>
    <t>0668</t>
  </si>
  <si>
    <t>1057</t>
  </si>
  <si>
    <t>Folio 4433.- Realizo una inhumación, exhumacion, reinhumacion y apertura y cierre de boveda ubicado en el lote num. 42 1/2 2dp patio panteon central</t>
  </si>
  <si>
    <t>0669</t>
  </si>
  <si>
    <t>1058</t>
  </si>
  <si>
    <t>Folio 4434.- Realizo permiso de guardarestos ubicado en el lote num. 15 fila 3 a las 14 bovedas lado sur en el tercer patio panteon atasta</t>
  </si>
  <si>
    <t>0670</t>
  </si>
  <si>
    <t>1059</t>
  </si>
  <si>
    <t>Folio 4435.- Realizo una inhumación y apertura y cierre de boveda ubicado en el lote num. 90 quinta calle tercer patio derecha panteon central</t>
  </si>
  <si>
    <t>0671</t>
  </si>
  <si>
    <t>1060</t>
  </si>
  <si>
    <t>Folio 4436.(titulos)</t>
  </si>
  <si>
    <t>0672</t>
  </si>
  <si>
    <t>1061</t>
  </si>
  <si>
    <t>Folio 4437.- Realizo una inhumación y permiso de construccion ubicado en el lote num. 27 fila 1 manzana 7 del panteon el arbolito</t>
  </si>
  <si>
    <t>0673</t>
  </si>
  <si>
    <t>1062</t>
  </si>
  <si>
    <t>Folio 4438.- Realizo una inhumación y apertura y cierre de boveda ubicado en el lote num. 46 cuarta manzana ampliacion sur panteon central</t>
  </si>
  <si>
    <t>22 de agosto de 2024</t>
  </si>
  <si>
    <t>0674</t>
  </si>
  <si>
    <t>1063</t>
  </si>
  <si>
    <t>Folio 4439.- Realizo una inhumación, exhumacion, reinhumacion y apertura y cierre de boveda ubicado en el lote num. 3 fila 23 manzana 1 seccion las rosas panteon sabina</t>
  </si>
  <si>
    <t>0675</t>
  </si>
  <si>
    <t>1064</t>
  </si>
  <si>
    <t>Folio 4440.- Realizo una inhumación y apertura y cierre de boveda ubicado en el lote num. 16 fila 11 del tercer patio lado sur a las 15 bovedas panteon atasta</t>
  </si>
  <si>
    <t>0676</t>
  </si>
  <si>
    <t>1065</t>
  </si>
  <si>
    <t>Folio 4441.- Realizo una inhumación y permiso de construccion de una gaveta ubicado en el lote num. 1 fila 39 manzana G ampliacion seccion bosques panteon sabina</t>
  </si>
  <si>
    <t>0677</t>
  </si>
  <si>
    <t>1066</t>
  </si>
  <si>
    <t>Folio 4442 (titulos)</t>
  </si>
  <si>
    <t>0678</t>
  </si>
  <si>
    <t>1067</t>
  </si>
  <si>
    <t>Folio 4443 (titulos)</t>
  </si>
  <si>
    <t>0679</t>
  </si>
  <si>
    <t>1068</t>
  </si>
  <si>
    <t>Folio 4444 (titulos)</t>
  </si>
  <si>
    <t>0680</t>
  </si>
  <si>
    <t>1069</t>
  </si>
  <si>
    <t>Folio 4446 (titulos)</t>
  </si>
  <si>
    <t>0681</t>
  </si>
  <si>
    <t>1070</t>
  </si>
  <si>
    <t>Folio 4447.- Realizo una inhumación y apertura y cierre de boveda ubicado en el lote num. 27 fila 14 segundo patio lado norte panteon tamulte</t>
  </si>
  <si>
    <t>23 de agosto de 2024</t>
  </si>
  <si>
    <t>0682</t>
  </si>
  <si>
    <t>1071</t>
  </si>
  <si>
    <t>Folio 4448.- Realizo una inhumación y apertura y cierre de boveda ubicado en el lote num. 38 fila 14 manzana 11 seccion prados panteon sabina</t>
  </si>
  <si>
    <t>0683</t>
  </si>
  <si>
    <t>1072</t>
  </si>
  <si>
    <t>Folio 4449.- (titulos)</t>
  </si>
  <si>
    <t>24 de agosto de 2024</t>
  </si>
  <si>
    <t>0684</t>
  </si>
  <si>
    <t>1073</t>
  </si>
  <si>
    <t>Folio 4450.-Realizo inhumacion  ubicado en el lote num. 35 fila 8 manzana 11 seccion prados del panteon de sabina</t>
  </si>
  <si>
    <t>09</t>
  </si>
  <si>
    <t>0685</t>
  </si>
  <si>
    <t>1074</t>
  </si>
  <si>
    <t>Folio 4452.- Realizo una inhumación, exhumacion, reinhumacion y apertura y cierre de boveda ubicado en el lote num. 12 ubicado en 3era 1er patio antes 4to panteon central</t>
  </si>
  <si>
    <t>0686</t>
  </si>
  <si>
    <t>1075</t>
  </si>
  <si>
    <t>Folio 4453.- (tituilos)</t>
  </si>
  <si>
    <t>0687</t>
  </si>
  <si>
    <t>1076</t>
  </si>
  <si>
    <t>Folio 4454.- (titulos)</t>
  </si>
  <si>
    <t>26 de agosto de 2024</t>
  </si>
  <si>
    <t>0688</t>
  </si>
  <si>
    <t>1077</t>
  </si>
  <si>
    <t>Folio 4455.- Realizo una inhumación ubicado en el lote num. 39 fila 6 manzana T seccion bosques panteon sabina</t>
  </si>
  <si>
    <t>0689</t>
  </si>
  <si>
    <t>1078</t>
  </si>
  <si>
    <t>Folio 4456.- (titulos)</t>
  </si>
  <si>
    <t>0690</t>
  </si>
  <si>
    <t>1079</t>
  </si>
  <si>
    <t>Folio 4457.- Realizo una inhumación y apertura y cierre de boveda ubicado en el lote num. 5 fila 5 a las 4 bovedas lado sur en el segundo patio panteon atasta</t>
  </si>
  <si>
    <t>0691</t>
  </si>
  <si>
    <t>1080</t>
  </si>
  <si>
    <t>Folio 4458.- Realizo una inhumación y apertura y cierre de boveda ubicado en el lote num. 15  20a. Manzana de la ampliacion sur panteon central</t>
  </si>
  <si>
    <t>0692</t>
  </si>
  <si>
    <t>1081</t>
  </si>
  <si>
    <t>Folio 4459.- Realizo una inhumación, exhumacion, reinhumacion y apertura y cierre de boveda ubicado en el lote num. 29 fila 12 del primer patio lado sur a las 28 bovedas</t>
  </si>
  <si>
    <t>27 de agosto de 2024</t>
  </si>
  <si>
    <t>0693</t>
  </si>
  <si>
    <t>1082</t>
  </si>
  <si>
    <t>Folio 4460.- (titulos)</t>
  </si>
  <si>
    <t>0694</t>
  </si>
  <si>
    <t>1083</t>
  </si>
  <si>
    <t>Folio 4461.- (titulos)</t>
  </si>
  <si>
    <t>0695</t>
  </si>
  <si>
    <t>1084</t>
  </si>
  <si>
    <t>Folio 4462.- (titulos)</t>
  </si>
  <si>
    <t>0696</t>
  </si>
  <si>
    <t>1085</t>
  </si>
  <si>
    <t>Folio 4463.- Realizo una inhumación y apertura y cierre de boveda ubicado en el lote num. 1 fila 6 tercer patio lado sur a lado del pasillo panteon atasta</t>
  </si>
  <si>
    <t>0697</t>
  </si>
  <si>
    <t>1086</t>
  </si>
  <si>
    <t>Folio 4464.- Realizo un permiso de guardarestos ubicado en el lote num. 19 fila A manzana T seccion bosques panteon sabina</t>
  </si>
  <si>
    <t>0698</t>
  </si>
  <si>
    <t>1087</t>
  </si>
  <si>
    <t>Folio 4465.- Realizo un permiso de construccion y permiso de guardaresto ubicado en el lote num. 10 fila 10 manzana 1 seccion las rosas panteon sabina</t>
  </si>
  <si>
    <t>0699</t>
  </si>
  <si>
    <t>1088</t>
  </si>
  <si>
    <t>Folio 4466.- Realizo una exhumacion y reinhumacion ubicado en el lote num. 12 manzana 11 fila 6 del panteon sabina</t>
  </si>
  <si>
    <t>0700</t>
  </si>
  <si>
    <t>1089</t>
  </si>
  <si>
    <t xml:space="preserve">Folio 4467.- Realizo un permiso de guadarestos ubicado en el lote num. 17 fila 14 manzana 1 seccion las rosas </t>
  </si>
  <si>
    <t>0701</t>
  </si>
  <si>
    <t>1090</t>
  </si>
  <si>
    <t>Folio 4468.- Realizo una inhumación, wxhumacion, reinhumacion y apertura y cierre de boveda ubicado en el lote num. 1 fila 12 segundo patio lado sur del panteon de tamulte</t>
  </si>
  <si>
    <t>0702</t>
  </si>
  <si>
    <t>1091</t>
  </si>
  <si>
    <t xml:space="preserve">Folio 4469.- Realizo una inhumación, exhumacion, reinhumacion y apertura y cierre de boveda bicado en el lote num. 1 fila 12 segundo patio lado sur del panteon de tamulte </t>
  </si>
  <si>
    <t>0703</t>
  </si>
  <si>
    <t>1092</t>
  </si>
  <si>
    <t>Folio 4470.- (titulos)</t>
  </si>
  <si>
    <t>28 de agosto de 2024</t>
  </si>
  <si>
    <t>0704</t>
  </si>
  <si>
    <t>1093</t>
  </si>
  <si>
    <t>Folio 4471.- Realizo una inhumación y apertura y cierre de boveda ubicado en el lote num. 6 fila R manzana S seccion bosques del panteon sabina</t>
  </si>
  <si>
    <t>0705</t>
  </si>
  <si>
    <t>1094</t>
  </si>
  <si>
    <t>Folio 4472.- Realizo una inhumación y apertura y cierre de boveda ubicado en el lote num. 27 fila 9 del segundo patio lado norte a las 26 bovedas del panteon tamulte</t>
  </si>
  <si>
    <t>0706</t>
  </si>
  <si>
    <t>1095</t>
  </si>
  <si>
    <t>Folio 4473.- Realizo permiso de forrado de azulejo ubicado en el lote num. 35 fila 6 manzana 10 seccion paraiso del panteon sabina</t>
  </si>
  <si>
    <t>0707</t>
  </si>
  <si>
    <t>1096</t>
  </si>
  <si>
    <t xml:space="preserve">Folio 4474.- Realizo una inhumación, exhumacion, reinhumacion y apertura y cierre de boveda ubicado en el lote num. 5 fila 8 manzana 3 seccion bosques panteon sabina </t>
  </si>
  <si>
    <t>0708</t>
  </si>
  <si>
    <t>1097</t>
  </si>
  <si>
    <t>Folio 4475.- Realizo permiso de construccion de capilla ubicado en el lote num. 46 fila 8 a las 46 bovedas lado norte del primer patio panteon tamulte</t>
  </si>
  <si>
    <t>29 de agosto de 2024</t>
  </si>
  <si>
    <t>0709</t>
  </si>
  <si>
    <t>1098</t>
  </si>
  <si>
    <t>Folio 4476.- Realizo una inhumación y apertura y cierre de boveda ubicado en el lote num. 49 fila 1 manzana T seccion bosques panteon sabina</t>
  </si>
  <si>
    <t>0710</t>
  </si>
  <si>
    <t>1099</t>
  </si>
  <si>
    <t>Folio 4477.- Realizo permiso de forrado de azulejo y permiso de construccion de capilla ubicado en el lote num. 5 fila 11 manzana G ampliacion bosques panteon sabina</t>
  </si>
  <si>
    <t>0711</t>
  </si>
  <si>
    <t>1100</t>
  </si>
  <si>
    <t>Folio 4478.- (titulos)</t>
  </si>
  <si>
    <t>0712</t>
  </si>
  <si>
    <t>1101</t>
  </si>
  <si>
    <t>Folio 4479.- Realizo una unhumacion, exhumacion, reinhumacion y apertura y cierre de boveda ubicado en el lote num. 9 fila 4 lado norte en el primer patio panteon tamulte</t>
  </si>
  <si>
    <t>0713</t>
  </si>
  <si>
    <t>1102</t>
  </si>
  <si>
    <t>Folio 4480.- Realizo una inhumación y permiso de construccion ubicado en el lote num. 17 fila 3 de la manzana 10 seccion paraiso panteon sabina</t>
  </si>
  <si>
    <t>0714</t>
  </si>
  <si>
    <t>1103</t>
  </si>
  <si>
    <t>Folio 4481.- Realizo una inhumación y apertura y cierre de boveda ubicado en el lote num. 19 fila 9 del tercer patio lado sur a las 18 bovedas panteon atasta</t>
  </si>
  <si>
    <t>30 de agosto de 2024</t>
  </si>
  <si>
    <t>0715</t>
  </si>
  <si>
    <t>1104</t>
  </si>
  <si>
    <t>Folio 4482.-  (titulos)</t>
  </si>
  <si>
    <t>0716</t>
  </si>
  <si>
    <t>1105</t>
  </si>
  <si>
    <t>Folio 4483.- Realizo una inhumación y apertura y cierre de boveda ubicado en el lote num. 35 fila 10 manzana 10 seccion paraiso del panteon sabina</t>
  </si>
  <si>
    <t>0717</t>
  </si>
  <si>
    <t>1106</t>
  </si>
  <si>
    <t>Folio 4484.- Realizo una inhumación, exhumacion, reinhumacion y apertura y cierre de boveda ubicado en el lote num. 46 cuarta derecha tercer patio hoy antes 5/0 panteon central</t>
  </si>
  <si>
    <t>0718</t>
  </si>
  <si>
    <t>1107</t>
  </si>
  <si>
    <t xml:space="preserve">Folio 4486.- Realizo una exhumacion y apertura y cierre de boveda ubicado en el lote num. 29 fila 14 manzana 4 seccion bosques del panteon sabina </t>
  </si>
  <si>
    <t>0719</t>
  </si>
  <si>
    <t>1108</t>
  </si>
  <si>
    <t>Folio 4487.- Realizo una reinhumacion y permiso de guardaresto ubicado en el lote num. 15 fila 9 manzana G seccion bosques del panteon sabina</t>
  </si>
  <si>
    <t>0720</t>
  </si>
  <si>
    <t>1109</t>
  </si>
  <si>
    <t>Folio.- 4488 (titulos)</t>
  </si>
  <si>
    <t>31 de agosto de 2024</t>
  </si>
  <si>
    <t>0721</t>
  </si>
  <si>
    <t>1110</t>
  </si>
  <si>
    <t>Folio 4489.- Realizo inhumacion  y apertura y cierre de boveda, ubicado en el lote 15 tercer patio derecha  pared del panteon central</t>
  </si>
  <si>
    <t>02 de septiembre de 2024</t>
  </si>
  <si>
    <t>0722</t>
  </si>
  <si>
    <t>1111</t>
  </si>
  <si>
    <t>Folio 4490.- Realizo inhumacion y apertura y cierre de boveda, ubicado en el lote 3 fila 15 manzana 1 seccion las rosas del panteon de sabina</t>
  </si>
  <si>
    <t>0723</t>
  </si>
  <si>
    <t>1112</t>
  </si>
  <si>
    <t>Folio 4491.- Realizo inhumacion, exhumacion y reinhumacion  de restos aridos, Apertura y cierre de boveda, ubicado en el lote num. 26,  16ava fila  del tercer patio  antes hoy primero del panteon central</t>
  </si>
  <si>
    <t>12</t>
  </si>
  <si>
    <t>0724</t>
  </si>
  <si>
    <t>1113</t>
  </si>
  <si>
    <t>Folio 4492.- Realizo exhumacion y reinhumacion de restos aridos, ubicado en el lote num. 17, fila 14, manzana 1, sección las rosas del panteon de sabina</t>
  </si>
  <si>
    <t>10</t>
  </si>
  <si>
    <t>0725</t>
  </si>
  <si>
    <t>1114</t>
  </si>
  <si>
    <t>FOLIO.- 4493 (TITULOS)</t>
  </si>
  <si>
    <t>0726</t>
  </si>
  <si>
    <t>1115</t>
  </si>
  <si>
    <t>Folio 4494.- Realizo  permiso de consrtrucción ubicado en el lote num. 17, fila 9 manzana 1, sección las rosas del panteon de sabina</t>
  </si>
  <si>
    <t>11</t>
  </si>
  <si>
    <t>0727</t>
  </si>
  <si>
    <t>1116</t>
  </si>
  <si>
    <t>Folio 4495.- Realizo permiso de construccion y guardaresto, ubicado en el lote num. 18, fila 2, manzana 1, sección la gloria del panteon de sabina</t>
  </si>
  <si>
    <t>0728</t>
  </si>
  <si>
    <t>1117</t>
  </si>
  <si>
    <t>FOLIO 4496.- (TITULOS)</t>
  </si>
  <si>
    <t>03 de septiembre de 2024</t>
  </si>
  <si>
    <t>0729</t>
  </si>
  <si>
    <t>1118</t>
  </si>
  <si>
    <t xml:space="preserve">Folio 4497.- Realizo inhumacion. Exhumaciuon y reinhumacion  de restos aridos y a pertura  y cierre de boveda, ubicado en el lote num. 137, calle derecha centro primer patio antes 2/o del panteon central </t>
  </si>
  <si>
    <t>0730</t>
  </si>
  <si>
    <t>1119</t>
  </si>
  <si>
    <t>Folio 4498.- Realizo exhumacion de restos aridos y apertura y cierre de boveda, ubicado en el lote num 17, 6ta manzana  de la ampliación sur  del panteon central-</t>
  </si>
  <si>
    <t>0731</t>
  </si>
  <si>
    <t>1120</t>
  </si>
  <si>
    <t>Folio 4499.- Realizo reinhumacion de resrtos aridos ubicado en el lote num. 27 1/5, inquierda quinto patio del panteon central</t>
  </si>
  <si>
    <t>0732</t>
  </si>
  <si>
    <t>1121</t>
  </si>
  <si>
    <t>Fdolio 41501.- Realizo  inhumacion, exhumacion y reinhumacion de restos aridos y apertura y cierre de boveda ubicado en el lote num. 18, fila 4 a las 17 bovedas lado sur  3er patio del panteon de atasta</t>
  </si>
  <si>
    <t>0733</t>
  </si>
  <si>
    <t>1122</t>
  </si>
  <si>
    <t>Folio 4502.- Realizo inhumacion, exhumacion y reinhumacion  de restos aridos y apertura y cierre de boveda ubicado en el lote num. 15, 2do patio antes hoy primero del panteon central</t>
  </si>
  <si>
    <t>0734</t>
  </si>
  <si>
    <t>1123</t>
  </si>
  <si>
    <t>Folio 4503.- Realizo inhumacion y apertura y cierre de boveda ubicado en el lote num. 32, izquierda quinto patio del panteon central</t>
  </si>
  <si>
    <t>04 e septiembre de 2024</t>
  </si>
  <si>
    <t>0735</t>
  </si>
  <si>
    <t>1124</t>
  </si>
  <si>
    <t>Folio.- 4504.- Realizo peprmiso de construccion, ubicado en el lote num. 14, primer patio  fila 2 lado norte derecha del panteon el arbolito</t>
  </si>
  <si>
    <t>0736</t>
  </si>
  <si>
    <t>1125</t>
  </si>
  <si>
    <t>Folio 4505.- Realizo permiso de forrado de azulejo, ubicado en el lote num. 7 fila  1, manzana 1 sección la  gloria del panteon de sabina</t>
  </si>
  <si>
    <t>0737</t>
  </si>
  <si>
    <t>1126</t>
  </si>
  <si>
    <t>Folio 4506.- Realizo inhumacion, exhumacion y reinhumacion de restos aridos, apertura y cierre boveda, uubicado en el lote num. 76, 4a. Calle derecha 3er patio  hoy primero del panteon centrral</t>
  </si>
  <si>
    <t>0738</t>
  </si>
  <si>
    <t>1127</t>
  </si>
  <si>
    <t>FOLIO.- 4507 (TITULOS)</t>
  </si>
  <si>
    <t>05 de septiembre de 2024</t>
  </si>
  <si>
    <t>0739</t>
  </si>
  <si>
    <t>1128</t>
  </si>
  <si>
    <t>FOLIO.- 4508 (TITULOS)</t>
  </si>
  <si>
    <t>0740</t>
  </si>
  <si>
    <t>1129</t>
  </si>
  <si>
    <t>FOLIO.- 4509 (TITULOS)</t>
  </si>
  <si>
    <t>0741</t>
  </si>
  <si>
    <t>1130</t>
  </si>
  <si>
    <t>Folio 4510.- Realizo  inhumacion, exhumacion y reinhumacion de restos aridos y apertura y cierre de boveda, ubicado en el lote num. 47 1/2, primer patio izquierda primera avenida del panteon central</t>
  </si>
  <si>
    <t>0742</t>
  </si>
  <si>
    <t>1131</t>
  </si>
  <si>
    <t>FOLIO.-- 4511 (TITULOS)</t>
  </si>
  <si>
    <t>06 de septiembre de 2024</t>
  </si>
  <si>
    <t>0743</t>
  </si>
  <si>
    <t>1132</t>
  </si>
  <si>
    <t>Folio 4512.- Realizo exhumacion de restos aridos, apertura y cierre de boveda, ubicado en el lote num. 36,  8a. Octava manzana  de la ampliacion  sur del panteon central</t>
  </si>
  <si>
    <t>0744</t>
  </si>
  <si>
    <t>1133</t>
  </si>
  <si>
    <t>Folio 4513.- Realizo exhumacion de restos ardios y apertura y cierre de boveda, ubicado 8a, octava manzana de la ampliación sur  del panteon central</t>
  </si>
  <si>
    <t>0745</t>
  </si>
  <si>
    <t>1134</t>
  </si>
  <si>
    <t>Folio 4514.- Realizo reinhumacion de restos aridos, ubicado en el lote num.  29, 3/a calle izquierda del panteon central</t>
  </si>
  <si>
    <t>0746</t>
  </si>
  <si>
    <t>1135</t>
  </si>
  <si>
    <t>Folio 4515.- Realizo reinhumacion de restos aridos , ubicado en el lote 29, 3/o patio 3/a calle izquierda del panteon central.</t>
  </si>
  <si>
    <t>0747</t>
  </si>
  <si>
    <t>1136</t>
  </si>
  <si>
    <t>FOLIO .- 4516 (TUTULOS)</t>
  </si>
  <si>
    <t>0748</t>
  </si>
  <si>
    <t>1137</t>
  </si>
  <si>
    <t>FOLIO.- 4117 (TITULOS)</t>
  </si>
  <si>
    <t>0749</t>
  </si>
  <si>
    <t>1138</t>
  </si>
  <si>
    <t>FOLIO.- 4118 (TITULOS)</t>
  </si>
  <si>
    <t>07 de septiembre de 2024</t>
  </si>
  <si>
    <t>0750</t>
  </si>
  <si>
    <t>1139</t>
  </si>
  <si>
    <t>Folio 4519.- Realizo inhumacion, reinhumacion, exhumacion de restos Aridos y apertura y cierre boveda, ubicado en el lote 19, filka 5 segundo patio lado norte del panteon de tamulte</t>
  </si>
  <si>
    <t>09 de septiembre de 2024</t>
  </si>
  <si>
    <t>0751</t>
  </si>
  <si>
    <t>1140</t>
  </si>
  <si>
    <t>Folio 4520.- Realizo inhumacion y apertura  y cierre de boveda, ubicado en el lote num. 35 centralderecha segundo patio del panteon central</t>
  </si>
  <si>
    <t>0752</t>
  </si>
  <si>
    <t>1141</t>
  </si>
  <si>
    <t>FOLIO .- 4521 (TITULOS)</t>
  </si>
  <si>
    <t>0753</t>
  </si>
  <si>
    <t>1142</t>
  </si>
  <si>
    <t>FOLIO .- 4522 (TITULOS)</t>
  </si>
  <si>
    <t>0754</t>
  </si>
  <si>
    <t>1143</t>
  </si>
  <si>
    <t>Folio 4523.- Realizo  inhumacion, exhumacion y reinhumacion de restos aridos y apertura y cierre de boveda, ubicado en el lote 12 fila 8 primer patio  lado norte  del panteon de tamulte</t>
  </si>
  <si>
    <t>0755</t>
  </si>
  <si>
    <t>1144</t>
  </si>
  <si>
    <t>Folio 4524.- Realizo deposito de cenizas, ubicado en lote num. 14-R en la manzana "s" del panteon de sabina</t>
  </si>
  <si>
    <t>0756</t>
  </si>
  <si>
    <t>1145</t>
  </si>
  <si>
    <t>Folio 4525.- Rfealizo inhumacion y apertura y cierre de boveda, ubicado en el lote num. 17 6ta. Manzana de la ampliación  sur del panteon central</t>
  </si>
  <si>
    <t>10 de septiembre de 2024</t>
  </si>
  <si>
    <t>10 de septimebre de 2024</t>
  </si>
  <si>
    <t>0757</t>
  </si>
  <si>
    <t>1146</t>
  </si>
  <si>
    <t>Folio 4526.- Realizo inhumacion, exhumacion y reinhumacion de restos aridos, apertura y cierre de boveda, ubicado en el lote num. 18, lado derecho tercer patio antes quinto del panteon central</t>
  </si>
  <si>
    <t>0758</t>
  </si>
  <si>
    <t>1147</t>
  </si>
  <si>
    <t>Folio 4527.- Realizo inhumacion y permiso de consrtruccion ubicado en el lote num 15, fila 10 manzana 8 seccion paraiso del panrteon de sabina</t>
  </si>
  <si>
    <t>11 de septiembre de 2024</t>
  </si>
  <si>
    <t>0759</t>
  </si>
  <si>
    <t>1148</t>
  </si>
  <si>
    <t>FOLIO .-4528 (TITULOS)</t>
  </si>
  <si>
    <t>0760</t>
  </si>
  <si>
    <t>1149</t>
  </si>
  <si>
    <t>Folio 4529.- Realizo inhumaciomn, exhumacion y reinhumacion de reastos aridos, apertura y cierre de boveda, ubicado en el lote num. 46, fila 8 del segundo patio  lado norte a las 45 bovedas del panteon de tamulte</t>
  </si>
  <si>
    <t>0761</t>
  </si>
  <si>
    <t>1150</t>
  </si>
  <si>
    <t>Folio 4530.- Realizo inhumascion y apertura y cierre de boveda, ubicado en el lote num. 4, tercera derecha del 2do patio del panteon central</t>
  </si>
  <si>
    <t>0762</t>
  </si>
  <si>
    <t>1151</t>
  </si>
  <si>
    <t>Folio 4531.- Realizo inhumacion, exhumacion y reinhumascion de restos aridos y apertura y cierre de boveda, ubicado en el lote num. 2, fila 12 del segundo patio lado norte ala 1 boveda del panteon de atasta</t>
  </si>
  <si>
    <t>0763</t>
  </si>
  <si>
    <t>1152</t>
  </si>
  <si>
    <t>Folio 4532.- Realizo inhumacion, exhumacion y reinhumacion de restos aridos, apertura y cierre de boveda, ubicado en el lote num. 54 calle derecha centro del segunsdo patio antes tercero del panteon central</t>
  </si>
  <si>
    <t>0764</t>
  </si>
  <si>
    <t>1153</t>
  </si>
  <si>
    <t>Folio 4533.- Realizo inhumacion, exhumacion y reinhumacion de restos aridos, apertura y cierre de boveda, ubicado en el lote num. 11, fila 10 del segundo patio lado sur a las 11 bovedas del panteon de tamulte</t>
  </si>
  <si>
    <t>0765</t>
  </si>
  <si>
    <t>1154</t>
  </si>
  <si>
    <t>Folio 4534.- Realizo permiso de construccion, ubicado en el lote num. 7 fila  "X" manzana "S", sección bosques del panteon de sabina</t>
  </si>
  <si>
    <t>0766</t>
  </si>
  <si>
    <t>1155</t>
  </si>
  <si>
    <t>Folio 4535.- inhumacion, exhumacion y reinhumacion de restos aridos, apertura y cierre de boveda, ubicado en el lote num. 16"C", manzana "S" del panteon de sabina</t>
  </si>
  <si>
    <t>0767</t>
  </si>
  <si>
    <t>1156</t>
  </si>
  <si>
    <t>Folio 4536.- Realizo inhumacion, exhumacion y reinhumacion de restos aridos, apertura y cierre de boveda, ubicado en el lote num. 44, fila 9 segunbdo patio lado norte a las 44 bovedas del panteon de tamulte</t>
  </si>
  <si>
    <t>0768</t>
  </si>
  <si>
    <t>1157</t>
  </si>
  <si>
    <t>Folio 4537.- Realizo inhumacion y permiso de construcción ubicado en el lote num. 47, fila 5 manzana 10 seccion paraiso del panteon de sabina</t>
  </si>
  <si>
    <t>12 de septiembre de 2024</t>
  </si>
  <si>
    <t>0769</t>
  </si>
  <si>
    <t>1158</t>
  </si>
  <si>
    <t>Folio 4538.- Realizo inhumacion y apertura y cierre de boveda, ubicado en el elote num. 29, fila 14 manzana 4 seccion bosques del panteon de sabina</t>
  </si>
  <si>
    <t>0770</t>
  </si>
  <si>
    <t>1159</t>
  </si>
  <si>
    <t>Folio 4539.- Realizo permiso de constrtuccion, ubicado en el lote num. 55 fila 2 manzana 2 sección la gloria del panteon de sabina</t>
  </si>
  <si>
    <t>0771</t>
  </si>
  <si>
    <t>1160</t>
  </si>
  <si>
    <t>FOLIO.- 4540 (TITULOS)</t>
  </si>
  <si>
    <t>0772</t>
  </si>
  <si>
    <t>1161</t>
  </si>
  <si>
    <t>Folio 4541.- Realizo permiso de guardaresto, ubicado en el lote num. 6, fila 2 manzana 5 sección la gloria del panteon de san¿bina</t>
  </si>
  <si>
    <t>0773</t>
  </si>
  <si>
    <t>1162</t>
  </si>
  <si>
    <t>Folio 4542.- Realizo inhumacion y apertura y cierrre de boveda, ubicado en el lote num. 33 "A" manzana "S" del panteon de sabina</t>
  </si>
  <si>
    <t>0774</t>
  </si>
  <si>
    <t>1163</t>
  </si>
  <si>
    <t>FOLIO.- 4553 (TITULOS)</t>
  </si>
  <si>
    <t>0775</t>
  </si>
  <si>
    <t>1164</t>
  </si>
  <si>
    <t>Folio 4544.- Realizo permiso de construccion, ubicado en el lote num. 4 fila 9 manzana 8, sección paraiso del panteon de sabina</t>
  </si>
  <si>
    <t>0776</t>
  </si>
  <si>
    <t>1165</t>
  </si>
  <si>
    <t>Folio 4545.- Realizo permiso de guardaresto, ubicado en el lote num. 4 fila 9 manzana 8 sección paraiso del panteon de sabina</t>
  </si>
  <si>
    <t>0777</t>
  </si>
  <si>
    <t>1166</t>
  </si>
  <si>
    <t>Folio 4546.- Realizo inhumacion, exhumacion y reinhumacion de restos aridos y apertura ycierre de boveda, ubicado en el lote num. 7, fila 4 alas 6 bovedas lado sur en el primer patio del panteon de atasta</t>
  </si>
  <si>
    <t>13 de septiembre de 2024</t>
  </si>
  <si>
    <t>0778</t>
  </si>
  <si>
    <t>1167</t>
  </si>
  <si>
    <t>Folio 4547.- Realizo inhumacion y apertura y cierre de boveda, ubicado en el lote num. 124, izquierda quinto patio del panteon central</t>
  </si>
  <si>
    <t>0779</t>
  </si>
  <si>
    <t>1168</t>
  </si>
  <si>
    <t>Folio 4548.- Realizo deposito de cenizas, ubicado en el lote num. 94, primer patio izquierda pared frontal del panteon central</t>
  </si>
  <si>
    <t>0780</t>
  </si>
  <si>
    <t>1169</t>
  </si>
  <si>
    <t>Folio 4549.- Realizo inhumacion y apertura y cierre de boveda, ubicado en el lote num. 13,  fila 17, manzana 11 seccion prados del panteon de sabina</t>
  </si>
  <si>
    <t>0781</t>
  </si>
  <si>
    <t>1170</t>
  </si>
  <si>
    <t>FOLIO 4550 (TITULOS)</t>
  </si>
  <si>
    <t>0782</t>
  </si>
  <si>
    <t>1171</t>
  </si>
  <si>
    <t>Folio 4551.- Realizo inhumacion, ubicado en el lote num. 53, fila 7 manzana 10 sección paraiso del panteon de sabina</t>
  </si>
  <si>
    <t>17 de septiembre de 2024</t>
  </si>
  <si>
    <t>0783</t>
  </si>
  <si>
    <t>1172</t>
  </si>
  <si>
    <t>Folio 4552.- Realizo inhumacion, permiso de construccion y guardaresto ubicado en el lote num. 13, fila "U", manzana "S", sección bosques del panteon de sabina</t>
  </si>
  <si>
    <t>0784</t>
  </si>
  <si>
    <t>1173</t>
  </si>
  <si>
    <t>Folio 4553.- Realizo permiso de construcción, ubicado en el lote num. 10, fila 3, manzana 15 del panteon el arbolito</t>
  </si>
  <si>
    <t>0785</t>
  </si>
  <si>
    <t>1174</t>
  </si>
  <si>
    <t>Folio 4554.- Realizo permiso de construcción, ubicado en el lote num. 20-bis, cuarto patio lado derecho del panteon central</t>
  </si>
  <si>
    <t>0786</t>
  </si>
  <si>
    <t>1175</t>
  </si>
  <si>
    <t>Folio 4555.-  Realizo permiso de construccion, uibicado en el lote num. 17-bis, fila 3, manzana 26 del panteon el arbolito</t>
  </si>
  <si>
    <t>0787</t>
  </si>
  <si>
    <t>1176</t>
  </si>
  <si>
    <t>Folio 4556.- Realizo inhumacion, exhumacion, reinhumacion de restos aridos, ubicados en el lote num. 20-bis, cuarto patio lado derecho del panteon central</t>
  </si>
  <si>
    <t>0788</t>
  </si>
  <si>
    <t>1177</t>
  </si>
  <si>
    <t>Folio 4557.- Realizo inhumacion, exhumacion y reinhumacion de restos aridos y apertura y cierre de boveda, ubicado en el lote num. 25, calle derecha del tercer patio antes hoy del panteon central.</t>
  </si>
  <si>
    <t>0789</t>
  </si>
  <si>
    <t>1178</t>
  </si>
  <si>
    <t>Folio.- 4558.- Realizo inhumacion y apertura y cierre de boveda, ubicado en el lote num. 27, fila 7 manzana 5 sección bosques del panteon de sabina</t>
  </si>
  <si>
    <t>0790</t>
  </si>
  <si>
    <t>1179</t>
  </si>
  <si>
    <t>Folio 4559.- Realizo permiso de construcción, guardaresto, y forrado de pega azulejo, ubicado en el lote num. 4 fila 8, manzana 2, seccion bosques del panteon de sabina</t>
  </si>
  <si>
    <t>0791</t>
  </si>
  <si>
    <t>1180</t>
  </si>
  <si>
    <t>Folio 4560.- Realizo permiso de construcción, ubicado en el lote num. 34, fila 1, manzana 26 del panteon el arbolito</t>
  </si>
  <si>
    <t>0792</t>
  </si>
  <si>
    <t>1181</t>
  </si>
  <si>
    <t>Folio 4561.- (TITULOS)</t>
  </si>
  <si>
    <t>0793</t>
  </si>
  <si>
    <t>1182</t>
  </si>
  <si>
    <t>Folio 4562.- Realizo inhumacion y apertura y cierre de boveda, ubicado enel lote num. 10, fila 3, manzana 5 seccion bosques del panteon sabina</t>
  </si>
  <si>
    <t>0794</t>
  </si>
  <si>
    <t>1183</t>
  </si>
  <si>
    <t>Folio 4563.- Realizo inhumacion y permiso de construccion, ubicado en el lote num. 23 fila 9, manzana 1, seccion la rosas del panteon sabina</t>
  </si>
  <si>
    <r>
      <t>El presente inventario consta de _18</t>
    </r>
    <r>
      <rPr>
        <sz val="16"/>
        <color indexed="8"/>
        <rFont val="Calibri"/>
        <family val="2"/>
      </rPr>
      <t xml:space="preserve">_ hojas y ampara la cantidad de </t>
    </r>
    <r>
      <rPr>
        <u/>
        <sz val="16"/>
        <color indexed="8"/>
        <rFont val="Calibri"/>
        <family val="2"/>
      </rPr>
      <t>_1183__</t>
    </r>
    <r>
      <rPr>
        <sz val="16"/>
        <color indexed="8"/>
        <rFont val="Calibri"/>
        <family val="2"/>
      </rPr>
      <t xml:space="preserve"> expedientes de los años _</t>
    </r>
    <r>
      <rPr>
        <u/>
        <sz val="16"/>
        <color indexed="8"/>
        <rFont val="Calibri"/>
        <family val="2"/>
      </rPr>
      <t>__2024___</t>
    </r>
    <r>
      <rPr>
        <sz val="16"/>
        <color indexed="8"/>
        <rFont val="Calibri"/>
        <family val="2"/>
      </rPr>
      <t>__, contenidos en _</t>
    </r>
    <r>
      <rPr>
        <u/>
        <sz val="16"/>
        <color indexed="8"/>
        <rFont val="Calibri"/>
        <family val="2"/>
      </rPr>
      <t>___</t>
    </r>
    <r>
      <rPr>
        <sz val="16"/>
        <color indexed="8"/>
        <rFont val="Calibri"/>
        <family val="2"/>
      </rPr>
      <t>_ caja, con un peso aproximado de _</t>
    </r>
    <r>
      <rPr>
        <u/>
        <sz val="16"/>
        <color indexed="8"/>
        <rFont val="Calibri"/>
        <family val="2"/>
      </rPr>
      <t>____</t>
    </r>
    <r>
      <rPr>
        <sz val="16"/>
        <color indexed="8"/>
        <rFont val="Calibri"/>
        <family val="2"/>
      </rPr>
      <t>_ kg correspondientes a ___metros lineales.</t>
    </r>
  </si>
  <si>
    <t xml:space="preserve">                         ARCHIVO DE TRÁMITE
                           INVENTARIO GENERAL FA-003</t>
  </si>
  <si>
    <t>SUJETO OBLIGADO (1)  H. AYUNTAMIENTO DE CENTRO, TABASCO</t>
  </si>
  <si>
    <t>NOMBRE DE LA UNIDAD ADMINISTRATIVA (2)   DIRECCIÓN DE OBRAS, ORDENAMIENTO TERRITORIAL Y SERVICIOS MUNICIPALES</t>
  </si>
  <si>
    <t>NOMBRE DEL ÁREA PRODUCTORA (3)  UNIDAD DE CONTROL Y SEGUIMIENTO DE OBRA</t>
  </si>
  <si>
    <t>FONDO: (4)  HACT</t>
  </si>
  <si>
    <t>SECCIÓN: (5)  6C - Recursos Materiales y Obra Pública</t>
  </si>
  <si>
    <t>SERIE: (6) 6C.22 - Control y Seguimiento de Obras y Remodelaciones</t>
  </si>
  <si>
    <t>SUBSERIE:(7) 6C.22.2 - Obras por Contrato</t>
  </si>
  <si>
    <t>HACT/6C.22.2/UCYSO/0001/2024</t>
  </si>
  <si>
    <t>K0266 (K0590)</t>
  </si>
  <si>
    <r>
      <rPr>
        <b/>
        <sz val="11"/>
        <color theme="1"/>
        <rFont val="AkzidenzGrotesk"/>
      </rPr>
      <t>PROYECTO K0266 (K0590):</t>
    </r>
    <r>
      <rPr>
        <sz val="11"/>
        <color theme="1"/>
        <rFont val="AkzidenzGrotesk"/>
      </rPr>
      <t xml:space="preserve"> CONSTRUCCIÓN DE BIBLIOTECA PÚBLICA MUNICIPAL CARLOS PELLICER CÁMARA, EN CENTRO, LOCALIDAD MEDELLÍN Y MADERO 4TA. SECCIÓN, ASENTAMIENTO CARRETERA PRINCIPAL A MEDELLÍN</t>
    </r>
  </si>
  <si>
    <t>EN LA DOOTSM EN LA UCySO</t>
  </si>
  <si>
    <t>ESTANTE BLANCO</t>
  </si>
  <si>
    <t>FILA 1</t>
  </si>
  <si>
    <t>REFRENDO 2023
5 TOMOS</t>
  </si>
  <si>
    <t>HACT/6C.22.2/UCYSO/0002/2024</t>
  </si>
  <si>
    <t>K0267 (K0592)</t>
  </si>
  <si>
    <r>
      <rPr>
        <b/>
        <sz val="11"/>
        <color theme="1"/>
        <rFont val="AkzidenzGrotesk"/>
      </rPr>
      <t>PROYECTO K0267 (K0592):</t>
    </r>
    <r>
      <rPr>
        <sz val="11"/>
        <color theme="1"/>
        <rFont val="AkzidenzGrotesk"/>
      </rPr>
      <t xml:space="preserve"> CONSTRUCCIÓN DE BIBLIOTECA PÚBLICA MUNICIPAL ROSARIO MARÍA GUTIÉRREZ ESKILDSEN EN CENTRO, LOCALIDAD RÍO VIEJO 1ERA. SECCIÓN, ASENTAMIENTO CARRETERA PRINCIPAL</t>
    </r>
  </si>
  <si>
    <t>HACT/6C.22.2/UCYSO/0003/2024</t>
  </si>
  <si>
    <t>K0268 (K0593)</t>
  </si>
  <si>
    <r>
      <rPr>
        <b/>
        <sz val="11"/>
        <color theme="1"/>
        <rFont val="AkzidenzGrotesk"/>
      </rPr>
      <t xml:space="preserve">PROYECTO K0268 (K0593): </t>
    </r>
    <r>
      <rPr>
        <sz val="11"/>
        <color theme="1"/>
        <rFont val="AkzidenzGrotesk"/>
      </rPr>
      <t>REHABILITACIÓN DE LA BIBLIOTECA PÚBLICA EN CENTRO, LOCALIDAD VILLAHERMOSA, ASENTAMIENTO BIBLIOTECA JOSÉ CARLOS BECERRA, COLONIA LA MANGA II</t>
    </r>
  </si>
  <si>
    <t>REFRENDO 2023
4 TOMOS</t>
  </si>
  <si>
    <t>HACT/6C.22.2/UCYSO/0004/2024</t>
  </si>
  <si>
    <t>K0269 (K0595)</t>
  </si>
  <si>
    <r>
      <rPr>
        <b/>
        <sz val="11"/>
        <color theme="1"/>
        <rFont val="AkzidenzGrotesk"/>
      </rPr>
      <t xml:space="preserve">PROYECTO K0269 (K0595): </t>
    </r>
    <r>
      <rPr>
        <sz val="11"/>
        <color theme="1"/>
        <rFont val="AkzidenzGrotesk"/>
      </rPr>
      <t>REHABILITACIÓN DE PARQUE PÚBLICO EN CENTRO, LOCALIDAD VILLAHERMOSA, ASENTAMIENTO PARQUE DOMINGO COLÍN, COLONIA GAVIOTAS NORTE</t>
    </r>
  </si>
  <si>
    <t>FILA 5</t>
  </si>
  <si>
    <t>REFRENDO 2023
3 TOMOS</t>
  </si>
  <si>
    <t>HACT/6C.22.2/UCYSO/0005/2024</t>
  </si>
  <si>
    <t>K0270 (K0596)</t>
  </si>
  <si>
    <r>
      <rPr>
        <b/>
        <sz val="11"/>
        <color theme="1"/>
        <rFont val="AkzidenzGrotesk"/>
      </rPr>
      <t xml:space="preserve">PROYECTO K0270 (K0596): </t>
    </r>
    <r>
      <rPr>
        <sz val="11"/>
        <color theme="1"/>
        <rFont val="AkzidenzGrotesk"/>
      </rPr>
      <t>REHABILITACIÓN DE PARQUE PÚBLICO EN CENTRO, LOCALIDAD VILLAHERMOSA, ASENTAMIENTO PARQUE INDEPENDENCIA, COLONIA MIGUEL HIDALGO</t>
    </r>
  </si>
  <si>
    <t>REFRENDO 2023
2 TOMOS</t>
  </si>
  <si>
    <t>HACT/6C.22.2/UCYSO/0006/2024</t>
  </si>
  <si>
    <t>K0271 (K0694)</t>
  </si>
  <si>
    <r>
      <rPr>
        <b/>
        <sz val="11"/>
        <color theme="1"/>
        <rFont val="AkzidenzGrotesk"/>
      </rPr>
      <t>PROYECTO K0271 (K0694):</t>
    </r>
    <r>
      <rPr>
        <sz val="11"/>
        <color theme="1"/>
        <rFont val="AkzidenzGrotesk"/>
      </rPr>
      <t xml:space="preserve"> CONSTRUCCIÓN DE PISO FIRME EN VIVIENDA EN CENTRO, LOCALIDAD VILLA LUIS GIL PÉREZ</t>
    </r>
  </si>
  <si>
    <t>FILA 3</t>
  </si>
  <si>
    <t>HACT/6C.22.2/UCYSO/0007/2024</t>
  </si>
  <si>
    <t>K0272 (K0695)</t>
  </si>
  <si>
    <r>
      <rPr>
        <b/>
        <sz val="11"/>
        <color theme="1"/>
        <rFont val="AkzidenzGrotesk"/>
      </rPr>
      <t>PROYECTO K0272 (K0695):</t>
    </r>
    <r>
      <rPr>
        <sz val="11"/>
        <color theme="1"/>
        <rFont val="AkzidenzGrotesk"/>
      </rPr>
      <t xml:space="preserve"> CONSTRUCCIÓN DE PISO FIRME EN VIVIENDA EN CENTRO, LOCALIDAD VILLA PARRILLA</t>
    </r>
  </si>
  <si>
    <t>HACT/6C.22.2/UCYSO/0008/2024</t>
  </si>
  <si>
    <t>K0273 (K0697)</t>
  </si>
  <si>
    <r>
      <rPr>
        <b/>
        <sz val="11"/>
        <color theme="1"/>
        <rFont val="AkzidenzGrotesk"/>
      </rPr>
      <t xml:space="preserve">PROYECTO K0273 (K0697): </t>
    </r>
    <r>
      <rPr>
        <sz val="11"/>
        <color theme="1"/>
        <rFont val="AkzidenzGrotesk"/>
      </rPr>
      <t>CONSTRUCCIÓN DE PISO FIRME EN VIVIENDA EN CENTRO, LOCALIDAD RA. BUENA VISTA RÍO NUEVO 1RA. SECCIÓN</t>
    </r>
  </si>
  <si>
    <t>HACT/6C.22.2/UCYSO/0009/2024</t>
  </si>
  <si>
    <t>K0274 (K0698)</t>
  </si>
  <si>
    <r>
      <rPr>
        <b/>
        <sz val="11"/>
        <color theme="1"/>
        <rFont val="AkzidenzGrotesk"/>
      </rPr>
      <t xml:space="preserve">PROYECTO K0274 (K0698): </t>
    </r>
    <r>
      <rPr>
        <sz val="11"/>
        <color theme="1"/>
        <rFont val="AkzidenzGrotesk"/>
      </rPr>
      <t>CONSTRUCCIÓN DE PISO FIRME EN VIVIENDA EN CENTRO, LOCALIDAD RANCHERÍA ANACLETO CANABAL 2DA. SECCIÓN</t>
    </r>
  </si>
  <si>
    <t>HACT/6C.22.2/UCYSO/0010/2024</t>
  </si>
  <si>
    <t>K0275 (K0702)</t>
  </si>
  <si>
    <r>
      <rPr>
        <b/>
        <sz val="11"/>
        <color theme="1"/>
        <rFont val="AkzidenzGrotesk"/>
      </rPr>
      <t xml:space="preserve">PROYECTO K0275 (K0702): </t>
    </r>
    <r>
      <rPr>
        <sz val="11"/>
        <color theme="1"/>
        <rFont val="AkzidenzGrotesk"/>
      </rPr>
      <t>CONSTRUCCIÓN DE PISO FIRME EN VIVIENDA EN CENTRO, LOCALIDAD BUENA VISTA 2DA. SECCIÓN</t>
    </r>
  </si>
  <si>
    <t>HACT/6C.22.2/UCYSO/0011/2024</t>
  </si>
  <si>
    <t>K0276 (K0703)</t>
  </si>
  <si>
    <r>
      <rPr>
        <b/>
        <sz val="11"/>
        <color theme="1"/>
        <rFont val="AkzidenzGrotesk"/>
      </rPr>
      <t xml:space="preserve">PROYECTO K0276 (K0703): </t>
    </r>
    <r>
      <rPr>
        <sz val="11"/>
        <color theme="1"/>
        <rFont val="AkzidenzGrotesk"/>
      </rPr>
      <t>CONSTRUCCIÓN DE PISO FIRME EN VIVIENDA EN CENTRO, LOCALIDAD BUENA VISTA 1RA. SECCIÓN</t>
    </r>
  </si>
  <si>
    <t>HACT/6C.22.2/UCYSO/0012/2024</t>
  </si>
  <si>
    <t>K0277 (K0785)</t>
  </si>
  <si>
    <r>
      <rPr>
        <b/>
        <sz val="11"/>
        <color theme="1"/>
        <rFont val="AkzidenzGrotesk"/>
      </rPr>
      <t xml:space="preserve">PROYECTO K0277 (K0785): </t>
    </r>
    <r>
      <rPr>
        <sz val="11"/>
        <color theme="1"/>
        <rFont val="AkzidenzGrotesk"/>
      </rPr>
      <t>REHABILITACIÓN DE ESPACIO PÚBLICO MULTIDEPORTIVO EN CENTRO, LOCALIDAD VILLAHERMOSA, ASENTAMIENTO DEPORTIVA MANGA II, COLONIA LA MANGA II</t>
    </r>
  </si>
  <si>
    <t>HACT/6C.22.2/UCYSO/0013/2024</t>
  </si>
  <si>
    <t>K0278 (K0814)</t>
  </si>
  <si>
    <r>
      <rPr>
        <b/>
        <sz val="11"/>
        <color theme="1"/>
        <rFont val="AkzidenzGrotesk"/>
      </rPr>
      <t>PROYECTO K0278 (K0814):</t>
    </r>
    <r>
      <rPr>
        <sz val="11"/>
        <color theme="1"/>
        <rFont val="AkzidenzGrotesk"/>
      </rPr>
      <t xml:space="preserve"> REHABILITACIÓN DE PAVIMENTO ASFALTICO EN CALIENTE EN CENTRO, LOCALIDAD RANCHERÍA BOQUERÓN 3RA. SECCIÓN (EL GUANAL), ASENTAMIENTO CAMINO EL CAIMITO</t>
    </r>
  </si>
  <si>
    <t>FILA 4</t>
  </si>
  <si>
    <t>HACT/6C.22.2/UCYSO/0014/2024</t>
  </si>
  <si>
    <t>K0279 (K0815)</t>
  </si>
  <si>
    <r>
      <rPr>
        <b/>
        <sz val="11"/>
        <color theme="1"/>
        <rFont val="AkzidenzGrotesk"/>
      </rPr>
      <t xml:space="preserve">PROYECTO K0279 (K0815): </t>
    </r>
    <r>
      <rPr>
        <sz val="11"/>
        <color theme="1"/>
        <rFont val="AkzidenzGrotesk"/>
      </rPr>
      <t>CONSTRUCCIÓN DE PAVIMENTO ASFÁLTICO EN CALIENTE EN CENTRO, LOCALIDAD RANCHERÍA BOQUERÓN 4TA. SECCIÓN (LAGUNA NUEVA), ASENTAMIENTO CARRETERA PRINCIPAL CAMINO GALEANA 1 Y 2</t>
    </r>
  </si>
  <si>
    <t>HACT/6C.22.2/UCYSO/0015/2024</t>
  </si>
  <si>
    <t>K0280 (K0818)</t>
  </si>
  <si>
    <r>
      <rPr>
        <b/>
        <sz val="11"/>
        <color theme="1"/>
        <rFont val="AkzidenzGrotesk"/>
      </rPr>
      <t xml:space="preserve">PROYECTO K0280 (K0818): </t>
    </r>
    <r>
      <rPr>
        <sz val="11"/>
        <color theme="1"/>
        <rFont val="AkzidenzGrotesk"/>
      </rPr>
      <t xml:space="preserve"> REHABILITACIÓN DE PAVIMENTO ASFALTICO EN CALIENTE EN CENTRO, LOCALIDAD RANCHERÍA BOQUERÓN 4TA. SECCIÓN (LAGUNA NUEVA), ASENTAMIENTO CARRETERA PRINCIPAL</t>
    </r>
  </si>
  <si>
    <t>HACT/6C.22.2/UCYSO/0016/2024</t>
  </si>
  <si>
    <t>K0281 (K0819)</t>
  </si>
  <si>
    <r>
      <rPr>
        <b/>
        <sz val="11"/>
        <color theme="1"/>
        <rFont val="AkzidenzGrotesk"/>
      </rPr>
      <t xml:space="preserve">PROYECTO K0281 (K0819): </t>
    </r>
    <r>
      <rPr>
        <sz val="11"/>
        <color theme="1"/>
        <rFont val="AkzidenzGrotesk"/>
      </rPr>
      <t>REHABILITACIÓN DE PAVIMENTO ASFALTICO EN CALIENTE EN CENTRO, LOCALIDAD RANCHERÍA CORREGIDORA ORTIZ 4TA SECCIÓN, ASENTAMIENTO CAMINO SAMARIA ZAVALA</t>
    </r>
  </si>
  <si>
    <t>HACT/6C.22.2/UCYSO/0017/2024</t>
  </si>
  <si>
    <t>K0289 (K0888)</t>
  </si>
  <si>
    <r>
      <rPr>
        <b/>
        <sz val="11"/>
        <color theme="1"/>
        <rFont val="AkzidenzGrotesk"/>
      </rPr>
      <t xml:space="preserve">PROYECTO K0289 (K0888): </t>
    </r>
    <r>
      <rPr>
        <sz val="11"/>
        <color theme="1"/>
        <rFont val="AkzidenzGrotesk"/>
      </rPr>
      <t>CONSTRUCCIÓN DE PAVIMENTO DE CONCRETO HIDRÁULICO EN EL MUNICIPIO DE CENTRO, COLONIA CONSTITUCIÓN, DIVERSAS CALLES</t>
    </r>
  </si>
  <si>
    <t>K0384 (K0889)</t>
  </si>
  <si>
    <r>
      <rPr>
        <b/>
        <sz val="11"/>
        <color theme="1"/>
        <rFont val="AkzidenzGrotesk"/>
      </rPr>
      <t xml:space="preserve">PROYECTO K0384 (K0889): </t>
    </r>
    <r>
      <rPr>
        <sz val="11"/>
        <color theme="1"/>
        <rFont val="AkzidenzGrotesk"/>
      </rPr>
      <t>CONSTRUCCIÓN DE PAVIMENTO DE CONCRETO HIDRÁULICO EN EL MUNICIPIO DE CENTRO, COLONIA CONSTITUCIÓN, DIVERSAS CALLES</t>
    </r>
  </si>
  <si>
    <t>HACT/6C.22.2/UCYSO/0018/2024</t>
  </si>
  <si>
    <t>K0291 (K0892)</t>
  </si>
  <si>
    <r>
      <rPr>
        <b/>
        <sz val="11"/>
        <color theme="1"/>
        <rFont val="AkzidenzGrotesk"/>
      </rPr>
      <t xml:space="preserve">PROYECTO K0291 (K0892): </t>
    </r>
    <r>
      <rPr>
        <sz val="11"/>
        <color theme="1"/>
        <rFont val="AkzidenzGrotesk"/>
      </rPr>
      <t>CONSTRUCCIÓN DE GUARNICIONES Y BANQUETAS EN EL MUNICIPIO DE CENTRO, COLONIA CONSTITUCIÓN, DIVERSAS CALLES</t>
    </r>
  </si>
  <si>
    <t>K0386 (K0893)</t>
  </si>
  <si>
    <r>
      <rPr>
        <b/>
        <sz val="11"/>
        <color theme="1"/>
        <rFont val="AkzidenzGrotesk"/>
      </rPr>
      <t xml:space="preserve">PROYECTO K0386 (K0893): </t>
    </r>
    <r>
      <rPr>
        <sz val="11"/>
        <color theme="1"/>
        <rFont val="AkzidenzGrotesk"/>
      </rPr>
      <t>CONSTRUCCIÓN DE GUARNICIONES Y BANQUETAS EN EL MUNICIPIO DE CENTRO, COLONIA CONSTITUCIÓN, DIVERSAS CALLES</t>
    </r>
  </si>
  <si>
    <t>HACT/6C.22.2/UCYSO/0019/2024</t>
  </si>
  <si>
    <t>K0292 (K0894)</t>
  </si>
  <si>
    <r>
      <rPr>
        <b/>
        <sz val="11"/>
        <color theme="1"/>
        <rFont val="AkzidenzGrotesk"/>
      </rPr>
      <t xml:space="preserve">PROYECTO K0292 (K0894): </t>
    </r>
    <r>
      <rPr>
        <sz val="11"/>
        <color theme="1"/>
        <rFont val="AkzidenzGrotesk"/>
      </rPr>
      <t>CONSTRUCCION DE PAVIMENTO CON CONCRETO HIDRÁULICO EN EL MUNICIPIO DE CENTRO, RANCHERÍA TOCOAL, CALLE LA Y GRIEGA, CALLEJÓN SIN NOMBRE</t>
    </r>
  </si>
  <si>
    <t>K0387 (K0895)</t>
  </si>
  <si>
    <r>
      <rPr>
        <b/>
        <sz val="11"/>
        <color theme="1"/>
        <rFont val="AkzidenzGrotesk"/>
      </rPr>
      <t xml:space="preserve">PROYECTO K0387 (K0895): </t>
    </r>
    <r>
      <rPr>
        <sz val="11"/>
        <color theme="1"/>
        <rFont val="AkzidenzGrotesk"/>
      </rPr>
      <t>CONSTRUCCION DE PAVIMENTO CON CONCRETO HIDRÁULICO EN EL MUNICIPIO DE CENTRO, RANCHERÍA TOCOAL, CALLE LA Y GRIEGA, CALLEJÓN SIN NOMBRE</t>
    </r>
  </si>
  <si>
    <t>HACT/6C.22.2/UCYSO/0020/2024</t>
  </si>
  <si>
    <t>K0293 (K0896)</t>
  </si>
  <si>
    <r>
      <rPr>
        <b/>
        <sz val="11"/>
        <color theme="1"/>
        <rFont val="AkzidenzGrotesk"/>
      </rPr>
      <t xml:space="preserve">PROYECTO K0293 (K0896): </t>
    </r>
    <r>
      <rPr>
        <sz val="11"/>
        <color theme="1"/>
        <rFont val="AkzidenzGrotesk"/>
      </rPr>
      <t>CONSTRUCCIÓN DE PAVIMENTO CON CONCRETO HIDRÁULICO EN EL MUNICIPIO DE CENTRO, RANCHERÍA JOSÉ G. ASMITIA, CALLE BENITO JUÁREZ</t>
    </r>
  </si>
  <si>
    <t>K0388 (K0897)</t>
  </si>
  <si>
    <r>
      <rPr>
        <b/>
        <sz val="11"/>
        <color theme="1"/>
        <rFont val="AkzidenzGrotesk"/>
      </rPr>
      <t xml:space="preserve">PROYECTO K0388 (K0897): </t>
    </r>
    <r>
      <rPr>
        <sz val="11"/>
        <color theme="1"/>
        <rFont val="AkzidenzGrotesk"/>
      </rPr>
      <t>CONSTRUCCIÓN DE PAVIMENTO CON CONCRETO HIDRÁULICO EN EL MUNICIPIO DE CENTRO, RANCHERÍA JOSÉ G. ASMITIA, CALLE BENITO JUÁREZ</t>
    </r>
  </si>
  <si>
    <t>HACT/6C.22.2/UCYSO/0021/2024</t>
  </si>
  <si>
    <t>K0297 (K0944)</t>
  </si>
  <si>
    <r>
      <rPr>
        <b/>
        <sz val="11"/>
        <color theme="1"/>
        <rFont val="AkzidenzGrotesk"/>
      </rPr>
      <t xml:space="preserve">PROYECTO K0297 (K0944): </t>
    </r>
    <r>
      <rPr>
        <sz val="11"/>
        <color theme="1"/>
        <rFont val="AkzidenzGrotesk"/>
      </rPr>
      <t>CONSTRUCCIÓN DE PISO FIRME EN VIVIENDA, EN CENTRO, LOCALIDAD RA. LA MANGA TAMULTE DE LAS SABANAS</t>
    </r>
  </si>
  <si>
    <t>FILA 6</t>
  </si>
  <si>
    <t>HACT/6C.22.2/UCYSO/0022/2024</t>
  </si>
  <si>
    <t>K0303 (K0503)</t>
  </si>
  <si>
    <r>
      <t xml:space="preserve">PROYECTO K0303 (K0503): </t>
    </r>
    <r>
      <rPr>
        <sz val="11.5"/>
        <color theme="1"/>
        <rFont val="Arial"/>
        <family val="2"/>
      </rPr>
      <t>CONSTRUCCIÓN Y EQUIPAMIENTO DE LA PLANTA DE TRANSFERENCIA DE RESIDUOS SÓLIDOS EN LA R/A. ANACLETO CANABAL 3ERA. SECCIÓN, EN EL MUNICIPIO DE CENTRO, TABASCO</t>
    </r>
  </si>
  <si>
    <t>REFRENDO 2023
6</t>
  </si>
  <si>
    <t>HACT/6C.22.2/UCYSO/0023/2024</t>
  </si>
  <si>
    <t>K0305 (K0521)</t>
  </si>
  <si>
    <r>
      <t xml:space="preserve">PROYECTO K0305 (K0521): </t>
    </r>
    <r>
      <rPr>
        <sz val="11.5"/>
        <color theme="1"/>
        <rFont val="Arial"/>
        <family val="2"/>
      </rPr>
      <t>CONSTRUCCIÓN DE PAVIMENTO DE CONCRETO ASFALTICO, GUARNICIONES Y BANQUETAS, EN CALLE PROL. AV. LOS RÍOS A CERRADA FRACC. BRISAS DEL USUMACINTA, COL. TABASCO 2000</t>
    </r>
  </si>
  <si>
    <t>HACT/6C.22.2/UCYSO/0024/2024</t>
  </si>
  <si>
    <t>K0332 (K0800)</t>
  </si>
  <si>
    <r>
      <t xml:space="preserve">PROYECTO K0332 (K0800): </t>
    </r>
    <r>
      <rPr>
        <sz val="11.5"/>
        <color theme="1"/>
        <rFont val="Arial"/>
        <family val="2"/>
      </rPr>
      <t>DESORILLE, RASTREO Y RECARGUE DE GRAVA, CAMINO DIANA LAURA RIOJAS DE COLOSIO, RA. IXTACOMITÁN 2DA. SECCIÓN</t>
    </r>
  </si>
  <si>
    <t>HACT/6C.22.2/UCYSO/0025/2024</t>
  </si>
  <si>
    <t>K0333 (K0825)</t>
  </si>
  <si>
    <r>
      <t xml:space="preserve">PROYECTO K0333 (K0825): </t>
    </r>
    <r>
      <rPr>
        <sz val="11.5"/>
        <color theme="1"/>
        <rFont val="Arial"/>
        <family val="2"/>
      </rPr>
      <t>2DA. ETAPA REHABILITACIÓN DE LA BIBLIOTECA CORONEL GREGORIO MÉNDEZ MAGAÑA, DE LA COLONIA ATASTA, EN LA CIUDAD DE VILLAHERMOSA, CENTRO, TABASCO</t>
    </r>
  </si>
  <si>
    <t>HACT/6C.22.2/UCYSO/0026/2024</t>
  </si>
  <si>
    <t>K0334 (K0855)</t>
  </si>
  <si>
    <r>
      <t xml:space="preserve">PROYECTO K0334 (K0855):  </t>
    </r>
    <r>
      <rPr>
        <sz val="11.5"/>
        <color theme="1"/>
        <rFont val="Arial"/>
        <family val="2"/>
      </rPr>
      <t>MANTENIMIENTO ASFALTICO Y/O HIDRÁULICO EN TRAMOS AISLADOS, DIVERSAS LOCALIDADES ZONA TAMULTÉ DE LAS SABANAS</t>
    </r>
  </si>
  <si>
    <t>FILA  5</t>
  </si>
  <si>
    <t>HACT/6C.22.2/UCYSO/0027/2024</t>
  </si>
  <si>
    <t>K0335 (K0639)</t>
  </si>
  <si>
    <r>
      <t xml:space="preserve">PROYECTO K0335 (K0639): </t>
    </r>
    <r>
      <rPr>
        <sz val="11.5"/>
        <color theme="1"/>
        <rFont val="Arial"/>
        <family val="2"/>
      </rPr>
      <t>REHABILITACIÓN DE CASETA DE VIGILANCIA DE SEGURIDAD PÚBLICA DE LA COLONIA FRAMBOYANES, EN LA CIUDAD DE VILLAHERMOSA, CENTRO, TABASCO</t>
    </r>
  </si>
  <si>
    <t>FILA 2</t>
  </si>
  <si>
    <t>HACT/6C.22.2/UCYSO/0028/2024</t>
  </si>
  <si>
    <t>K0336 (K0640)</t>
  </si>
  <si>
    <r>
      <t xml:space="preserve">PROYECTO K0336 (K0640): </t>
    </r>
    <r>
      <rPr>
        <sz val="11.5"/>
        <color theme="1"/>
        <rFont val="Arial"/>
        <family val="2"/>
      </rPr>
      <t>REHABILITACIÓN DE CASETA DE VIGILANCIA EN LA RANCHERÍA LA LIMA DE LA SECRETARÍA DE SEGURIDAD PÚBLICA CIUDADANA, DEL MUNICIPIO DE CENTRO, TABASCO</t>
    </r>
  </si>
  <si>
    <t>HACT/6C.22.2/UCYSO/0029/2024</t>
  </si>
  <si>
    <t>K0338 (K0941)</t>
  </si>
  <si>
    <r>
      <t xml:space="preserve">PROYECTO K0338 (K0941): </t>
    </r>
    <r>
      <rPr>
        <sz val="11.5"/>
        <color theme="1"/>
        <rFont val="Arial"/>
        <family val="2"/>
      </rPr>
      <t>DESORILLE, RASTREO Y RECARGUE DE GRAVA DIVERSAS COMUNIDADES (ETAPA 1)</t>
    </r>
  </si>
  <si>
    <t>HACT/6C.22.2/UCYSO/0030/2024</t>
  </si>
  <si>
    <t>K0339 (K0942)</t>
  </si>
  <si>
    <r>
      <t xml:space="preserve">PROYECTO K0339 (K0942):  </t>
    </r>
    <r>
      <rPr>
        <sz val="11.5"/>
        <color theme="1"/>
        <rFont val="Arial"/>
        <family val="2"/>
      </rPr>
      <t>DESORILLE, RASTREO Y RECARGUE DE GRAVA DIVERSAS COMUNIDADES (ETAPA 2)</t>
    </r>
  </si>
  <si>
    <t>HACT/6C.22.2/UCYSO/0031/2024</t>
  </si>
  <si>
    <t>K0342 (K0607)</t>
  </si>
  <si>
    <r>
      <t xml:space="preserve">PROYECTO K0342 (K0607): </t>
    </r>
    <r>
      <rPr>
        <sz val="11.5"/>
        <color theme="1"/>
        <rFont val="Arial"/>
        <family val="2"/>
      </rPr>
      <t>REHABILITACIÓN DE LA BIBLIOTECA CORONEL GREGORIO MÉNDEZ MAGAÑA, DE LA COLONIA ATASTA, EN LA CIUDAD DE VILLAHERMOSA, CENTRO, TABASCO</t>
    </r>
  </si>
  <si>
    <t>HACT/6C.22.2/UCYSO/0032/2024</t>
  </si>
  <si>
    <t>K0343 (K0610)</t>
  </si>
  <si>
    <r>
      <t xml:space="preserve">PROYECTO K0343 (K0610): </t>
    </r>
    <r>
      <rPr>
        <sz val="11.5"/>
        <color theme="1"/>
        <rFont val="Arial"/>
        <family val="2"/>
      </rPr>
      <t>MANTENIMIENTO AL MERCADO TABASCO AVANZA 2DA. ETAPA, DE LA COLONIA ATASTA DE SERRA, EN LA CIUDAD DE VILLAHERMOSA, CENTRO, TABASCO</t>
    </r>
  </si>
  <si>
    <t>HACT/6C.22.2/UCYSO/0033/2024</t>
  </si>
  <si>
    <t>K0344 (K0612)</t>
  </si>
  <si>
    <r>
      <t xml:space="preserve">PROYECTO K0344 (K0612): </t>
    </r>
    <r>
      <rPr>
        <sz val="11.5"/>
        <color theme="1"/>
        <rFont val="Arial"/>
        <family val="2"/>
      </rPr>
      <t>REHABILITACIÓN DEL MERCADO GRAL. MIGUEL ORRICO DE LOS LLANOS DE LA COL. TAMULTE DE LAS BARRANCAS, EN LA CIUDAD DE VILLAHERMOSA, CENTRO, TABASCO</t>
    </r>
  </si>
  <si>
    <t>HACT/6C.22.2/UCYSO/0034/2024</t>
  </si>
  <si>
    <t>K0345 (K0614)</t>
  </si>
  <si>
    <r>
      <t xml:space="preserve">PROYECTO K0345 (K0614): </t>
    </r>
    <r>
      <rPr>
        <sz val="11.5"/>
        <color theme="1"/>
        <rFont val="Arial"/>
        <family val="2"/>
      </rPr>
      <t>REHABILITACION DE LA OFICIALÍA NO. 3, VILLA OCUILTZAPOTLÁN</t>
    </r>
  </si>
  <si>
    <t>HACT/6C.22.2/UCYSO/0035/2024</t>
  </si>
  <si>
    <t>K0346 (K0615)</t>
  </si>
  <si>
    <r>
      <t xml:space="preserve">PROYECTO K0346 (K0615): </t>
    </r>
    <r>
      <rPr>
        <sz val="11.5"/>
        <color theme="1"/>
        <rFont val="Arial"/>
        <family val="2"/>
      </rPr>
      <t>REHABILITACION DE LA OFICIALIA NO. 4, VILLA MACULTEPEC</t>
    </r>
  </si>
  <si>
    <t>HACT/6C.22.2/UCYSO/0036/2024</t>
  </si>
  <si>
    <t>K0347 (K0617)</t>
  </si>
  <si>
    <r>
      <t xml:space="preserve">PROYECTO K0347 (K0617): </t>
    </r>
    <r>
      <rPr>
        <sz val="11.5"/>
        <color theme="1"/>
        <rFont val="Arial"/>
        <family val="2"/>
      </rPr>
      <t>REMODELACIÓN DE LA DIRECCIÓN DE ASUNTOS INDÍGENAS (ANEXO A LA OFICIALÍA NO. 2), DE LA COLONIA ATASTA DE SERRA, EN LA CIUDAD DE VILLAHERMOSA, CENTRO, TABASCO</t>
    </r>
  </si>
  <si>
    <t>HACT/6C.22.2/UCYSO/0037/2024</t>
  </si>
  <si>
    <t>K0348 (K0618)</t>
  </si>
  <si>
    <r>
      <t xml:space="preserve">PROYECTO K0348 (K0618): </t>
    </r>
    <r>
      <rPr>
        <sz val="11.5"/>
        <color theme="1"/>
        <rFont val="Arial"/>
        <family val="2"/>
      </rPr>
      <t>CONSTRUCCIÓN DE DELEGACIÓN DE RÍO VIEJO 1RA. SECCIÓN</t>
    </r>
  </si>
  <si>
    <t>HACT/6C.22.2/UCYSO/0038/2024</t>
  </si>
  <si>
    <t>K0349 (K0620)</t>
  </si>
  <si>
    <r>
      <t xml:space="preserve">PROYECTO K0349 (K0620):  </t>
    </r>
    <r>
      <rPr>
        <sz val="11.5"/>
        <color theme="1"/>
        <rFont val="Arial"/>
        <family val="2"/>
      </rPr>
      <t>CONSTRUCCIÓN DE DELEGACIÓN DE IXTACOMITÁN 1RA. SECCIÓN</t>
    </r>
  </si>
  <si>
    <t>HACT/6C.22.2/UCYSO/0039/2024</t>
  </si>
  <si>
    <t>K0350 (K0623)</t>
  </si>
  <si>
    <r>
      <t xml:space="preserve">PROYECTO K0350 (K0623): </t>
    </r>
    <r>
      <rPr>
        <sz val="11.5"/>
        <color theme="1"/>
        <rFont val="Arial"/>
        <family val="2"/>
      </rPr>
      <t>REHABILITACIÓN DEL PARQUE LOS PAJARITOS DE LA COLONIA CENTRO DELEGACIÓN DOS, EN LA CIUDAD DE VILLAHERMOSA, CENTRO, TABASCO</t>
    </r>
  </si>
  <si>
    <t>HACT/6C.22.2/UCYSO/0040/2024</t>
  </si>
  <si>
    <t>K0351 (K0624)</t>
  </si>
  <si>
    <r>
      <t xml:space="preserve">PROYECTO K0351 (K0624):  </t>
    </r>
    <r>
      <rPr>
        <sz val="11.5"/>
        <color theme="1"/>
        <rFont val="Arial"/>
        <family val="2"/>
      </rPr>
      <t>REHABILITACIÓN DEL PARQUE COVADONGA DE LA COLONIA MIGUEL HIDALGO, EN LA CIUDAD DE VILLAHERMOSA, CENTRO, TABASCO</t>
    </r>
  </si>
  <si>
    <t>REFRENDO 2023
7</t>
  </si>
  <si>
    <t>HACT/6C.22.2/UCYSO/0041/2024</t>
  </si>
  <si>
    <t>K0352 (K0625)</t>
  </si>
  <si>
    <r>
      <t xml:space="preserve">PROYECTO K0352 (K0625): </t>
    </r>
    <r>
      <rPr>
        <sz val="11.5"/>
        <color theme="1"/>
        <rFont val="Arial"/>
        <family val="2"/>
      </rPr>
      <t>REHABILITACIÓN DE LA FUENTE NEPTUNO DEL PARQUE MANUEL MESTRE GHIGLIAZZA, DE LA COLONIA JESÚS GARCÍA, EN LA CIUDAD DE VILLAHERMOSA, CENTRO, TABASCO</t>
    </r>
  </si>
  <si>
    <t>HACT/6C.22.2/UCYSO/0042/2024</t>
  </si>
  <si>
    <t>K0353 (K0626)</t>
  </si>
  <si>
    <r>
      <t xml:space="preserve">PROYECTO K0353 (K0626):  </t>
    </r>
    <r>
      <rPr>
        <sz val="11.5"/>
        <color theme="1"/>
        <rFont val="Arial"/>
        <family val="2"/>
      </rPr>
      <t>REHABILITACIÓN DE INSTALACIÓN ELÉCTRICA, ILUMINACIÓN GENERAL (TIPO DRAGÓN NUEVAS), ILUMINACIÓN ARQUITECTÓNICA DEL PARQUE MANUEL MESTRE GHIGLIAZZA, DE LA COLONIA JESÚS GARCÍA, EN LA CIUDAD DE VILLAHERMOSA, CENTRO, TABASCO</t>
    </r>
  </si>
  <si>
    <t>HACT/6C.22.2/UCYSO/0043/2024</t>
  </si>
  <si>
    <t>K0354 (K0628)</t>
  </si>
  <si>
    <r>
      <t xml:space="preserve">PROYECTO K0354 (K0628):  </t>
    </r>
    <r>
      <rPr>
        <sz val="11.5"/>
        <color theme="1"/>
        <rFont val="Arial"/>
        <family val="2"/>
      </rPr>
      <t>ARQUITECTURA DEL PAISAJE: PODA, DESPALME, RETIRO DE PLANTAS EN MAL ESTADO, PLANTACIÓN DE PLANTAS NUEVAS, MANTENIMIENTO Y RIEGO, DEL PARQUE MANUEL MESTRE GHIGLIAZZA, DE LA COLONIA JESÚS GARCÍA, EN LA CIUDAD DE VILLAHERMOSA, CENTRO, TABASCO</t>
    </r>
  </si>
  <si>
    <t>HACT/6C.22.2/UCYSO/0044/2024</t>
  </si>
  <si>
    <t>K0355 (K0630)</t>
  </si>
  <si>
    <r>
      <t xml:space="preserve">PROYECTO K0355 (K0630): </t>
    </r>
    <r>
      <rPr>
        <sz val="11.5"/>
        <color theme="1"/>
        <rFont val="Arial"/>
        <family val="2"/>
      </rPr>
      <t>REMODELACIÓN DEL ÁREA LÚDICA: CANCHA, PARQUE DE LOS ABUELOS, JUEGOS INFANTILES, NÚCLEO DE SERVICIOS SANITARIOS Y SEÑALÉTICA, DEL PARQUE MANUEL MESTRE GHIGLIAZZA, DE LA COLONIA JESÚS GARCÍA, EN LA CIUDAD DE VILLAHERMOSA, CENTRO, TABASCO</t>
    </r>
  </si>
  <si>
    <t>HACT/6C.22.2/UCYSO/0045/2024</t>
  </si>
  <si>
    <t>K356 (K0634)</t>
  </si>
  <si>
    <r>
      <t xml:space="preserve">PROYECTO K356 (K0634): </t>
    </r>
    <r>
      <rPr>
        <sz val="11.5"/>
        <color theme="1"/>
        <rFont val="Arial"/>
        <family val="2"/>
      </rPr>
      <t>REHABILITACIÓN DEL PARQUE DÍA MUNDIAL DEL MEDIO AMBIENTE DE LA COLONIA GAVIOTAS NORTE, EN LA CIUDAD DE VILLAHERMOSA, CENTRO, TABASCO</t>
    </r>
  </si>
  <si>
    <t>HACT/6C.22.2/UCYSO/0046/2024</t>
  </si>
  <si>
    <t>K0357 (K0671)</t>
  </si>
  <si>
    <r>
      <t xml:space="preserve">PROYECTO K0357 (K0671): </t>
    </r>
    <r>
      <rPr>
        <sz val="11.5"/>
        <color theme="1"/>
        <rFont val="Arial"/>
        <family val="2"/>
      </rPr>
      <t>GERENCIA DE PROYECTOS DE LAS OBRAS DERIVADAS DE LA CONSTRUCCIÓN INTEGRAL DE LA PLANTA DE TRATAMIENTO DE AGUA POTABLE P.T.A.P. 1000 LTS/SEG</t>
    </r>
  </si>
  <si>
    <t xml:space="preserve">ESTANTE 4 </t>
  </si>
  <si>
    <t>REFRENDO 2023
11 TOMOS</t>
  </si>
  <si>
    <t>HACT/6C.22.2/UCYSO/0047/2024</t>
  </si>
  <si>
    <t>K0358 (K0820)</t>
  </si>
  <si>
    <r>
      <t xml:space="preserve">PROYECTO K0358 (K0820): </t>
    </r>
    <r>
      <rPr>
        <sz val="11.5"/>
        <color theme="1"/>
        <rFont val="Arial"/>
        <family val="2"/>
      </rPr>
      <t>UNIDAD DE TRANSFERENCIA Y NÚCLEOS DE SERVICIOS DEL MERCADO PROVISIONAL VILLAHERMOSA DE LA COLONIA CASA BLANCA EN LA CIUDAD DE VILLAHERMOSA, CENTRO, TABASCO</t>
    </r>
  </si>
  <si>
    <t>REFRENDO 2023
6 TOMOS</t>
  </si>
  <si>
    <t>HACT/6C.22.2/UCYSO/0048/2024</t>
  </si>
  <si>
    <t>0048</t>
  </si>
  <si>
    <t>K0360 (K0856)</t>
  </si>
  <si>
    <r>
      <t xml:space="preserve">PROYECTO K0360 (K0856): </t>
    </r>
    <r>
      <rPr>
        <sz val="11.5"/>
        <color theme="1"/>
        <rFont val="Arial"/>
        <family val="2"/>
      </rPr>
      <t>MANTENIMIENTO ASFALTICO Y/O HIDRÁULICO EN TRAMOS AISLADOS, DIVERSAS LOCALIDADES ZONA PLAYAS DEL ROSARIO</t>
    </r>
  </si>
  <si>
    <t>HACT/6C.22.2/UCYSO/0049/2024</t>
  </si>
  <si>
    <t>0049</t>
  </si>
  <si>
    <t>K0361 (K0866)</t>
  </si>
  <si>
    <r>
      <t xml:space="preserve">PROYECTO K0361 (K0866): </t>
    </r>
    <r>
      <rPr>
        <sz val="11.5"/>
        <color theme="1"/>
        <rFont val="Arial"/>
        <family val="2"/>
      </rPr>
      <t>ANÁLISIS Y DISEÑO ESTRUCTURAL DE MUROS DE CONTENCIÓN EN EL PARQUE PRINCIPAL DE LA COLONIA JOSÉ MARÍA PINO SUÁREZ (TIERRA COLORADA), CIUDAD DE VILLAHERMOSA, MUNICIPIO DE CENTRO, TAB.</t>
    </r>
  </si>
  <si>
    <t>HACT/6C.22.2/UCYSO/0050/2024</t>
  </si>
  <si>
    <t>0050</t>
  </si>
  <si>
    <t>K0362 (K0867)</t>
  </si>
  <si>
    <r>
      <t xml:space="preserve">PROYECTO K0362 (K0867): </t>
    </r>
    <r>
      <rPr>
        <sz val="11.5"/>
        <color theme="1"/>
        <rFont val="Arial"/>
        <family val="2"/>
      </rPr>
      <t>DICTAMEN DE SEGURIDAD ESTRUCTURAL DEL CONJUNTO MERCADO TIANGUIS JESÚS TARACENA Y LA ESTACIÓN DE BOMBEO (CÁRCAMO) EL NEGRO, CIUDAD DE VILLAHERMOSA</t>
    </r>
  </si>
  <si>
    <t>HACT/6C.22.2/UCYSO/0051/2024</t>
  </si>
  <si>
    <t>0051</t>
  </si>
  <si>
    <t>K0363 (K0868)</t>
  </si>
  <si>
    <r>
      <t xml:space="preserve">PROYECTO K0363 (K0868): </t>
    </r>
    <r>
      <rPr>
        <sz val="11.5"/>
        <color theme="1"/>
        <rFont val="Arial"/>
        <family val="2"/>
      </rPr>
      <t>ELABORACIÓN DEL DISEÑO, PLANOS E INGENIERÍA DE COSTOS DE: PAVIMENTO RÍGIDO DE CALLE AV. GREGORIO MÉNDEZ MAGAÑA DESDE AV. CONSTITUCIÓN A PERIFÉRICO CARLOS PELLICER CÁMARA MUNICIPIO DE CENTRO</t>
    </r>
  </si>
  <si>
    <t>HACT/6C.22.2/UCYSO/0052/2024</t>
  </si>
  <si>
    <t>0052</t>
  </si>
  <si>
    <t>K0364 (K0869)</t>
  </si>
  <si>
    <r>
      <t xml:space="preserve">PROYECTO K0364 (K0869): </t>
    </r>
    <r>
      <rPr>
        <sz val="11.5"/>
        <color theme="1"/>
        <rFont val="Arial"/>
        <family val="2"/>
      </rPr>
      <t>DICTAMEN DE SEGURIDAD ESTRUCTURAL DEL ÁREA ESPECÍFICA EN PLANTA ALTA DEL EDIFICIO DEL PALACIO MUNICIPAL, CIUDAD DE VILLAHERMOSA</t>
    </r>
  </si>
  <si>
    <t>HACT/6C.22.2/UCYSO/0053/2024</t>
  </si>
  <si>
    <t>0053</t>
  </si>
  <si>
    <t>K0365 (K0870)</t>
  </si>
  <si>
    <r>
      <t xml:space="preserve">PROYECTO K0365 (K0870): </t>
    </r>
    <r>
      <rPr>
        <sz val="11.5"/>
        <color theme="1"/>
        <rFont val="Arial"/>
        <family val="2"/>
      </rPr>
      <t>DISEÑO ESTRUCTURAL DE PAVIMENTO RÍGIDO DE CAMINO SECUNDARIO DE CARRETERA VILLAHERMOSA – CÁRDENAS A CENTRO DE TRANSFERENCIA CAMPO CARRIZO RA. LÁZARO CÁRDENAS</t>
    </r>
  </si>
  <si>
    <t>HACT/6C.22.2/UCYSO/0054/2024</t>
  </si>
  <si>
    <t>0054</t>
  </si>
  <si>
    <t>K0369 (K0537)</t>
  </si>
  <si>
    <r>
      <t xml:space="preserve">PROYECTO K0369 (K0537): </t>
    </r>
    <r>
      <rPr>
        <sz val="11.5"/>
        <color theme="1"/>
        <rFont val="Arial"/>
        <family val="2"/>
      </rPr>
      <t>MANTENIMIENTO ASFÁLTICO Y/O HIDRÁULICO EN TRAMOS AISLADOS, AV. USUMACINTA, MÉNDEZ, MINA, RULLÁN FERRER, PAGÉS LLERGO Y CALLES DE COL. CENTRO, JESÚS GARCÍA, REFORMA, GUAYABAL, 1RO DE MAYO, LA MANGA II Y GAVIOTAS NORTE, DE VILLAHERMOSA, TAB.</t>
    </r>
  </si>
  <si>
    <t>HACT/6C.22.2/UCYSO/0055/2024</t>
  </si>
  <si>
    <t>0055</t>
  </si>
  <si>
    <t>K0370 (K0538)</t>
  </si>
  <si>
    <r>
      <t xml:space="preserve">PROYECTO K0370 (K0538): </t>
    </r>
    <r>
      <rPr>
        <sz val="11.5"/>
        <color theme="1"/>
        <rFont val="Arial"/>
        <family val="2"/>
      </rPr>
      <t>MANTENIMIENTO ASFÁLTICO Y/O HIDRÁULICO EN TRAMOS AISLADOS, EN AV. UNIVERSIDAD Y DIVERSAS CALLES DE LAS COL. INDECO, INFONAVIT CIUDAD INDUSTRIAL, VILLA LAS FLORES Y FRACC. LAGUNAS, DE VILLAHERMOSA, TABASCO.</t>
    </r>
  </si>
  <si>
    <t>HACT/6C.22.2/UCYSO/0056/2024</t>
  </si>
  <si>
    <t>0056</t>
  </si>
  <si>
    <t>K0373 (K0554)</t>
  </si>
  <si>
    <r>
      <t xml:space="preserve">PROYECTO K0373 (K0554):  </t>
    </r>
    <r>
      <rPr>
        <sz val="11.5"/>
        <color theme="1"/>
        <rFont val="Arial"/>
        <family val="2"/>
      </rPr>
      <t>REHABILITACIÓN INTEGRAL DE CRUCEROS, EN LA CIUDAD DE VILLAHERMOSA, TABASCO</t>
    </r>
  </si>
  <si>
    <t>HACT/6C.22.2/UCYSO/0057/2024</t>
  </si>
  <si>
    <t>0057</t>
  </si>
  <si>
    <t>K0374 (K0555)</t>
  </si>
  <si>
    <r>
      <t xml:space="preserve">PROYECTO K0374 (K0555): </t>
    </r>
    <r>
      <rPr>
        <sz val="11.5"/>
        <color theme="1"/>
        <rFont val="Arial"/>
        <family val="2"/>
      </rPr>
      <t>MANTENIMIENTO DE CALLES Y AVENIDAS MEDIANTE BACHEO A PRESIÓN CON MEZCLA EN FRIO, EN DIVERSAS COLONIAS Y SECTORES DE CIUDAD DE VILLAHERMOSA</t>
    </r>
  </si>
  <si>
    <t>REFRENDO 2023
7 TOMOS</t>
  </si>
  <si>
    <t>HACT/6C.22.2/UCYSO/0058/2024</t>
  </si>
  <si>
    <t>0058</t>
  </si>
  <si>
    <t>K0375 (K0556)</t>
  </si>
  <si>
    <r>
      <t xml:space="preserve">PROYECTO K0375 (K0556): </t>
    </r>
    <r>
      <rPr>
        <sz val="11.5"/>
        <color theme="1"/>
        <rFont val="Arial"/>
        <family val="2"/>
      </rPr>
      <t xml:space="preserve"> REHABILITACIÓN DE CALLES EN ATENCIÓN A LA DEMANDA CIUDADANA CON MEZCLA ASFÁLTICA EN DIVERSAS CALLES Y AVENIDAS EN LA CIUDAD DE VILLAHERMOSA</t>
    </r>
  </si>
  <si>
    <t>HACT/6C.22.2/UCYSO/0059/2024</t>
  </si>
  <si>
    <t>0059</t>
  </si>
  <si>
    <t>K0376 (K0558)</t>
  </si>
  <si>
    <r>
      <t xml:space="preserve">PROYECTO K0376 (K0558): </t>
    </r>
    <r>
      <rPr>
        <sz val="11.5"/>
        <color theme="1"/>
        <rFont val="Arial"/>
        <family val="2"/>
      </rPr>
      <t xml:space="preserve"> MANTENIMIENTO EN DIVERSAS CALLES, BANQUETAS Y GUARNICIONES DEL CENTRO HISTÓRICO, DE LA CIUDAD DE VILLAHERMOSA, TABASCO</t>
    </r>
  </si>
  <si>
    <t>LIBRERO S/N CAFÉ</t>
  </si>
  <si>
    <t>HACT/6C.22.2/UCYSO/0060/2024</t>
  </si>
  <si>
    <t>0060</t>
  </si>
  <si>
    <t>K0389 (K0805)</t>
  </si>
  <si>
    <r>
      <t xml:space="preserve">PROYECTO K0389 (K0805): </t>
    </r>
    <r>
      <rPr>
        <sz val="11.5"/>
        <color theme="1"/>
        <rFont val="Arial"/>
        <family val="2"/>
      </rPr>
      <t>REHABILITACIÓN DEL SISTEMA DE BOMBEO DE CIRCUITO DE ALIMENTACIÓN DE DOS CASCADAS EN EL INTERIOR DEL PARQUE LA PÓLVORA CON EL REMPLAZO DE EQUIPOS DE BOMBEO NUEVOS Y CAMBIO DE LÍNEA DE CONDUCCIÓN GENERAL, ASÍ COMO, LA CONSTRUCCIÓN DE ACOMETIDA ELÉCTRICA PARA LA ALIMENTACIÓN GENERAL, IMPLEMENTACIÓN DE DOS FUENTES FLOTANTES EN EL INTERIOR DE LA LAGUNA, ASÍ COMO EL IMPLEMENTO DE EQUIPO DE BOMBEO EN CAÍDA DE AGUA TIPO BARRAGÁN</t>
    </r>
  </si>
  <si>
    <t>HACT/6C.22.2/UCYSO/0061/2024</t>
  </si>
  <si>
    <t>0061</t>
  </si>
  <si>
    <t>K0390 (K0806)</t>
  </si>
  <si>
    <r>
      <t xml:space="preserve">PROYECTO K0390 (K0806): </t>
    </r>
    <r>
      <rPr>
        <sz val="11.5"/>
        <color theme="1"/>
        <rFont val="Arial"/>
        <family val="2"/>
      </rPr>
      <t xml:space="preserve"> REHABILITACIÓN DE BARDA PERIMETRAL, MÓDULOS DE SERVICIO Y CONSTRUCCIÓN DE PARQUE CANINO UBICADO AL INTERIOR DEL PARQUE LA PÓLVORA, MUNICIPIO DE CENTRO, TABASCO</t>
    </r>
  </si>
  <si>
    <t>HACT/6C.22.2/UCYSO/0062/2024</t>
  </si>
  <si>
    <t>0062</t>
  </si>
  <si>
    <t>K0391 (K0807)</t>
  </si>
  <si>
    <r>
      <t xml:space="preserve">PROYECTO K0391 (K0807): </t>
    </r>
    <r>
      <rPr>
        <sz val="11.5"/>
        <color theme="1"/>
        <rFont val="Arial"/>
        <family val="2"/>
      </rPr>
      <t>REHABILITACIÓN DE LA PLAZUELA DEL ÁGUILA, AVENIDA 27 DE FEBRERO, CENTRO, DELEGACIÓN UNO, VILLAHERMOSA, TABASCO</t>
    </r>
  </si>
  <si>
    <t>HACT/6C.22.2/UCYSO/0063/2024</t>
  </si>
  <si>
    <t>0063</t>
  </si>
  <si>
    <t>K0392 (K0808)</t>
  </si>
  <si>
    <r>
      <t xml:space="preserve">PROYECTO K0392 (K0808): </t>
    </r>
    <r>
      <rPr>
        <sz val="11.5"/>
        <color theme="1"/>
        <rFont val="Arial"/>
        <family val="2"/>
      </rPr>
      <t xml:space="preserve"> REHABILITACIÓN DE PLAZA LOS TRÍOS AVENIDA 27 DE FEBRERO, CENTRO, DELEGACIÓN DOS, VILLAHERMOSA, TABASCO</t>
    </r>
  </si>
  <si>
    <t>HACT/6C.22.2/UCYSO/0064/2024</t>
  </si>
  <si>
    <t>0064</t>
  </si>
  <si>
    <t>K0393 (K0809)</t>
  </si>
  <si>
    <r>
      <t xml:space="preserve">PROYECTO K0393 (K0809):  </t>
    </r>
    <r>
      <rPr>
        <sz val="11.5"/>
        <color theme="1"/>
        <rFont val="Arial"/>
        <family val="2"/>
      </rPr>
      <t>REHABILITACIÓN DE RELOJ DE LAS TRES CARAS EN AVENIDA 27 DE FEBRERO, ESQUINA PASEO DE LA SIERRA EN LA CIUDAD DE VILLAHERMOSA, TABASCO, CENTRO</t>
    </r>
  </si>
  <si>
    <t>HACT/6C.22.2/UCYSO/0065/2024</t>
  </si>
  <si>
    <t>0065</t>
  </si>
  <si>
    <t>K0394 (K0812)</t>
  </si>
  <si>
    <r>
      <t xml:space="preserve">PROYECTO K0394 (K0812): </t>
    </r>
    <r>
      <rPr>
        <sz val="11.5"/>
        <color theme="1"/>
        <rFont val="Arial"/>
        <family val="2"/>
      </rPr>
      <t xml:space="preserve"> CONSTRUCCIÓN DE PAVIMENTO DE CONCRETO ASFALTICO EN CALIENTE, ACCESO A PLANTA DE TRATAMIENTO FRACC. POLICÍA Y TRÁNSITO, VILLA PARRILLA</t>
    </r>
  </si>
  <si>
    <t>HACT/6C.22.2/UCYSO/0066/2024</t>
  </si>
  <si>
    <t>0066</t>
  </si>
  <si>
    <t>K0396 (K0836)</t>
  </si>
  <si>
    <r>
      <t xml:space="preserve">PROYECTO K0396 (K0836): </t>
    </r>
    <r>
      <rPr>
        <sz val="11.5"/>
        <color theme="1"/>
        <rFont val="Arial"/>
        <family val="2"/>
      </rPr>
      <t>REHABILITACIÓN DE ACADEMIA DEL DIF DE TOCOAL, RA. TOCOAL</t>
    </r>
  </si>
  <si>
    <t>HACT/6C.22.2/UCYSO/0067/2024</t>
  </si>
  <si>
    <t>0067</t>
  </si>
  <si>
    <t>K0397 (K0837)</t>
  </si>
  <si>
    <r>
      <t xml:space="preserve">PROYECTO K0397 (K0837):  </t>
    </r>
    <r>
      <rPr>
        <sz val="11.5"/>
        <color theme="1"/>
        <rFont val="Arial"/>
        <family val="2"/>
      </rPr>
      <t>REHABILITACIÓN DE LA ACADEMIA DE BELLEZA DEL DIF MUNICIPAL EN LA COLONIA INDECO, EN LA CIUDAD DE VILLAHERMOSA, CENTRO, TABASCO</t>
    </r>
  </si>
  <si>
    <t>HACT/6C.22.2/UCYSO/0068/2024</t>
  </si>
  <si>
    <t>0068</t>
  </si>
  <si>
    <t>K0398 (K0838)</t>
  </si>
  <si>
    <r>
      <t xml:space="preserve">PROYECTO K0398 (K0838):  </t>
    </r>
    <r>
      <rPr>
        <sz val="11.5"/>
        <color theme="1"/>
        <rFont val="Arial"/>
        <family val="2"/>
      </rPr>
      <t>REHABILITACIÓN DEL CONSEJO DE ANCIANOS DE LA COLONIA PUNTA BRAVA, EN LA CIUDAD DE VILLAHERMOSA, CENTRO, TABASCO</t>
    </r>
  </si>
  <si>
    <t>HACT/6C.22.2/UCYSO/0069/2024</t>
  </si>
  <si>
    <t>0069</t>
  </si>
  <si>
    <t>K0399 (K0840)</t>
  </si>
  <si>
    <r>
      <t xml:space="preserve">PROYECTO K0399 (K0840):  </t>
    </r>
    <r>
      <rPr>
        <sz val="11.5"/>
        <color theme="1"/>
        <rFont val="Arial"/>
        <family val="2"/>
      </rPr>
      <t>REHABILITACIÓN DE ACADEMIA DEL DIF DE PARRILLA, VILLA PARRILLA</t>
    </r>
  </si>
  <si>
    <t>HACT/6C.22.2/UCYSO/0070/2024</t>
  </si>
  <si>
    <t>0070</t>
  </si>
  <si>
    <t>K0400 (K0841)</t>
  </si>
  <si>
    <r>
      <t xml:space="preserve">PROYECTO K0400 (K0841):  </t>
    </r>
    <r>
      <rPr>
        <sz val="11.5"/>
        <color theme="1"/>
        <rFont val="Arial"/>
        <family val="2"/>
      </rPr>
      <t>REHABILITACIÓN DE ACADEMIA DEL DIF DE VILLA OCUILTZAPOTLAN</t>
    </r>
  </si>
  <si>
    <t>HACT/6C.22.2/UCYSO/0071/2024</t>
  </si>
  <si>
    <t>0071</t>
  </si>
  <si>
    <t>K0401 (K0843)</t>
  </si>
  <si>
    <r>
      <t xml:space="preserve">PROYECTO K0401 (K0843):  </t>
    </r>
    <r>
      <rPr>
        <sz val="11.5"/>
        <color theme="1"/>
        <rFont val="Arial"/>
        <family val="2"/>
      </rPr>
      <t>REHABILITACIÓN DEL CENTRO DE CAPACITACIÓN DE LA COLONIA GAVIOTAS SUR, SECTOR SAN JOSÉ EN LA CIUDAD DE VILLAHERMOSA, CENTRO, TABASCO</t>
    </r>
  </si>
  <si>
    <t>HACT/6C.22.2/UCYSO/0072/2024</t>
  </si>
  <si>
    <t>0072</t>
  </si>
  <si>
    <t>K0402 (K0844)</t>
  </si>
  <si>
    <r>
      <t xml:space="preserve">PROYECTO K0402 (K0844): </t>
    </r>
    <r>
      <rPr>
        <sz val="11.5"/>
        <color theme="1"/>
        <rFont val="Arial"/>
        <family val="2"/>
      </rPr>
      <t xml:space="preserve"> REHABILITACIÓN DEL GRAN SALÓN VILLAHERMOSA DEL PARQUE TOMÁS GARRIDO CANABAL DE LA COLONIA JESÚS GARCÍA EN LA CIUDAD DE VILLAHERMOSA, CENTRO, TABASCO</t>
    </r>
  </si>
  <si>
    <t>HACT/6C.22.2/UCYSO/0073/2024</t>
  </si>
  <si>
    <t>0073</t>
  </si>
  <si>
    <t>K0403 (K0851)</t>
  </si>
  <si>
    <r>
      <t xml:space="preserve">PROYECTO K0403 (K0851):  </t>
    </r>
    <r>
      <rPr>
        <sz val="11.5"/>
        <color theme="1"/>
        <rFont val="Arial"/>
        <family val="2"/>
      </rPr>
      <t>CONSTRUCCIÓN DE LETRAS MONUMENTALES "VILLAHERMOSA" EN PARQUE LA CHOCA</t>
    </r>
  </si>
  <si>
    <t>HACT/6C.22.2/UCYSO/0074/2024</t>
  </si>
  <si>
    <t>0074</t>
  </si>
  <si>
    <t>K0404 (K0852)</t>
  </si>
  <si>
    <r>
      <t xml:space="preserve">PROYECTO K0404 (K0852):  </t>
    </r>
    <r>
      <rPr>
        <sz val="11.5"/>
        <color theme="1"/>
        <rFont val="Arial"/>
        <family val="2"/>
      </rPr>
      <t>SUPERVISIÓN TÉCNICA DE OBRAS DE LA DIRECCIÓN DE OBRAS, ORDENAMIENTO TERRITORIAL Y SERVICIOS MUNICIPALES</t>
    </r>
  </si>
  <si>
    <t>HACT/6C.22.2/UCYSO/0075/2024</t>
  </si>
  <si>
    <t>0075</t>
  </si>
  <si>
    <t>K0406 (K0937)</t>
  </si>
  <si>
    <r>
      <t xml:space="preserve">PROYECTO K0406 (K0937): </t>
    </r>
    <r>
      <rPr>
        <sz val="11.5"/>
        <color theme="1"/>
        <rFont val="Arial"/>
        <family val="2"/>
      </rPr>
      <t>MANTENIMIENTO A VIALIDADES DE CONCRETO ASFALTICO E HIDRÁULICO A BASE DE BACHEO EN TRAMOS AISLADOS Y RENIVELACIÓN DE POZOS DE VISITA, EN DIVERSAS CALLES DE LAS COLONIAS; DEL BOSQUE, ATASTA DE SERRA, GUADALUPE, 18 DE MARZO, TAMULTE DE LAS BARRANCAS Y LAS DELICIAS, EN LA CIUDAD DE VILLAHERMOSA, CENTRO, TABASCO</t>
    </r>
  </si>
  <si>
    <t>HACT/6C.22.2/UCYSO/0076/2024</t>
  </si>
  <si>
    <t>0076</t>
  </si>
  <si>
    <t>K0407 (K0938)</t>
  </si>
  <si>
    <r>
      <t xml:space="preserve">PROYECTO K0407 (K0938): </t>
    </r>
    <r>
      <rPr>
        <sz val="11.5"/>
        <color theme="1"/>
        <rFont val="Arial"/>
        <family val="2"/>
      </rPr>
      <t>MANTENIMIENTO A VIALIDADES DE CONCRETO ASFALTICO E HIDRÁULICO A BASE DE BACHEO EN TRAMOS AISLADOS Y RENIVELACIÓN DE POZOS DE VISITA, EN DIVERSAS CALLES DE LAS COLONIAS: LINDAVISTA, PRIMERO DE MAYO, GUAYABAL, EL PARQUE, REFORMA, MAYITO, MUNICIPAL, JESÚS GARCÍA, LIDIA ESTHER, ADOLFO LÓPEZ MATEOS, ROVIROSA Y CENTRO, EN LA CIUDAD DE VILLAHERMOSA, CENTRO, TABASCO</t>
    </r>
  </si>
  <si>
    <t>HACT/6C.22.2/UCYSO/0077/2024</t>
  </si>
  <si>
    <t>0077</t>
  </si>
  <si>
    <t>K0408 (K0939)</t>
  </si>
  <si>
    <r>
      <t xml:space="preserve">PROYECTO K0408 (K0939): </t>
    </r>
    <r>
      <rPr>
        <sz val="11.5"/>
        <color theme="1"/>
        <rFont val="Arial"/>
        <family val="2"/>
      </rPr>
      <t>MANTENIMIENTO A VIALIDADES DE CONCRETO ASFALTICO E HIDRÁULICO A BASE DE BACHEO EN TRAMOS AISLADOS Y RENIVELACIÓN DE POZOS DE VISITA, EN DIVERSAS CALLES DE LAS COLONIAS: ESPEJO I, ESPEJO II, FRACC. GALAXIA, FRACC. CARRIZAL, NUEVA IMAGEN, BONANZA, JOSÉ MARÍA PINO SUÁREZ, FRAMBOYANES Y CAMPESTRE, EN LA CIUDAD DE VILLAHERMOSA, CENTRO, TABASCO</t>
    </r>
  </si>
  <si>
    <t>HACT/6C.22.2/UCYSO/0078/2024</t>
  </si>
  <si>
    <t>0078</t>
  </si>
  <si>
    <t>K0409 (K0940)</t>
  </si>
  <si>
    <r>
      <t xml:space="preserve">PROYECTO K0409 (K0940):  </t>
    </r>
    <r>
      <rPr>
        <sz val="11.5"/>
        <color theme="1"/>
        <rFont val="Arial"/>
        <family val="2"/>
      </rPr>
      <t>MANTENIMIENTO A VIALIDADES DE CONCRETO ASFALTICO E HIDRÁULICO A BASE DE BACHEO EN TRAMOS AISLADOS Y RENIVELACIÓN DE POZOS DE VISITA, EN DIVERSAS CALLES DE LAS COLONIAS: CASA BLANCA, GAVIOTAS NORTE, GAVIOTAS SUR, INDECO Y FRACC. LAGUNAS, EN LA CIUDAD DE VILLAHERMOSA, CENTRO, TABASCO</t>
    </r>
  </si>
  <si>
    <t>HACT/6C.22.2/UCYSO/0079/2024</t>
  </si>
  <si>
    <t>0079</t>
  </si>
  <si>
    <t>K0410 (K0943)</t>
  </si>
  <si>
    <r>
      <t xml:space="preserve">PROYECTO K0410 (K0943): </t>
    </r>
    <r>
      <rPr>
        <sz val="11.5"/>
        <color theme="1"/>
        <rFont val="Arial"/>
        <family val="2"/>
      </rPr>
      <t>MANTENIMIENTO A VIALIDADES DE CONCRETO ASFALTICO E HIDRÁULICO A BASE DE BACHEO EN TRAMOS AISLADOS Y RENIVELACIÓN DE POZOS DE VISITA EN LA CIUDAD DE VILLAHERMOSA. INCLUYE: REHABILITACIÓN DE HUNDIMIENTOS MENORES DE DRENAJE SANITARIO Y REPARACIÓN DE FUGAS EN LA RED DE AGUA POTABLE</t>
    </r>
  </si>
  <si>
    <t>HACT/6C.22.2/UCYSO/0080/2024</t>
  </si>
  <si>
    <t>0080</t>
  </si>
  <si>
    <t>K0493</t>
  </si>
  <si>
    <r>
      <t xml:space="preserve">PROYECTO  K0493:  </t>
    </r>
    <r>
      <rPr>
        <sz val="11.5"/>
        <color theme="1"/>
        <rFont val="Arial"/>
        <family val="2"/>
      </rPr>
      <t>SERVICIOS RELACIONADOS CON LA OBRA PÚBLICA QUE EJECUTA EL MUNICIPIO DE CENTRO</t>
    </r>
  </si>
  <si>
    <t>ESTANTE 3</t>
  </si>
  <si>
    <t>3 TOMOS</t>
  </si>
  <si>
    <t>HACT/6C.22.2/UCYSO/0081/2024</t>
  </si>
  <si>
    <t>0081</t>
  </si>
  <si>
    <t>K0516</t>
  </si>
  <si>
    <r>
      <t xml:space="preserve">PROYECTO  K0516: </t>
    </r>
    <r>
      <rPr>
        <sz val="11.5"/>
        <color theme="1"/>
        <rFont val="Arial"/>
        <family val="2"/>
      </rPr>
      <t>REHABILITACIÓN DEL PARQUE PRINCIPAL DE LA COLONIA JOSÉ MARÍA PINO SUÁREZ (TIERRA COLORADA) 2A. ETAPA EN LA CIUDAD DE VILLAHERMOSA, CENTRO, TABASCO</t>
    </r>
  </si>
  <si>
    <t>HACT/6C.22.2/UCYSO/0082/2024</t>
  </si>
  <si>
    <t>0082</t>
  </si>
  <si>
    <t>K0517</t>
  </si>
  <si>
    <r>
      <t xml:space="preserve">PROYECTO  K0517: </t>
    </r>
    <r>
      <rPr>
        <sz val="11.5"/>
        <color theme="1"/>
        <rFont val="Arial"/>
        <family val="2"/>
      </rPr>
      <t>PRESERVACIÓN DE CENTRO HISTÓRICO DE VILLAHERMOSA MEDIANTE PINTURA EN FACHADAS SOBRE LA AV. 27 DE FEBRERO DESDE CALLE INDEPENDENCIA HASTA AV. CONSTITUCIÓN EN ZONA CENTRO, VILLAHERMOSA, TABASCO</t>
    </r>
  </si>
  <si>
    <t>2 TOMOS</t>
  </si>
  <si>
    <t>HACT/6C.22.2/UCYSO/0083/2024</t>
  </si>
  <si>
    <t>0083</t>
  </si>
  <si>
    <t>K0518</t>
  </si>
  <si>
    <r>
      <t xml:space="preserve">PROYECTO  K0518: </t>
    </r>
    <r>
      <rPr>
        <sz val="11.5"/>
        <color theme="1"/>
        <rFont val="Arial"/>
        <family val="2"/>
      </rPr>
      <t>REHABILITACIÓN DE CERCA PERIMETRAL DIVISORIA DEL PARQUE Y PANTEÓN DE LA RANCHERÍA GAVIOTAS SUR (EL CEDRAL), EN EL MUNICIPIO DE CENTRO, TABASCO</t>
    </r>
  </si>
  <si>
    <t>3  TOMOS</t>
  </si>
  <si>
    <t>HACT/6C.22.2/UCYSO/0084/2024</t>
  </si>
  <si>
    <t>0084</t>
  </si>
  <si>
    <t>K0524</t>
  </si>
  <si>
    <r>
      <t xml:space="preserve">PROYECTO  K0524:  </t>
    </r>
    <r>
      <rPr>
        <sz val="11.5"/>
        <color theme="1"/>
        <rFont val="Arial"/>
        <family val="2"/>
      </rPr>
      <t xml:space="preserve">RECARGUE DE GRAVA DE REVESTIMIENTO EN SECTORES DE BUENA VISTA RÍO NUEVO 1RA. SECCIÓN (PRIMERA ETAPA), SECTOR LIBERTAD </t>
    </r>
  </si>
  <si>
    <t>HACT/6C.22.2/UCYSO/0085/2024</t>
  </si>
  <si>
    <t>0085</t>
  </si>
  <si>
    <t>K0525</t>
  </si>
  <si>
    <r>
      <t xml:space="preserve">PROYECTO  K0525: </t>
    </r>
    <r>
      <rPr>
        <sz val="11.5"/>
        <color theme="1"/>
        <rFont val="Arial"/>
        <family val="2"/>
      </rPr>
      <t>RECONSTRUCCIÓN DE PAVIMENTO ASFALTICO; INCLUYE SANEO, SUMINISTRO DE MATERIAL DE BANCO, RENIVELACIÓN DE POZOS DE VISITA, REJILLAS PLUVIALES, RIEGO DE IMPREGNACIÓN Y LIGA, A BASE DE EMULSIÓN ASFÁLTICA CATIÓNICA, CONCRETO ASFALTICO MEJORADO CON POLÍMEROS, ESPESOR PROMEDIO DE 5 CMS. COMPACTADO, EN LA CALLE CERRADA DEL GRIJALVA, COL. CASA BLANCA</t>
    </r>
  </si>
  <si>
    <t>HACT/6C.22.2./UCYSO/0086/2024</t>
  </si>
  <si>
    <t>0086</t>
  </si>
  <si>
    <t>K0526</t>
  </si>
  <si>
    <r>
      <t xml:space="preserve">PROYECTO  K0526: </t>
    </r>
    <r>
      <rPr>
        <sz val="11.5"/>
        <color theme="1"/>
        <rFont val="Arial"/>
        <family val="2"/>
      </rPr>
      <t>RECONSTRUCCIÓN DE PAVIMENTO ASFALTICO; INCLUYE SANEO, SUMINISTRO DE MATERIAL DE BANCO, RENIVELACIÓN DE POZOS DE VISITA, REJILLAS PLUVIALES, RIEGO DE IMPREGNACIÓN Y LIGA, A BASE DE EMULSIÓN ASFÁLTICA CATIÓNICA, CONCRETO ASFALTICO MEJORADO CON POLÍMEROS, ESPESOR PROMEDIO DE 5 CMS. COMPACTADO, EN LA CALLE CERRADA DEL GRIJALVA, COL. CASA BLANCA</t>
    </r>
  </si>
  <si>
    <t>HACT/6C.22.2/UCYSO/0087/2024</t>
  </si>
  <si>
    <t>0087</t>
  </si>
  <si>
    <t>K0527</t>
  </si>
  <si>
    <r>
      <t xml:space="preserve">PROYECTO  K0527:  </t>
    </r>
    <r>
      <rPr>
        <sz val="11.5"/>
        <color theme="1"/>
        <rFont val="Arial"/>
        <family val="2"/>
      </rPr>
      <t>CONSTRUCCIÓN DE PUENTE PEATONAL, PUENTE HOREB, RA. JOLOCHERO 2DA. SECCIÓN, CENTRO, TABASCO</t>
    </r>
  </si>
  <si>
    <t>HACT/6C.22.2/UCYSO/0088/2024</t>
  </si>
  <si>
    <t>0088</t>
  </si>
  <si>
    <t>K0528</t>
  </si>
  <si>
    <r>
      <t xml:space="preserve">PROYECTO  K0528:  </t>
    </r>
    <r>
      <rPr>
        <sz val="11.5"/>
        <color theme="1"/>
        <rFont val="Arial"/>
        <family val="2"/>
      </rPr>
      <t xml:space="preserve">RECONSTRUCCIÓN DE PAVIMENTO DE CONCRETO ASFALTICO EN CALIENTE, CAMINO PRINCIPAL, RA. EL ZAPOTAL, CENTRO, TABASCO </t>
    </r>
  </si>
  <si>
    <t>HACT/6C.22.2/UCYSO/0089/2024</t>
  </si>
  <si>
    <t>0089</t>
  </si>
  <si>
    <t>K0529</t>
  </si>
  <si>
    <r>
      <t xml:space="preserve">PROYECTO  K0529:  </t>
    </r>
    <r>
      <rPr>
        <sz val="11.5"/>
        <color theme="1"/>
        <rFont val="Arial"/>
        <family val="2"/>
      </rPr>
      <t xml:space="preserve">FRESADO Y RECONSTRUCCIÓN DE PAVIMENTO DE CONCRETO ASFALTICO EN CALLE PASEO DE LAS FLORES COLONIA EL RECREO, VILLAHERMOSA, TABASCO </t>
    </r>
  </si>
  <si>
    <t>HACT/6C.22.2/UCYSO/0090/2024</t>
  </si>
  <si>
    <t>0090</t>
  </si>
  <si>
    <t>K0530</t>
  </si>
  <si>
    <r>
      <t xml:space="preserve">PROYECTO  K0530:  </t>
    </r>
    <r>
      <rPr>
        <sz val="11.5"/>
        <color theme="1"/>
        <rFont val="Arial"/>
        <family val="2"/>
      </rPr>
      <t>RECONSTRUCCIÓN DE PAVIMENTO ASFALTICO, INCLUYE SANEO, SUMINISTRO DE MATERIAL DE BANCO, RENIVELACIÓN DE POZOS DE VISITA, REJILLAS PLUVIALES, RIEGO DE LIGA, A BASE DE EMULSIÓN ASFÁLTICA CATIÓNICA, CONCRETO ASFALTICO MEJORADO CON POLÍMEROS CON ESPESOR PROMEDIO DE 5 CMS., COMPACTADO, EN LA CALLE PROGRESO Y MARIO TRUJILLO, COLONIA PUNTA BRAVA, CD. VILLAHERMOSA</t>
    </r>
  </si>
  <si>
    <t>FILA 1 Y2</t>
  </si>
  <si>
    <t>HACT/6C.22.2/UCYSO/0091/2024</t>
  </si>
  <si>
    <t>0091</t>
  </si>
  <si>
    <t>K0531</t>
  </si>
  <si>
    <r>
      <t xml:space="preserve">PROYECTO  K0531: </t>
    </r>
    <r>
      <rPr>
        <sz val="11.5"/>
        <color theme="1"/>
        <rFont val="Arial"/>
        <family val="2"/>
      </rPr>
      <t>CONSTRUCCIÓN DE CONCRETO ASFALTICO EN CALIENTE, FRESADO DE CARPETA ASFÁLTICA EN GASA 1 CALLE HÉROES DEL 47 DE AV. GREGORIO MÉNDEZ A PASEO USUMACINTA, GASA 2 DE PASEO USUMACINTA A AV. GREGORIO MÉNDEZ (DEPORTIVO ATASTA), GASA 3 DE PASEO USUMACINTA A AV. GREGORIO MÉNDEZ (JUZGADOS), GASA 4 AV. GREGORIO MÉNDEZ PASEO USUMACINTA (FRACC. MILITAR) DE LA COLONIA ATASTA DE SERRA DE LA CIUDAD DE VILLAHERMOSA, TABASCO</t>
    </r>
  </si>
  <si>
    <t>HACT/6C.22.2/UCYSO/0092/2024</t>
  </si>
  <si>
    <t>0092</t>
  </si>
  <si>
    <t>K0535</t>
  </si>
  <si>
    <r>
      <t xml:space="preserve">PROYECTO  K0535:  </t>
    </r>
    <r>
      <rPr>
        <sz val="11.5"/>
        <color theme="1"/>
        <rFont val="Arial"/>
        <family val="2"/>
      </rPr>
      <t>CONSTRUCCIÓN DE PAVIMENTO DE CONCRETO HIDRÁULICO Y GUARNICIONES EN CALLE GUAYACÁN EN RA. ANACLETO CANABAL 1A. SECC. MUNICIPIO DE CENTRO, TABASCO</t>
    </r>
  </si>
  <si>
    <t>HACT/6C.22.2/UCYSO/0093/2024</t>
  </si>
  <si>
    <t>0093</t>
  </si>
  <si>
    <t>K0538</t>
  </si>
  <si>
    <r>
      <t xml:space="preserve">PROYECTO  K0538:  </t>
    </r>
    <r>
      <rPr>
        <sz val="11.5"/>
        <color theme="1"/>
        <rFont val="Arial"/>
        <family val="2"/>
      </rPr>
      <t xml:space="preserve">CONSTRUCCIÓN DE PISO FIRME EN VIVIENDA EN CENTRO, LOCALIDAD RA. ESTANCIA, TAMULTÉ DE LAS SABANAS </t>
    </r>
  </si>
  <si>
    <t>HACT/6C.22.2/UCYSO/0094/2024</t>
  </si>
  <si>
    <t>0094</t>
  </si>
  <si>
    <t>K0539</t>
  </si>
  <si>
    <r>
      <t xml:space="preserve">PROYECTO  K0539: </t>
    </r>
    <r>
      <rPr>
        <sz val="11.5"/>
        <color theme="1"/>
        <rFont val="Arial"/>
        <family val="2"/>
      </rPr>
      <t xml:space="preserve">CONSTRUCCIÓN DE PISO FIRME EN VIVIENDA EN CENTRO, LOCALIDAD RA. AZTLÁN 4TA. SECCIÓN (EL BAJÍO) </t>
    </r>
  </si>
  <si>
    <t>HACT/6C.22.2/UCYSO/0095/2024</t>
  </si>
  <si>
    <t>0095</t>
  </si>
  <si>
    <t>K0540</t>
  </si>
  <si>
    <r>
      <t xml:space="preserve">PROYECTO  K0540: </t>
    </r>
    <r>
      <rPr>
        <sz val="11.5"/>
        <color theme="1"/>
        <rFont val="Arial"/>
        <family val="2"/>
      </rPr>
      <t xml:space="preserve">CONSTRUCCIÓN DE PISO FIRME EN VIVIENDA EN CENTRO, LOCALIDAD RA. ROVIROSA, TAMULTÉ DE LAS SABANAS </t>
    </r>
  </si>
  <si>
    <t>HACT/6C.22.2/UCYSO/0096/2024</t>
  </si>
  <si>
    <t>0096</t>
  </si>
  <si>
    <t>K0541</t>
  </si>
  <si>
    <r>
      <t xml:space="preserve">PROYECTO  K0541: </t>
    </r>
    <r>
      <rPr>
        <sz val="11.5"/>
        <color theme="1"/>
        <rFont val="Arial"/>
        <family val="2"/>
      </rPr>
      <t xml:space="preserve">CONSTRUCCIÓN DE PISO FIRME EN VIVIENDA EN CENTRO, LOCALIDAD RA. LA LOMA. TAMULTÉ DE LAS SABANAS </t>
    </r>
  </si>
  <si>
    <t>HACT/6C.22.2/UCYSO/0097/2024</t>
  </si>
  <si>
    <t>0097</t>
  </si>
  <si>
    <t>K0542</t>
  </si>
  <si>
    <r>
      <t xml:space="preserve">PROYECTO  K0542: </t>
    </r>
    <r>
      <rPr>
        <sz val="11.5"/>
        <color theme="1"/>
        <rFont val="Arial"/>
        <family val="2"/>
      </rPr>
      <t xml:space="preserve">CONSTRUCCIÓN DE PISO FIRME EN VIVIENDA EN CENTRO, LOCALIDAD RA. TOCOAL, TAMULTÉ DE LAS SABANAS </t>
    </r>
  </si>
  <si>
    <t>HACT/6C.22.2/UCYSO/0098/2024</t>
  </si>
  <si>
    <t>0098</t>
  </si>
  <si>
    <t>K0543</t>
  </si>
  <si>
    <r>
      <t xml:space="preserve">PROYECTO  K0543: </t>
    </r>
    <r>
      <rPr>
        <sz val="11.5"/>
        <color theme="1"/>
        <rFont val="Arial"/>
        <family val="2"/>
      </rPr>
      <t xml:space="preserve"> CONSTRUCCIÓN DE PISO FIRME EN VIVIENDA EN CENTRO, LOCALIDAD RA. AZTLÁN 4TA. SECCIÓN (CORCHO Y CHILAPILLA) </t>
    </r>
  </si>
  <si>
    <t>HACT/6C.22.2/UCYSO/0099/2024</t>
  </si>
  <si>
    <t>0099</t>
  </si>
  <si>
    <t>K0559</t>
  </si>
  <si>
    <r>
      <t xml:space="preserve">PROYECTO  K0559: </t>
    </r>
    <r>
      <rPr>
        <sz val="11.5"/>
        <color theme="1"/>
        <rFont val="Arial"/>
        <family val="2"/>
      </rPr>
      <t>BACHEO EN TRAMOS AISLADOS CON ASFALTO EN LOS 4 CARRILES DE BLVD. ADOLFO RUIZ CORTINES Y VIALIDADES QUE CONVERGEN EN VILLAHERMOSA, CENTRO, TABASCO</t>
    </r>
  </si>
  <si>
    <t>HACT/6C.22.2/UCYSO/0100/2024</t>
  </si>
  <si>
    <t>0100</t>
  </si>
  <si>
    <t>K0560</t>
  </si>
  <si>
    <r>
      <t xml:space="preserve">PROYECTO  K0560: </t>
    </r>
    <r>
      <rPr>
        <sz val="11.5"/>
        <color theme="1"/>
        <rFont val="Arial"/>
        <family val="2"/>
      </rPr>
      <t xml:space="preserve"> REHABILITACIÓN 2DA. ETAPA DEL PARQUE LAS PALAPAS DEL FRACCIONAMIENTO GALAXIA COLONIA TABASCO 2000, EN LA CIUDAD DE VILLAHERMOSA, CENTRO, TABASCO</t>
    </r>
  </si>
  <si>
    <t>HACT/6C.22.2/UCYSO/0101/2024</t>
  </si>
  <si>
    <t>0101</t>
  </si>
  <si>
    <t>K0561</t>
  </si>
  <si>
    <r>
      <t xml:space="preserve">PROYECTO  K0561: </t>
    </r>
    <r>
      <rPr>
        <sz val="11.5"/>
        <color theme="1"/>
        <rFont val="Arial"/>
        <family val="2"/>
      </rPr>
      <t>REHABILITACIÓN 2DA. ETAPA DEL PARQUE ESTRELLA DE LA COLONIA JESÚS GARCÍA EN LA CIUDAD DE VILLAHERMOSA, CENTRO, TABASCO</t>
    </r>
  </si>
  <si>
    <t>HACT/6C.22.2/UCYSO/0102/2024</t>
  </si>
  <si>
    <t>0102</t>
  </si>
  <si>
    <t>K0562</t>
  </si>
  <si>
    <r>
      <t xml:space="preserve">PROYECTO  K0562: </t>
    </r>
    <r>
      <rPr>
        <sz val="11.5"/>
        <color theme="1"/>
        <rFont val="Arial"/>
        <family val="2"/>
      </rPr>
      <t xml:space="preserve"> REHABILITACIÓN 2DA. ETAPA DEL PARQUE MARIO TRUJILLO GARCÍA, (ANTES ROVIROSA), COLONIA ROVIROSA EN LA CIUDAD DE VILLAHERMOSA, CENTRO, TABASCO</t>
    </r>
  </si>
  <si>
    <t>HACT/6C.22.2/UCYSO/0103/2024</t>
  </si>
  <si>
    <t>0103</t>
  </si>
  <si>
    <t>K0564</t>
  </si>
  <si>
    <r>
      <t xml:space="preserve">PROYECTO  K0564: </t>
    </r>
    <r>
      <rPr>
        <sz val="11.5"/>
        <color theme="1"/>
        <rFont val="Arial"/>
        <family val="2"/>
      </rPr>
      <t>MANTENIMIENTO ASFALTICO Y/O HIDRÁULICO EN TRAMOS AISLADOS EN DIVERSAS CALLES DE LAS COLONIAS ATASTA, TAMULTE, SABINA, PLAZA VILLAHERMOSA, MIGUEL HIDALGO DE VILLAHERMOSA, TABASCO</t>
    </r>
  </si>
  <si>
    <t>HACT/6C.22.2/UCYSO/0104/2024</t>
  </si>
  <si>
    <t>0104</t>
  </si>
  <si>
    <t>K0565</t>
  </si>
  <si>
    <r>
      <t xml:space="preserve">PROYECTO  K0565: </t>
    </r>
    <r>
      <rPr>
        <sz val="11.5"/>
        <color theme="1"/>
        <rFont val="Arial"/>
        <family val="2"/>
      </rPr>
      <t>MANTENIMIENTO ASFALTICO Y/O HIDRÁULICO EN TRAMOS AISLADOS EN DIVERSAS CALLES PASEO TABASCO, RUIZ CORTINES Y DE LAS COLONIAS TABASCO 2000, NVA. IMAGEN, CARRIZAL, ROVIROSA, JOSÉ MA. PINO SUAREZ, ESPEJO DE VILLAHERMOSA, TABASCO</t>
    </r>
  </si>
  <si>
    <t>HACT/6C.22.2/UCYSO/0105/2024</t>
  </si>
  <si>
    <t>0105</t>
  </si>
  <si>
    <t>K0566</t>
  </si>
  <si>
    <r>
      <t xml:space="preserve">PROYECTO  K0566: </t>
    </r>
    <r>
      <rPr>
        <sz val="11.5"/>
        <color theme="1"/>
        <rFont val="Arial"/>
        <family val="2"/>
      </rPr>
      <t>MANTENIMIENTO ASFALTICO Y/O HIDRÁULICO EN TRAMOS AISLADOS CALLES DE COL. CENTRO, JESÚS GARCÍA, REFORMA, GUAYABAL, 1RO. DE MAYO, NUEVA VILLAHERMOSA, LA MANGA II Y GAVIOTAS NORTE, GAVIOTAS SUR DE VILLAHERMOSA, TAB.</t>
    </r>
  </si>
  <si>
    <t>HACT/6C.22.2/UCYSO/0106/2024</t>
  </si>
  <si>
    <t>0106</t>
  </si>
  <si>
    <t>K0567</t>
  </si>
  <si>
    <r>
      <t xml:space="preserve">PROYECTO K0567:  </t>
    </r>
    <r>
      <rPr>
        <sz val="11.5"/>
        <color theme="1"/>
        <rFont val="Arial"/>
        <family val="2"/>
      </rPr>
      <t>MANTENIMIENTO ASFÁLTICO Y/O HIDRÁULICO EN TRAMOS AISLADOS EN DIVERSAS CALLES DE LAS COL. EL RECREO, INDECO, INFONAVIT CIUDAD INDUSTRIAL, VILLA LAS FLORES, CASA BLANCA, FRACC. LAGUNAS DE VILLAHERMOSA, TABASCO</t>
    </r>
  </si>
  <si>
    <t>HACT/6C.22.2/UCYSO/0107/2024</t>
  </si>
  <si>
    <t>0107</t>
  </si>
  <si>
    <t>K0570</t>
  </si>
  <si>
    <r>
      <t xml:space="preserve">PROYECTO  K0570: </t>
    </r>
    <r>
      <rPr>
        <sz val="11.5"/>
        <color theme="1"/>
        <rFont val="Arial"/>
        <family val="2"/>
      </rPr>
      <t xml:space="preserve"> CONSTRUCCIÓN DE PAVIMENTO DE CONCRETO ASFALTICO EN CAMINO EL HORMIGUERO, DEL MUNICIPIO DE CENTRO, TABASCO, RA. CORREGIDORA ORTÍZ 1RA. SECCIÓN</t>
    </r>
  </si>
  <si>
    <t>HACT/6C.22.2/UCYSO/0108/2024</t>
  </si>
  <si>
    <t>0108</t>
  </si>
  <si>
    <t>K0571</t>
  </si>
  <si>
    <r>
      <t xml:space="preserve">PROYECTO  K0571: </t>
    </r>
    <r>
      <rPr>
        <sz val="11.5"/>
        <color theme="1"/>
        <rFont val="Arial"/>
        <family val="2"/>
      </rPr>
      <t>RECONSTRUCCIÓN DE PAVIMENTO DE CONCRETO ASFÁLTICO EN CALIENTE, EN CAMINO LOS REMEDIOS, RA. CORREGIDORA ORTIZ 1RA. SECCIÓN DEL MUNICIPIO DE CENTRO</t>
    </r>
  </si>
  <si>
    <t>HACT/6C.22.2/UCYSO/0109/2024</t>
  </si>
  <si>
    <t>0109</t>
  </si>
  <si>
    <t>K0573</t>
  </si>
  <si>
    <r>
      <t xml:space="preserve">PROYECTO  K0573: </t>
    </r>
    <r>
      <rPr>
        <sz val="11.5"/>
        <color theme="1"/>
        <rFont val="Arial"/>
        <family val="2"/>
      </rPr>
      <t xml:space="preserve"> CONSTRUCCIÓN DE PAVIMENTO DE CONCRETO HIDRÁULICO EN CENTRO, LOCALIDAD RANCHERÍA ANACLETO CANABAL 2DA. SECCIÓN, ASENTAMIENTO EN
CALLE MANUEL ANDRADE</t>
    </r>
  </si>
  <si>
    <t>HACT/6C.22.2/UCYSO/0110/2024</t>
  </si>
  <si>
    <t>0110</t>
  </si>
  <si>
    <t>K0584</t>
  </si>
  <si>
    <r>
      <t xml:space="preserve">PROYECTO  K0584: </t>
    </r>
    <r>
      <rPr>
        <sz val="11.5"/>
        <color theme="1"/>
        <rFont val="Arial"/>
        <family val="2"/>
      </rPr>
      <t>RECONSTRUCCIÓN Y FRESADO DE PAVIMENTO DE CONCRETO ASFALTICO EN CALIENTE, GUARNICIONES Y BANQUETAS, EN CIRCUITO DE LA CALLE SOCIALISTA, CALLE ÁLVARO OBREGÓN, DE BLVD. ADOLFO RUÍZ CORTINES A BLVD. ADOLFO RUÍZ CORTINES, FRACC. LOMAS DE ATASTA, DE LA COLONIA ATASTA DE LA CIUDAD DE VILLAHERMOSA, TABASCO</t>
    </r>
  </si>
  <si>
    <t>HACT/6C.22.2/UCYSO/0111/2024</t>
  </si>
  <si>
    <t>0111</t>
  </si>
  <si>
    <t>K0585</t>
  </si>
  <si>
    <r>
      <t xml:space="preserve">PROYECTO  K0585: </t>
    </r>
    <r>
      <rPr>
        <sz val="11.5"/>
        <color theme="1"/>
        <rFont val="Arial"/>
        <family val="2"/>
      </rPr>
      <t>RECONSTRUCCIÓN DE VIALIDAD A BASE DE FRESADO DE PAVIMENTO ASFALTICO EXISTENTE Y TENDIDO DE CARPETA DE CONCRETO ASFÁLTICO EN CALIENTE, EN CARRETERA VILLAHERMOSA-LA ISLA, COLONIA MIGUEL HIDALGO III ETAPA, EN LA CIUDAD DE VILLAHERMOSA, CENTRO, TABASCO</t>
    </r>
  </si>
  <si>
    <t>HACT/6C.22.2/UCYSO/0112/2024</t>
  </si>
  <si>
    <t>0112</t>
  </si>
  <si>
    <t>K0586</t>
  </si>
  <si>
    <r>
      <t xml:space="preserve">PROYECTO  K0586: </t>
    </r>
    <r>
      <rPr>
        <sz val="11.5"/>
        <color theme="1"/>
        <rFont val="Arial"/>
        <family val="2"/>
      </rPr>
      <t>FRESADO Y RECONSTRUCCIÓN DE PAVIMENTO ASFÁLTICO, INCLUYE SANEO, SUMINISTRO DE MATERIAL DE BANCO, RENIVELACIÓN DE POZOS DE VISITA, REJILLAS PLUVIALES, RIEGO DE LIGA, A BASE DE EMULSIÓN ASFÁLTICA CATIÓNICA, CONCRETO ASFÁLTICO MEJORADO CON POLÍMEROS CON ESPESOR PROMEDIO DE 5 CMS. COMPACTADO, EN LA CALLE CERRADA ESPERANZA IRIS, COL. GUAYABAL EN LA CIUDAD DE VILLAHERMOSA, TABASCO</t>
    </r>
  </si>
  <si>
    <t>HACT/6C.22.2/UCYSO/0113/2024</t>
  </si>
  <si>
    <t>0113</t>
  </si>
  <si>
    <t>K0587</t>
  </si>
  <si>
    <r>
      <t xml:space="preserve">PROYECTO  K0587: </t>
    </r>
    <r>
      <rPr>
        <sz val="11.5"/>
        <color theme="1"/>
        <rFont val="Arial"/>
        <family val="2"/>
      </rPr>
      <t>CONSTRUCCIÓN DE CARPETA DE CONCRETO ASFALTICO DE LA CALLE EUSEBIO CASTILLO ENTRE LA AVENIDA GREGORIO MÉNDEZ MAGAÑA Y CALLE SIMÓN SARLAT, COL. CENTRO, EN LA CIUDAD DE VILLAHERMOSA, TABASCO</t>
    </r>
  </si>
  <si>
    <t>HACT/6C.22.2/UCYSO/0114/2024</t>
  </si>
  <si>
    <t>0114</t>
  </si>
  <si>
    <t>K0588</t>
  </si>
  <si>
    <r>
      <t xml:space="preserve">PROYECTO K0588:  </t>
    </r>
    <r>
      <rPr>
        <sz val="11.5"/>
        <color theme="1"/>
        <rFont val="Arial"/>
        <family val="2"/>
      </rPr>
      <t>CONSTRUCCIÓN DE PAVIMENTO ASFÁLTICO, CAMINO EL TAMARINDO, RA. ROVIROSA, EN EL MUNICIPIO DE CENTRO, TABASCO.</t>
    </r>
  </si>
  <si>
    <t>HACT/6C.22.2/UCYSO/0115/2024</t>
  </si>
  <si>
    <t>0115</t>
  </si>
  <si>
    <t>K0589</t>
  </si>
  <si>
    <r>
      <t xml:space="preserve">PROYECTO K0589: </t>
    </r>
    <r>
      <rPr>
        <sz val="11.5"/>
        <color theme="1"/>
        <rFont val="Arial"/>
        <family val="2"/>
      </rPr>
      <t>CONSTRUCCIÓN DE PAVIMENTO DE CONCRETO ASFÁLTICO EN CAIENTE, CAMINO LOS ACOSTA, RANCHERÍA GUAPINOL, EN EL MUNICIPIO DE CENTRO, TABASCO</t>
    </r>
  </si>
  <si>
    <t>FILA 3 Y 4</t>
  </si>
  <si>
    <t>HACT/6C.22.2/UCYSO/0116/2024</t>
  </si>
  <si>
    <t>0116</t>
  </si>
  <si>
    <t>K0590</t>
  </si>
  <si>
    <r>
      <t xml:space="preserve">PROYECTO  K0590: </t>
    </r>
    <r>
      <rPr>
        <sz val="11.5"/>
        <color theme="1"/>
        <rFont val="Arial"/>
        <family val="2"/>
      </rPr>
      <t>CONSTRUCCION DE GUARNICIONES Y BANQUETAS EN ACCESO A LA PLANTA DE RESIDUOS SOLIDOS, RA. ANACLETO CANABAL 3RA. SECCION, CENTRO, TABASCO.</t>
    </r>
  </si>
  <si>
    <t>HACT/6C.22.2/UCYSO/0117/2025</t>
  </si>
  <si>
    <t>0117</t>
  </si>
  <si>
    <t>K0591</t>
  </si>
  <si>
    <r>
      <t xml:space="preserve">PROYECTO  K0591: </t>
    </r>
    <r>
      <rPr>
        <sz val="11.5"/>
        <color theme="1"/>
        <rFont val="Arial"/>
        <family val="2"/>
      </rPr>
      <t>RECONSTRUCCIÓN DE PAVIMENTO DE CONCRETO HIDRÁULICO, GUARNICIONES Y BANQUETAS EN LA CALLE LOS MANGOS 2, EN RA. LA LIMA, MUNICIPIO DE CENTRO, TABASCO</t>
    </r>
  </si>
  <si>
    <t>HACT/6C.22.2/UCYSO/0118/2026</t>
  </si>
  <si>
    <t>0118</t>
  </si>
  <si>
    <t>K0592</t>
  </si>
  <si>
    <r>
      <t xml:space="preserve">PROYECTO  K0592: </t>
    </r>
    <r>
      <rPr>
        <sz val="11.5"/>
        <color theme="1"/>
        <rFont val="Arial"/>
        <family val="2"/>
      </rPr>
      <t>CONSTRUCCIÓN DE PAVIMENTO DE CONCRETO HIDRÁULICO EN CENTRO, LOCALIDAD VILLA OCUILTZAPOTLÁN, ASENTAMIENTO CALLE IGNACIO ALLENDE</t>
    </r>
  </si>
  <si>
    <t>HACT/6C.22.2/UCYSO/0119/2024</t>
  </si>
  <si>
    <t>0119</t>
  </si>
  <si>
    <t>K0593</t>
  </si>
  <si>
    <r>
      <t xml:space="preserve">PROYECTO  K0593: </t>
    </r>
    <r>
      <rPr>
        <sz val="11.5"/>
        <color theme="1"/>
        <rFont val="Arial"/>
        <family val="2"/>
      </rPr>
      <t>RECONSTRUCCIÓN DE PAVIMENTO DE CONCRETO HIDRÁULICO, GUARNICIONES Y BANQUETAS EN LA CALLE LOS MANGOS 3, EN RA. LA LIMA, MUNICIPIO DE CENTRO, TABASCO</t>
    </r>
  </si>
  <si>
    <t>HACT/6C.22.2/UCYSO/0120/2024</t>
  </si>
  <si>
    <t>0120</t>
  </si>
  <si>
    <t>K0594</t>
  </si>
  <si>
    <r>
      <t xml:space="preserve">PROYECTO  K0594: </t>
    </r>
    <r>
      <rPr>
        <sz val="11.5"/>
        <color theme="1"/>
        <rFont val="Arial"/>
        <family val="2"/>
      </rPr>
      <t>CONSTRUCCIÓN DE PAVIMENTO ASFÁLTICO EN CALIENTE EN CENTRO, LOCALIDAD RANCHERÍA BOQUERÓN 4TA. SECCIÓN (LAGUNA NUEVA), ASENTAMIENTO CARRETERA</t>
    </r>
  </si>
  <si>
    <t>1 TOMO</t>
  </si>
  <si>
    <t>HACT/6C.22.2/UCYSO/0121/2024</t>
  </si>
  <si>
    <t>0121</t>
  </si>
  <si>
    <t>K0595</t>
  </si>
  <si>
    <r>
      <t xml:space="preserve">PROYECTO  K0595: </t>
    </r>
    <r>
      <rPr>
        <sz val="11.5"/>
        <color theme="1"/>
        <rFont val="Arial"/>
        <family val="2"/>
      </rPr>
      <t xml:space="preserve">2DA. ETAPA DEL MANTENIMIENTO DE LA CASETA DE SEGURIDAD PÚBLICA EN LA COLONIA TAMULTÉ, CIUDAD DE VILLAHERMOSA, TABASCO </t>
    </r>
  </si>
  <si>
    <t>HACT/6C.22.2/UCYSO/0122/2024</t>
  </si>
  <si>
    <t>0122</t>
  </si>
  <si>
    <t>K0596</t>
  </si>
  <si>
    <r>
      <t xml:space="preserve">PROYECTO K0596: </t>
    </r>
    <r>
      <rPr>
        <sz val="11.5"/>
        <color theme="1"/>
        <rFont val="Arial"/>
        <family val="2"/>
      </rPr>
      <t>REHABILITACIÓN DE LA DELEGACIÓN UBICADA EN AV. USUMACINTA DE LA COL. LINDAVISTA DEL MUNICIPIO DE CENTRO</t>
    </r>
  </si>
  <si>
    <t>HACT/6C.22.2/UCYSO/0123/2024</t>
  </si>
  <si>
    <t>0123</t>
  </si>
  <si>
    <t>K0606</t>
  </si>
  <si>
    <r>
      <t xml:space="preserve">PROYECTO K0606:  </t>
    </r>
    <r>
      <rPr>
        <sz val="11.5"/>
        <color theme="1"/>
        <rFont val="Arial"/>
        <family val="2"/>
      </rPr>
      <t>CONSTRUCCIÓN DE PAVIMENTO DE CONCRETO ASFÁLTICO EN CENTRO, LOCALIDAD RA. CORREGIDORA ORTÍZ 3RA. SECCIÓN (SAN PEDRITO), ASENTAMIENTO CAMINO LOS JIMÉNEZ.</t>
    </r>
  </si>
  <si>
    <t>HACT/6C.22.2/UCYSO/0124/2024</t>
  </si>
  <si>
    <t>0124</t>
  </si>
  <si>
    <t>K0610</t>
  </si>
  <si>
    <r>
      <t xml:space="preserve">PROYECTO K0610:  </t>
    </r>
    <r>
      <rPr>
        <sz val="11.5"/>
        <color theme="1"/>
        <rFont val="Arial"/>
        <family val="2"/>
      </rPr>
      <t>REHABILITACIÓN DE PAVIMENTO DE CONCRETO HIDRÁULICO EN CENTRO, LOCALIDAD VILLAHERMOSA, ASENTAMENTO GAVIOTAS NORTE SECTOR POPULAR, CALLE EL DUENTE</t>
    </r>
  </si>
  <si>
    <t>HACT/6C.22.2/UCYSO/0125/2024</t>
  </si>
  <si>
    <t>0125</t>
  </si>
  <si>
    <t>K0620</t>
  </si>
  <si>
    <r>
      <t xml:space="preserve">PROYECTO K620:  </t>
    </r>
    <r>
      <rPr>
        <sz val="11.5"/>
        <color theme="1"/>
        <rFont val="Arial"/>
        <family val="2"/>
      </rPr>
      <t>REHABILITACIÓN DE CONCRETO HIDRÁULICO EN CENTRO, LOCALIDAD VILLAHERMOSA, ASENTAMIENTO AV. COBRE ENTRE AV. ANTIMONIO Y AV. ACERO DE CIUDAD INDUSTRIAL</t>
    </r>
  </si>
  <si>
    <t>HACT/6C.22.2/UCYSO/0126/2024</t>
  </si>
  <si>
    <t>0126</t>
  </si>
  <si>
    <t>K0627</t>
  </si>
  <si>
    <r>
      <t xml:space="preserve">PROYECTO K0627:  </t>
    </r>
    <r>
      <rPr>
        <sz val="11.5"/>
        <color theme="1"/>
        <rFont val="Arial"/>
        <family val="2"/>
      </rPr>
      <t>CONSTRUCCIÓN DE CAMINO CON CONCRETO ASFÁLTICO EN EL MUNICIPIO DE CENTRO, RANCHERÍA ALVARADO JIMBAL</t>
    </r>
  </si>
  <si>
    <t>HACT/6C.22.2/UCYSO/0127/2024</t>
  </si>
  <si>
    <t>0127</t>
  </si>
  <si>
    <t>K0628</t>
  </si>
  <si>
    <r>
      <t xml:space="preserve">PROYECTO K0628:  </t>
    </r>
    <r>
      <rPr>
        <sz val="11.5"/>
        <color theme="1"/>
        <rFont val="Arial"/>
        <family val="2"/>
      </rPr>
      <t>REHABILITACIÓN DE PAVIMENTO CON CONCRETO HIDRÁULICO EN EL MUNICIPIO DE CENTRO, CIUDAD DE VILLAHERMOSA, COLONIA GAVIORAS NORTE, CALLE LA BOLSA.</t>
    </r>
  </si>
  <si>
    <t>HACT/6C.22.2/UCYSO/0128/2024</t>
  </si>
  <si>
    <t>0128</t>
  </si>
  <si>
    <t>K0629</t>
  </si>
  <si>
    <r>
      <t xml:space="preserve">PROYECTO K0629:  </t>
    </r>
    <r>
      <rPr>
        <sz val="11.5"/>
        <color theme="1"/>
        <rFont val="Arial"/>
        <family val="2"/>
      </rPr>
      <t>REHABILITACIÓN DE PARQUE PÚBLICO CENTRAL EN EL MUNICIPIO DE CENTRO, VILLA OCUILTZAPOTLÁN</t>
    </r>
  </si>
  <si>
    <t>HACT/6C.22.2/UCYSO/0129/2024</t>
  </si>
  <si>
    <t>0129</t>
  </si>
  <si>
    <t>K0630</t>
  </si>
  <si>
    <r>
      <t xml:space="preserve">PROYECTO K0630:  </t>
    </r>
    <r>
      <rPr>
        <sz val="11.5"/>
        <color theme="1"/>
        <rFont val="Arial"/>
        <family val="2"/>
      </rPr>
      <t>CONSTRUCCIÓN DE PAVIMENTO DE CONCRETO HIDRÁULICO EN MUNICIPIO DE CENTRO, RANCHERÍA LA LOMA, CALLEJÓN LAS PALMAS</t>
    </r>
  </si>
  <si>
    <t>HACT/6C.22.2/UCYSO/0130/2024</t>
  </si>
  <si>
    <t>0130</t>
  </si>
  <si>
    <t>K0635</t>
  </si>
  <si>
    <r>
      <t xml:space="preserve">PROYECTO K0635:  </t>
    </r>
    <r>
      <rPr>
        <sz val="11.5"/>
        <color theme="1"/>
        <rFont val="Arial"/>
        <family val="2"/>
      </rPr>
      <t>REHABILITACIÓN DE FACHADAS INTERIORES (FALDÓN), MANTENIMIENTO A CUBIERTA EN PLAZA Y RETIRO DE CEIBA DEL H. AYUNTAMIENTO DEL MUNICIPIO DE CENTRO, TABASCO</t>
    </r>
  </si>
  <si>
    <t>HACT/6C.22.2/UCYSO/0131/2024</t>
  </si>
  <si>
    <t>0131</t>
  </si>
  <si>
    <t>K0636</t>
  </si>
  <si>
    <r>
      <t xml:space="preserve">PROYECTO K0636:  </t>
    </r>
    <r>
      <rPr>
        <sz val="11.5"/>
        <color theme="1"/>
        <rFont val="Arial"/>
        <family val="2"/>
      </rPr>
      <t>REHABILITACIÓN DE PASILLOS Y PLAZA LA CEIBA EN EL INTERIOR DEL H. AYUNTAMIENTO DE CENTRO EN LA CIUDAD DE VILLAHERMOSA, TABASCO, PROLONGACIÓN PASEO TABASCO NO. 1401, TABASCO 2000, CENTRO, TABASCO</t>
    </r>
  </si>
  <si>
    <t>HACT/6C.22.2/UCYSO/0132/2024</t>
  </si>
  <si>
    <t>0132</t>
  </si>
  <si>
    <t>K0637</t>
  </si>
  <si>
    <r>
      <t xml:space="preserve">PROYECTO K0637:  </t>
    </r>
    <r>
      <rPr>
        <sz val="11.5"/>
        <color theme="1"/>
        <rFont val="Arial"/>
        <family val="2"/>
      </rPr>
      <t>REHABILITACIÓN DE LA INFRAESTRUCTURA DEL CONSEJO DE ANCIANOS DEL VOLUNTARIADO DEL DIF DE LA COLONIA GUADALUPE BORJA, EN LA CIUDAD DE VILLAHERMOSA, CENTRO, TABASCO.</t>
    </r>
  </si>
  <si>
    <t>HACT/6C.22.2/UCYSO/0133/2024</t>
  </si>
  <si>
    <t>0133</t>
  </si>
  <si>
    <t>K0638</t>
  </si>
  <si>
    <r>
      <t xml:space="preserve">PROYECTO K0638:  </t>
    </r>
    <r>
      <rPr>
        <sz val="11.5"/>
        <color theme="1"/>
        <rFont val="Arial"/>
        <family val="2"/>
      </rPr>
      <t>REHABILITACIÓN DE LA ACADEMIA DE CORTE Y CONFECCIÓN DEL DIF MUNICIPAL EN LA COLONIA INDECO, EN LA CIUDAD DE VILLAHERMOSA, CENTRO, TABASCO</t>
    </r>
  </si>
  <si>
    <t>HACT/6C.22.2/UCYSO/0134/2024</t>
  </si>
  <si>
    <t>0134</t>
  </si>
  <si>
    <t>K0639</t>
  </si>
  <si>
    <r>
      <t xml:space="preserve">PROYECTO K0639:  </t>
    </r>
    <r>
      <rPr>
        <sz val="11.5"/>
        <color theme="1"/>
        <rFont val="Arial"/>
        <family val="2"/>
      </rPr>
      <t>REHABILITACIÓN 2A. ETAPA DEL CENTRO DE CAPACITACIÓN DE LA COLONIA GAVIOTAS SUR, SECTOR SAN JOSÉ EN LA CIUDAD DE VILLAHERMOSA,, CENTRO, TABASCO</t>
    </r>
  </si>
  <si>
    <t>HACT/6C.22.2/UCYSO/0135/2024</t>
  </si>
  <si>
    <t>0135</t>
  </si>
  <si>
    <t>K0640</t>
  </si>
  <si>
    <r>
      <t xml:space="preserve">PROYECTO K0640:  </t>
    </r>
    <r>
      <rPr>
        <sz val="11.5"/>
        <color theme="1"/>
        <rFont val="Arial"/>
        <family val="2"/>
      </rPr>
      <t>REHABILITACIÓN DE CONCEJO DE ANCIANOS MIS BLANCAS MARIPOSAS CALLE GUINEO ESQUINA COROZAL COLONIA LA MANGA 2, CIUDAD DE VILLAHERMOSA, CENTRO, TABASCO</t>
    </r>
  </si>
  <si>
    <t>HACT/6C.22.2/UCYSO/0136/2024</t>
  </si>
  <si>
    <t>0136</t>
  </si>
  <si>
    <t>K0641</t>
  </si>
  <si>
    <r>
      <t xml:space="preserve">PROYECTO K0641:  </t>
    </r>
    <r>
      <rPr>
        <sz val="11.5"/>
        <color theme="1"/>
        <rFont val="Arial"/>
        <family val="2"/>
      </rPr>
      <t>CONSTRUCCIÓN DE PAVIMENTO DE CONCRETO ASFÁLTICO EN CALIENTE, LOCALIDAD RA. IXTACOMITÁN 2DA. SECCIÓN, CENTRO, TABASCO, CAMINO ISABEL DE LA PARRA DE MADRAZO</t>
    </r>
  </si>
  <si>
    <t>HACT/6C.22.2/UCYSO/0137/2024</t>
  </si>
  <si>
    <t>0137</t>
  </si>
  <si>
    <t>K0642</t>
  </si>
  <si>
    <r>
      <t xml:space="preserve">PROYECTO K0642:  </t>
    </r>
    <r>
      <rPr>
        <sz val="11.5"/>
        <color theme="1"/>
        <rFont val="Arial"/>
        <family val="2"/>
      </rPr>
      <t xml:space="preserve">CONSTRUCCIÓN DE PAVIMENTO DE CONCRETO ASFÁLTICO EN CALIENTE, CAMINO DIANA LAURA RIOJAS DE COLOSIO </t>
    </r>
  </si>
  <si>
    <t>HACT/6C.22.2/UCYSO/0138/2024</t>
  </si>
  <si>
    <t>0138</t>
  </si>
  <si>
    <t>K0645</t>
  </si>
  <si>
    <r>
      <t xml:space="preserve">PROYECTO K0645:  </t>
    </r>
    <r>
      <rPr>
        <sz val="11.5"/>
        <color theme="1"/>
        <rFont val="Arial"/>
        <family val="2"/>
      </rPr>
      <t>REHABILITACIÓN DE GUARNICIONES Y BANQUETAS DE CONCRETO HIDRÁULICO EN CENTRO, LOCALIDAD VILLAHERMOSA, ASENTAMIENTO COLONIA GAVIOTAS NORTE SECTOR POPULAR, CALLE EL DUENDE</t>
    </r>
  </si>
  <si>
    <t>HACT/6C.22.2/UCYSO/0139/2024</t>
  </si>
  <si>
    <t>0139</t>
  </si>
  <si>
    <t>K0646</t>
  </si>
  <si>
    <r>
      <t xml:space="preserve">PROYECTO K0646:  </t>
    </r>
    <r>
      <rPr>
        <sz val="11.5"/>
        <color theme="1"/>
        <rFont val="Arial"/>
        <family val="2"/>
      </rPr>
      <t>REHABILITACIÓN DE PAVIMENTO DE CONCRETO HIDRÁULICO EN CENTRO, LOCALIDAD VILLAHERMOSA, ASENTAMIENTO COLONIA GAVIOTAS NORTE, SECTOR POPULAR, CALLE CINCO</t>
    </r>
  </si>
  <si>
    <t>HACT/6C.22.2/UCYSO/0140/2024</t>
  </si>
  <si>
    <t>0140</t>
  </si>
  <si>
    <t>K0647</t>
  </si>
  <si>
    <r>
      <t xml:space="preserve">PROYECTO K0647:  </t>
    </r>
    <r>
      <rPr>
        <sz val="11.5"/>
        <color theme="1"/>
        <rFont val="Arial"/>
        <family val="2"/>
      </rPr>
      <t>REHABILITACIÓN DE GUARNICIONES Y BANQUETAS DE CONCRETO HIDRÁYULICO EN CENTRO, LOCALIDAD VILLAHERMOSA, ASENTAMIENTO COLONIA GAVIOTAS NORTE SECTOR POPULAR, CALLE CINCO</t>
    </r>
  </si>
  <si>
    <t>FILA 5 y 6</t>
  </si>
  <si>
    <t>HACT/6C.22.2/UCYSO/0141/2024</t>
  </si>
  <si>
    <t>0141</t>
  </si>
  <si>
    <t>K0648</t>
  </si>
  <si>
    <r>
      <t xml:space="preserve">PROYECTO K0648:  </t>
    </r>
    <r>
      <rPr>
        <sz val="11.5"/>
        <color theme="1"/>
        <rFont val="Arial"/>
        <family val="2"/>
      </rPr>
      <t>REHABILITACIÓN DE GUARNICIONES Y BANQUETAS DE CONCRETO HIDRÁULICO EN CENTRO, LOCALIDAD VILLAHERMOSA, ASENTAMIENTO COLONIA GAVIOTAS NORTE SECTOR POPULAR, CALLE LA BOLSA</t>
    </r>
  </si>
  <si>
    <t>HACT/6C.22.2/UCYSO/0142/2024</t>
  </si>
  <si>
    <t>0142</t>
  </si>
  <si>
    <t>K0651</t>
  </si>
  <si>
    <r>
      <t xml:space="preserve">PROYECTO K0651:  </t>
    </r>
    <r>
      <rPr>
        <sz val="11.5"/>
        <color theme="1"/>
        <rFont val="Arial"/>
        <family val="2"/>
      </rPr>
      <t>CONSTRUCCIÓN DE PISO FIRME EN VIVIENDA EN CENTRO, LOCALIDAD RANCHERÍ ESTANZUELA 1RA. SECCIÓN</t>
    </r>
  </si>
  <si>
    <t>HACT/6C.22.2/UCYSO/0143/2024</t>
  </si>
  <si>
    <t>0143</t>
  </si>
  <si>
    <t>K0652</t>
  </si>
  <si>
    <r>
      <t xml:space="preserve">PROYECTO K0652:  </t>
    </r>
    <r>
      <rPr>
        <sz val="11.5"/>
        <color theme="1"/>
        <rFont val="Arial"/>
        <family val="2"/>
      </rPr>
      <t>CONSTRUCCIÓN DE PISO FIRME EN VIVIENDA EN CENTRO, LOCALIDAD RANCHERÍA ESTANZUELA 2DA. SECCIÓN</t>
    </r>
  </si>
  <si>
    <t>HACT/6C.22.2/UCYSO/0144/2024</t>
  </si>
  <si>
    <t>0144</t>
  </si>
  <si>
    <t>K0653</t>
  </si>
  <si>
    <r>
      <t xml:space="preserve">PROYECTO K0653:  </t>
    </r>
    <r>
      <rPr>
        <sz val="11.5"/>
        <color theme="1"/>
        <rFont val="Arial"/>
        <family val="2"/>
      </rPr>
      <t>CONSTRUCCIÓN DE PISO FIRME EN VIVIENDA EN CENTRO, LOCALIDAD RANCHERÍA ACACHAPAN Y COLMENA 4TA. SECCIÓN</t>
    </r>
  </si>
  <si>
    <t>HACT/6C.22.2/UCYSO/0145/2024</t>
  </si>
  <si>
    <t>0145</t>
  </si>
  <si>
    <t>K0654</t>
  </si>
  <si>
    <r>
      <rPr>
        <b/>
        <sz val="11.5"/>
        <color theme="1"/>
        <rFont val="Arial"/>
        <family val="2"/>
      </rPr>
      <t xml:space="preserve">PROYECTO K0654:  </t>
    </r>
    <r>
      <rPr>
        <sz val="11.5"/>
        <color theme="1"/>
        <rFont val="Arial"/>
        <family val="2"/>
      </rPr>
      <t>CONSTRUCCIÓN DE PISO FIRME EN VIVIENDA EN CENTRO, LOCALIDAD RANCHERÍA ACACHAPAN Y COLMENA 5TA. SECCIÓN</t>
    </r>
  </si>
  <si>
    <t>HACT/6C.22.2/UCYSO/0146/2024</t>
  </si>
  <si>
    <t>0146</t>
  </si>
  <si>
    <t>K0655</t>
  </si>
  <si>
    <r>
      <rPr>
        <b/>
        <sz val="11.5"/>
        <color theme="1"/>
        <rFont val="Arial"/>
        <family val="2"/>
      </rPr>
      <t xml:space="preserve">PROYECTO K0655: </t>
    </r>
    <r>
      <rPr>
        <sz val="11.5"/>
        <color theme="1"/>
        <rFont val="Arial"/>
        <family val="2"/>
      </rPr>
      <t>CONSTRUCCIÓN DE PISO EN VIVIENDA EN CENTRO, LOCALIDAD RANCHERÍA EL ESPINO</t>
    </r>
  </si>
  <si>
    <t>HACT/6C.22.2/UCYSO/0147/2024</t>
  </si>
  <si>
    <t>0147</t>
  </si>
  <si>
    <t>K0656</t>
  </si>
  <si>
    <r>
      <rPr>
        <b/>
        <sz val="11.5"/>
        <color theme="1"/>
        <rFont val="Arial"/>
        <family val="2"/>
      </rPr>
      <t xml:space="preserve">PROYECTO K0656:  </t>
    </r>
    <r>
      <rPr>
        <sz val="11.5"/>
        <color theme="1"/>
        <rFont val="Arial"/>
        <family val="2"/>
      </rPr>
      <t>CONSTRUCCIÓN DE PISO FIRME EN VIVIENDA EN CENTRO, LOCALIDAD RANCHERÍA EL ZAPOTAL</t>
    </r>
  </si>
  <si>
    <t>HACT/6C.22.2/UCYSO/0148/2024</t>
  </si>
  <si>
    <t>0148</t>
  </si>
  <si>
    <t>K0657</t>
  </si>
  <si>
    <r>
      <rPr>
        <b/>
        <sz val="11.5"/>
        <color theme="1"/>
        <rFont val="Arial"/>
        <family val="2"/>
      </rPr>
      <t xml:space="preserve">PROYECTO K0657:  </t>
    </r>
    <r>
      <rPr>
        <sz val="11.5"/>
        <color theme="1"/>
        <rFont val="Arial"/>
        <family val="2"/>
      </rPr>
      <t>CONSTRUCCIÓN DE PISO FIRME EN VIVIENDA EN CENTRO, LOCALIDAD RANCHERÍA EL ALAMBRADO</t>
    </r>
  </si>
  <si>
    <t>HACT/6C.22.2/UCYSO/0149/2024</t>
  </si>
  <si>
    <t>0149</t>
  </si>
  <si>
    <t>K0658</t>
  </si>
  <si>
    <r>
      <rPr>
        <b/>
        <sz val="11.5"/>
        <color theme="1"/>
        <rFont val="Arial"/>
        <family val="2"/>
      </rPr>
      <t xml:space="preserve">PROYECTO K0658:  </t>
    </r>
    <r>
      <rPr>
        <sz val="11.5"/>
        <color theme="1"/>
        <rFont val="Arial"/>
        <family val="2"/>
      </rPr>
      <t>CONSTRUCCIÓN DE PISO FIRME EN VIVIENDA EN CENTRO, LOCALIDAD RANCHERÍA BUENA VISTA 3RA. SECCIÓN (BOCA DE ESCOBA)</t>
    </r>
  </si>
  <si>
    <t>HACT/6C.22.2/UCYSO/0150/2024</t>
  </si>
  <si>
    <t>0150</t>
  </si>
  <si>
    <t>K0659</t>
  </si>
  <si>
    <r>
      <rPr>
        <b/>
        <sz val="11.5"/>
        <color theme="1"/>
        <rFont val="Arial"/>
        <family val="2"/>
      </rPr>
      <t xml:space="preserve">PROYECTO K0659:  </t>
    </r>
    <r>
      <rPr>
        <sz val="11.5"/>
        <color theme="1"/>
        <rFont val="Arial"/>
        <family val="2"/>
      </rPr>
      <t>CONSTRUCCIÓN DE PISO FIRME EN VIVIENDA EN CENTRO, LOCALIDAD RANCHERÍA GONZÁLEZ 2DA. SECCIÓN</t>
    </r>
  </si>
  <si>
    <t>HACT/6C.22.2/UCYSO/0151/2024</t>
  </si>
  <si>
    <t>0151</t>
  </si>
  <si>
    <t>K0660</t>
  </si>
  <si>
    <r>
      <rPr>
        <b/>
        <sz val="11.5"/>
        <color theme="1"/>
        <rFont val="Arial"/>
        <family val="2"/>
      </rPr>
      <t xml:space="preserve">PPROYECTO K0660:  </t>
    </r>
    <r>
      <rPr>
        <sz val="11.5"/>
        <color theme="1"/>
        <rFont val="Arial"/>
        <family val="2"/>
      </rPr>
      <t>CONSTRUCCIÓN DE PISO FIRME EN VIVIENDA EN CENTRO, LOCALIDAD RANCHERÍA BUENA VISTA RÍO NUEVO 1RA. SECCIÓN</t>
    </r>
  </si>
  <si>
    <t>HACT/6C.22.2/UCYSO/0152/2024</t>
  </si>
  <si>
    <t>0152</t>
  </si>
  <si>
    <t>K0661</t>
  </si>
  <si>
    <r>
      <rPr>
        <b/>
        <sz val="11.5"/>
        <color theme="1"/>
        <rFont val="Arial"/>
        <family val="2"/>
      </rPr>
      <t xml:space="preserve">PROYECTO K0661: </t>
    </r>
    <r>
      <rPr>
        <sz val="11.5"/>
        <color theme="1"/>
        <rFont val="Arial"/>
        <family val="2"/>
      </rPr>
      <t>CONSTRUCCIÓN DE PISO FIRME EN VIVIENDA EN CENTRO, LOCALIDAD RANCHERÍA CORREGIDORA ORTIZ 2DA. SECCIÓN</t>
    </r>
  </si>
  <si>
    <t>HACT/6C.22.2/UCYSO/0153/2024</t>
  </si>
  <si>
    <t>0153</t>
  </si>
  <si>
    <t>K0663</t>
  </si>
  <si>
    <r>
      <rPr>
        <b/>
        <sz val="11.5"/>
        <color theme="1"/>
        <rFont val="Arial"/>
        <family val="2"/>
      </rPr>
      <t xml:space="preserve">PROYECTO K0663:  </t>
    </r>
    <r>
      <rPr>
        <sz val="11.5"/>
        <color theme="1"/>
        <rFont val="Arial"/>
        <family val="2"/>
      </rPr>
      <t>CONSTRUCCIÓN DE GUARNICIONES Y BANQUETAS EN CENTRO, LOCALIDAD VILLA PARRILLA, ASENTAMIENTO CALLE PROLONGACIÓN JUAN XXIII</t>
    </r>
  </si>
  <si>
    <t>HACT/6C.22.2/UCYSO/0154/2024</t>
  </si>
  <si>
    <t>0154</t>
  </si>
  <si>
    <t>K0664</t>
  </si>
  <si>
    <r>
      <rPr>
        <b/>
        <sz val="11.5"/>
        <color theme="1"/>
        <rFont val="Arial"/>
        <family val="2"/>
      </rPr>
      <t xml:space="preserve">PROYECTO K0664:  </t>
    </r>
    <r>
      <rPr>
        <sz val="11.5"/>
        <color theme="1"/>
        <rFont val="Arial"/>
        <family val="2"/>
      </rPr>
      <t>REHABILITACIÓN DE PUENTE PEATONAL Y VEHICULAR EN CENTRO, LOCALIDAD VILLA MACULTEPEC, ASENTAMIENTO PROLONGACIÓN DE LA CALLE RÉGULO TORPEY ANDRADE SOBRE EL ARROYO GARDUZA</t>
    </r>
  </si>
  <si>
    <t>HACT/6C.22.2/UCYSO/0155/2024</t>
  </si>
  <si>
    <t>0155</t>
  </si>
  <si>
    <t>K0670</t>
  </si>
  <si>
    <r>
      <rPr>
        <b/>
        <sz val="11.5"/>
        <color theme="1"/>
        <rFont val="Arial"/>
        <family val="2"/>
      </rPr>
      <t xml:space="preserve">PROYECTO K0670:  </t>
    </r>
    <r>
      <rPr>
        <sz val="11.5"/>
        <color theme="1"/>
        <rFont val="Arial"/>
        <family val="2"/>
      </rPr>
      <t>CONSTRUCCIÓN DE PISO FIRME EN VIVIENDA EN CENTRO, LOCALIDAD RANCHERÍA PLÁTANO Y CACAO 2DA. SECCIÓN (LA ISLA)</t>
    </r>
  </si>
  <si>
    <t>HACT/6C.22.2/UCYSO/0156/2024</t>
  </si>
  <si>
    <t>0156</t>
  </si>
  <si>
    <t>K0673</t>
  </si>
  <si>
    <r>
      <rPr>
        <b/>
        <sz val="11.5"/>
        <color theme="1"/>
        <rFont val="Arial"/>
        <family val="2"/>
      </rPr>
      <t xml:space="preserve">PROYECTO K0673:  </t>
    </r>
    <r>
      <rPr>
        <sz val="11.5"/>
        <color theme="1"/>
        <rFont val="Arial"/>
        <family val="2"/>
      </rPr>
      <t>CONSTRUCCIÓN DE PAVIMENTO ASFALTICO EN CALIENTE EN CENTRO, LOCALIDAD RANCHERÍA BOQUERÓN 4TA. SECCIÓN (LAGUNA NUEVA), ASENTAMIENTO CARRETERA PRINCIPAL CAMINO EL TAMARINDO</t>
    </r>
  </si>
  <si>
    <t>HACT/6C.22.2/UCYSO/0157/2024</t>
  </si>
  <si>
    <t>0157</t>
  </si>
  <si>
    <t>K0674</t>
  </si>
  <si>
    <r>
      <rPr>
        <b/>
        <sz val="11.5"/>
        <color theme="1"/>
        <rFont val="Arial"/>
        <family val="2"/>
      </rPr>
      <t xml:space="preserve">PROYECTO K0674:  </t>
    </r>
    <r>
      <rPr>
        <sz val="11.5"/>
        <color theme="1"/>
        <rFont val="Arial"/>
        <family val="2"/>
      </rPr>
      <t>CONSTRUCCIÓN Y COLOCACIÓN DE ATAGUÍAS METÁLICAS AZ-19-700 PARA RESCATE DE APROCHES EN PUENTES AV. RUIZ CORTINES CON LAGUNA LAS ILUSIONES, MUNICIPIO DE CENTRO</t>
    </r>
  </si>
  <si>
    <t>HACT/6C.22.2/UCYSO/0158/2024</t>
  </si>
  <si>
    <t>0158</t>
  </si>
  <si>
    <t>K0677</t>
  </si>
  <si>
    <r>
      <rPr>
        <b/>
        <sz val="11.5"/>
        <color theme="1"/>
        <rFont val="Arial"/>
        <family val="2"/>
      </rPr>
      <t xml:space="preserve">PROYECTO K0677:  </t>
    </r>
    <r>
      <rPr>
        <sz val="11.5"/>
        <color theme="1"/>
        <rFont val="Arial"/>
        <family val="2"/>
      </rPr>
      <t>REHABILITACIÓN DE OFICINA, BAÑOS, COCINA, ÁREAS DE BODEGAS, Y ALMACENAMIENTO EN EL DEPARTAMENTO DE MANTENIMIENTO DE VIALIDADES Y ÁREAS DE BAÑOS DE MECANIZACIÓN DE LA DIRECCIÓN DE DESARROLLO DEL MUNICIPIO DE CENTRO, EN CDA. TABASCO COLONIA LINDA VISTA, CIUDAD DE VILLAHERMOSA, TABASCO</t>
    </r>
  </si>
  <si>
    <t>FILA 2 Y 3</t>
  </si>
  <si>
    <t>4 TOMOS</t>
  </si>
  <si>
    <t>HACT/6C.22.2/UCYSO/0159/2024</t>
  </si>
  <si>
    <t>0159</t>
  </si>
  <si>
    <t>K0678</t>
  </si>
  <si>
    <r>
      <rPr>
        <b/>
        <sz val="11.5"/>
        <color theme="1"/>
        <rFont val="Arial"/>
        <family val="2"/>
      </rPr>
      <t xml:space="preserve">PROYECTO K0678:  </t>
    </r>
    <r>
      <rPr>
        <sz val="11.5"/>
        <color theme="1"/>
        <rFont val="Arial"/>
        <family val="2"/>
      </rPr>
      <t>REMODELACIÓN DE MÓDULOS DE SERVICIOS SANITARIOS DEL PARQUE LA CHOCA DEL MUNICIPIO DE CENTRO</t>
    </r>
  </si>
  <si>
    <t>HACT/6C.22.2/UCYSO/0160/2024</t>
  </si>
  <si>
    <t>0160</t>
  </si>
  <si>
    <t>K0680</t>
  </si>
  <si>
    <r>
      <rPr>
        <b/>
        <sz val="11.5"/>
        <color theme="1"/>
        <rFont val="Arial"/>
        <family val="2"/>
      </rPr>
      <t xml:space="preserve">PROYECTO K0680:  </t>
    </r>
    <r>
      <rPr>
        <sz val="11.5"/>
        <color theme="1"/>
        <rFont val="Arial"/>
        <family val="2"/>
      </rPr>
      <t>REUBICACIÓN DEL RELOJ FLORAL DE LA AV. PASEO TABASCO ESQUINA CON MALECÓN CARLOS A. MADRAZO B. HACIA LA GLORIETA DE DISTRIBUIDOR VIAL GUAYABAL EN LA COLONIA GUAYABAL, CIUDAD VILLAHERMOSA, TABASCO</t>
    </r>
  </si>
  <si>
    <t>HACT/6C.22.2/UCYSO/0161/2024</t>
  </si>
  <si>
    <t>0161</t>
  </si>
  <si>
    <t>K0687</t>
  </si>
  <si>
    <r>
      <rPr>
        <b/>
        <sz val="11"/>
        <color theme="1"/>
        <rFont val="Calibri"/>
        <family val="2"/>
      </rPr>
      <t xml:space="preserve">PROYECTO K0687:  </t>
    </r>
    <r>
      <rPr>
        <sz val="11"/>
        <color theme="1"/>
        <rFont val="Calibri"/>
        <family val="2"/>
      </rPr>
      <t xml:space="preserve">REHABILITACIÓN DEL PARQUE PÚBLICO EN CENTRO, LOCALIDAD COLONIA CONSTITUCIÓN, </t>
    </r>
  </si>
  <si>
    <t>HACT/6C.22.2/UCYSO/0162/2024</t>
  </si>
  <si>
    <t>0162</t>
  </si>
  <si>
    <t>K0688</t>
  </si>
  <si>
    <r>
      <rPr>
        <b/>
        <sz val="11"/>
        <color theme="1"/>
        <rFont val="Calibri"/>
        <family val="2"/>
      </rPr>
      <t xml:space="preserve">PROYECTO K0688:  </t>
    </r>
    <r>
      <rPr>
        <sz val="11"/>
        <color theme="1"/>
        <rFont val="Calibri"/>
        <family val="2"/>
      </rPr>
      <t>REHABILITACIÓN DE PARQUE PÚBLICO EN CENTRO, LOCALIDAD VILLA MACULTEPEC, ASENTAMIENTO CALLE IDELFONSO EVIA RAMÓN ESQUINA AMADO NERVO 2DA. ETAPA</t>
    </r>
  </si>
  <si>
    <t>HACT/6C.22.2/UCYSO/0163/2024</t>
  </si>
  <si>
    <t>0163</t>
  </si>
  <si>
    <t>K0689</t>
  </si>
  <si>
    <r>
      <rPr>
        <b/>
        <sz val="11"/>
        <color theme="1"/>
        <rFont val="Calibri"/>
        <family val="2"/>
      </rPr>
      <t xml:space="preserve">PROYECTO K0689:  </t>
    </r>
    <r>
      <rPr>
        <sz val="11"/>
        <color theme="1"/>
        <rFont val="Calibri"/>
        <family val="2"/>
      </rPr>
      <t>REHABILITACIÓN DEL PARQUE PÚBLICO EN CENTRO, LOCALIDAD VILLA OCUILTZAPOTLÁN, ASENTAMIENTO FRACCIONAMIENTO LOMAS DE OCUILTZAPOTLAN 1, CALLE C, 2DA. ETAPA</t>
    </r>
  </si>
  <si>
    <t>HACT/6C.22.2/UCYSO/0164/2024</t>
  </si>
  <si>
    <t>0164</t>
  </si>
  <si>
    <t>K0690</t>
  </si>
  <si>
    <r>
      <rPr>
        <b/>
        <sz val="11"/>
        <color theme="1"/>
        <rFont val="Calibri"/>
        <family val="2"/>
      </rPr>
      <t xml:space="preserve">PROYECTO K0690:  </t>
    </r>
    <r>
      <rPr>
        <sz val="11"/>
        <color theme="1"/>
        <rFont val="Calibri"/>
        <family val="2"/>
      </rPr>
      <t xml:space="preserve">DESMANTELAMIENTO Y COLOCACIÓN DE PARADA DE AUTOBÚS EN PARQUE MANUEL MESTRE GHIGLIAZZA, AV. PASEO TABASCO, COL. JESÚS GARCÍA </t>
    </r>
  </si>
  <si>
    <t>HACT/6C.22.2/UCYSO/0165/2024</t>
  </si>
  <si>
    <t>0165</t>
  </si>
  <si>
    <t>K0691</t>
  </si>
  <si>
    <r>
      <rPr>
        <b/>
        <sz val="11"/>
        <color theme="1"/>
        <rFont val="Calibri"/>
        <family val="2"/>
      </rPr>
      <t xml:space="preserve">PROYECTO K0691:  </t>
    </r>
    <r>
      <rPr>
        <sz val="11"/>
        <color theme="1"/>
        <rFont val="Calibri"/>
        <family val="2"/>
      </rPr>
      <t xml:space="preserve">REHABILITACIÓN DE OFICINAS ADMINISTRATIVAS CENTRO DE DATOS EN LAS INMEDIACIONES DEL H. AYUNTAMIENTO DEL CENTRO, VILLAHERMOSA, TABASCO </t>
    </r>
  </si>
  <si>
    <t>HACT/6C.22.2/UCYSO/0166/2024</t>
  </si>
  <si>
    <t>0166</t>
  </si>
  <si>
    <t>K0692</t>
  </si>
  <si>
    <r>
      <rPr>
        <b/>
        <sz val="11"/>
        <color theme="1"/>
        <rFont val="Calibri"/>
        <family val="2"/>
      </rPr>
      <t xml:space="preserve">PROYECTO K0692:  </t>
    </r>
    <r>
      <rPr>
        <sz val="11"/>
        <color theme="1"/>
        <rFont val="Calibri"/>
        <family val="2"/>
      </rPr>
      <t>MANTENIMIENTO DE OFICINAS, SERVICIOS SANITARIOS Y CAJAS DE COBRO DE LA DIRECCIÓN DE FINANZAS DEL H. AYUNTAMIENTO DE CENTRO, EN LAS INSTALACIONES DEL SAS EN AV. PASEO DE LA SIERRA, CIUDAD DE VILLAHERMOSA, TAB.</t>
    </r>
  </si>
  <si>
    <t>HACT/6C.22.2/UCYSO/0167/2024</t>
  </si>
  <si>
    <t>0167</t>
  </si>
  <si>
    <t>K0693</t>
  </si>
  <si>
    <r>
      <rPr>
        <b/>
        <sz val="11"/>
        <color theme="1"/>
        <rFont val="Calibri"/>
        <family val="2"/>
      </rPr>
      <t xml:space="preserve">PROYECTO K0693:  </t>
    </r>
    <r>
      <rPr>
        <sz val="11"/>
        <color theme="1"/>
        <rFont val="Calibri"/>
        <family val="2"/>
      </rPr>
      <t>REHABILITACIÓN DE CENTRO DE TRANSFERENCIA DE RESIDUOS SÓLIDOS EN CENTRO, LOCALIDAD ANACLETO CANABAL 3RA. SECCIÓN, ASENTAMIENTO CENTRO DE TRANSFERENCIA</t>
    </r>
  </si>
  <si>
    <t>HACT/6C.22.2/UCYSO/0168/2024</t>
  </si>
  <si>
    <t>0168</t>
  </si>
  <si>
    <t>K0700</t>
  </si>
  <si>
    <r>
      <rPr>
        <b/>
        <sz val="11"/>
        <color theme="1"/>
        <rFont val="Calibri"/>
        <family val="2"/>
      </rPr>
      <t xml:space="preserve">PROYECTO K0700:  </t>
    </r>
    <r>
      <rPr>
        <sz val="11"/>
        <color theme="1"/>
        <rFont val="Calibri"/>
        <family val="2"/>
      </rPr>
      <t>CONSTRUCCIÓN DE PISO FIRME EN VIVIENDA EN CENTRO, LOCALIDAD RANCHERÍA ACACHAPAN Y COLMENA 3RA. SECCIÓN</t>
    </r>
  </si>
  <si>
    <t>HACT/6C.22.2/UCYSO/0169/2024</t>
  </si>
  <si>
    <t>0169</t>
  </si>
  <si>
    <t>K0701</t>
  </si>
  <si>
    <r>
      <rPr>
        <b/>
        <sz val="11"/>
        <color theme="1"/>
        <rFont val="Calibri"/>
        <family val="2"/>
      </rPr>
      <t xml:space="preserve">PROYECTO K0701:  </t>
    </r>
    <r>
      <rPr>
        <sz val="11"/>
        <color theme="1"/>
        <rFont val="Calibri"/>
        <family val="2"/>
      </rPr>
      <t>CONSTRUCCIÓN DE PISO FIRME EN VIVIENDA EN CENTRO, LOCALIDAD RANCHERÍA BUENA VISTA RÍO NUEVO 2DA. SECCIÓN</t>
    </r>
  </si>
  <si>
    <t>HACT/6C.22.2/UCYSO/0170/2024</t>
  </si>
  <si>
    <t>0170</t>
  </si>
  <si>
    <t>K0702</t>
  </si>
  <si>
    <r>
      <rPr>
        <b/>
        <sz val="11"/>
        <color theme="1"/>
        <rFont val="Calibri"/>
        <family val="2"/>
      </rPr>
      <t xml:space="preserve">PROYECTO K0702:  </t>
    </r>
    <r>
      <rPr>
        <sz val="11"/>
        <color theme="1"/>
        <rFont val="Calibri"/>
        <family val="2"/>
      </rPr>
      <t>CONSTRUCCIÓN DE PISO FIRME EN VIVIENDA EN CENTRO, LOCALIDAD RANCHERÍA CORREGIDORA ORTIZ 1RA. SECCIÓN</t>
    </r>
  </si>
  <si>
    <t>HACT/6C.22.2/UCYSO/0171/2024</t>
  </si>
  <si>
    <t>0171</t>
  </si>
  <si>
    <t>K0703</t>
  </si>
  <si>
    <r>
      <rPr>
        <b/>
        <sz val="11"/>
        <color theme="1"/>
        <rFont val="Calibri"/>
        <family val="2"/>
      </rPr>
      <t xml:space="preserve">PROYECTO K0703:  </t>
    </r>
    <r>
      <rPr>
        <sz val="11"/>
        <color theme="1"/>
        <rFont val="Calibri"/>
        <family val="2"/>
      </rPr>
      <t>CONSTRUCCIÓN DE PISO FIRME EN VIVIENDA EN CENTRO, LOCALIDAD RANCHERÍA CORREGIDORA ORTIZ 3RA. SECCIÓN (SAN PEDRITO)</t>
    </r>
  </si>
  <si>
    <t>HACT/6C.22.2/UCYSO/0172/2024</t>
  </si>
  <si>
    <t>0172</t>
  </si>
  <si>
    <t>K0705</t>
  </si>
  <si>
    <r>
      <rPr>
        <b/>
        <sz val="11"/>
        <color theme="1"/>
        <rFont val="Calibri"/>
        <family val="2"/>
      </rPr>
      <t xml:space="preserve">PROYECTO K0705:  </t>
    </r>
    <r>
      <rPr>
        <sz val="11"/>
        <color theme="1"/>
        <rFont val="Calibri"/>
        <family val="2"/>
      </rPr>
      <t>CONSTRUCCIÓN DE TRES MUELLES FLUVIALES EN EL MUNICIPIO DE CENTRO, TABASCO</t>
    </r>
  </si>
  <si>
    <t>HACT/6C.22.2/UCYSO/0173/2024</t>
  </si>
  <si>
    <t>0173</t>
  </si>
  <si>
    <t>K0706</t>
  </si>
  <si>
    <r>
      <rPr>
        <b/>
        <sz val="11"/>
        <color theme="1"/>
        <rFont val="Calibri"/>
        <family val="2"/>
      </rPr>
      <t xml:space="preserve">PROYECTO K0706:  </t>
    </r>
    <r>
      <rPr>
        <sz val="11"/>
        <color theme="1"/>
        <rFont val="Calibri"/>
        <family val="2"/>
      </rPr>
      <t>REHABILITACION DE CANALONES PLUVIALES DE ESTRUCTURA METALICA EN AZOTEA DEL MERCADO JOSE MARIA PINO SUAREZ DE LA CIUDAD DE VILLAHERMOSA, MUNICIPIO DE CENTRO, TABASCO.</t>
    </r>
  </si>
  <si>
    <t>HACT/6C.22.2/UCYSO/0174/2024</t>
  </si>
  <si>
    <t>0174</t>
  </si>
  <si>
    <t>K0710</t>
  </si>
  <si>
    <r>
      <rPr>
        <b/>
        <sz val="11"/>
        <color theme="1"/>
        <rFont val="Calibri"/>
        <family val="2"/>
      </rPr>
      <t xml:space="preserve">PROYECTO K0710:  </t>
    </r>
    <r>
      <rPr>
        <sz val="11"/>
        <color theme="1"/>
        <rFont val="Calibri"/>
        <family val="2"/>
      </rPr>
      <t>REHABILITACIÓN DE LA OFICIALÍA NO. 3 (2da. ETAPA), EN VILLA OCUILTZAPOTLÁN</t>
    </r>
  </si>
  <si>
    <t>HACT/6C.22.2/UCYSO/0175/2025</t>
  </si>
  <si>
    <t>0175</t>
  </si>
  <si>
    <t>K0711</t>
  </si>
  <si>
    <r>
      <rPr>
        <b/>
        <sz val="11"/>
        <color theme="1"/>
        <rFont val="Calibri"/>
        <family val="2"/>
      </rPr>
      <t xml:space="preserve">PROYECTO K0711:  </t>
    </r>
    <r>
      <rPr>
        <sz val="11"/>
        <color theme="1"/>
        <rFont val="Calibri"/>
        <family val="2"/>
      </rPr>
      <t>REHABILITACIÓN DE ACADEMIA DEL DIF DE VILLA OCUILTZAPOTLÁN 2da. ETAPA</t>
    </r>
  </si>
  <si>
    <t>HACT/6C.22.2/UCYSO/0176/2025</t>
  </si>
  <si>
    <t>0176</t>
  </si>
  <si>
    <t>K0713</t>
  </si>
  <si>
    <r>
      <rPr>
        <b/>
        <sz val="11"/>
        <color theme="1"/>
        <rFont val="Calibri"/>
        <family val="2"/>
      </rPr>
      <t xml:space="preserve">PROYECTO K0713:  </t>
    </r>
    <r>
      <rPr>
        <sz val="11"/>
        <color theme="1"/>
        <rFont val="Calibri"/>
        <family val="2"/>
      </rPr>
      <t>CONSTRUCCIÓN DE PAVIMENTO DE CONCRETO HIDRÁULICO, GUARNICIONES, BANQUETAS, EN CALLE PROFESOR GONZALO LEÓN GONZÁLEZ DE LA COLONIA SABINA, CIUDAD DE VILLAHERMOSA, MUNICIPIO DE CENTRO, TABASCO</t>
    </r>
  </si>
  <si>
    <t>HACT/6C.22.2/UCYSO/0177/2025</t>
  </si>
  <si>
    <t>0177</t>
  </si>
  <si>
    <t>K0714</t>
  </si>
  <si>
    <r>
      <rPr>
        <b/>
        <sz val="11"/>
        <color theme="1"/>
        <rFont val="Calibri"/>
        <family val="2"/>
      </rPr>
      <t xml:space="preserve">PROYECTO K0714:  </t>
    </r>
    <r>
      <rPr>
        <sz val="11"/>
        <color theme="1"/>
        <rFont val="Calibri"/>
        <family val="2"/>
      </rPr>
      <t>MANTENIMIENTO DE LA ESCOTADURA EL CENSO, EN EL MUNICIPIO DE CENTRO, ESTADO DE TABASCO</t>
    </r>
  </si>
  <si>
    <t>HACT/6C.22.2/UCYSO/0178/2025</t>
  </si>
  <si>
    <t>0178</t>
  </si>
  <si>
    <t>K0715</t>
  </si>
  <si>
    <r>
      <rPr>
        <b/>
        <sz val="11"/>
        <color theme="1"/>
        <rFont val="Calibri"/>
        <family val="2"/>
      </rPr>
      <t xml:space="preserve">PROYECTO K0715:  </t>
    </r>
    <r>
      <rPr>
        <sz val="11"/>
        <color theme="1"/>
        <rFont val="Calibri"/>
        <family val="2"/>
      </rPr>
      <t>MANTENIMIENTO DE BORDOS DE PROTECCIÓN EN EL MARGEN DERECHO DEL RÍO GRIJALVA, EN LA COLONIA GAVIOTAS NORTE, MUNICIPIO DE CENTRO, ESTADO DE TABASCO</t>
    </r>
  </si>
  <si>
    <t>HACT/6C.22.2/UCYSO/0179/2024</t>
  </si>
  <si>
    <t>0179</t>
  </si>
  <si>
    <t>K0724</t>
  </si>
  <si>
    <r>
      <rPr>
        <b/>
        <sz val="11"/>
        <color theme="1"/>
        <rFont val="Calibri"/>
        <family val="2"/>
      </rPr>
      <t xml:space="preserve">PROYECTO K0724:   </t>
    </r>
    <r>
      <rPr>
        <sz val="11"/>
        <color theme="1"/>
        <rFont val="Calibri"/>
        <family val="2"/>
      </rPr>
      <t>REHABILITACIÓN DE CENTRO PARA LA GESTIÓN INTEGRAL DE RESIDUOS SÓLIDOS EN CENTRO, LOCALIDAD ANACLETO CANABAL 3RA. SECCIÓN, ASENTAMIENTO ANACLETO CANABAL 3RA. SECCIÓN</t>
    </r>
  </si>
  <si>
    <t>HACT/6C.22.2/UCYSO/0180/2024</t>
  </si>
  <si>
    <t>0180</t>
  </si>
  <si>
    <t>K0725</t>
  </si>
  <si>
    <r>
      <rPr>
        <b/>
        <sz val="11"/>
        <color theme="1"/>
        <rFont val="Calibri"/>
        <family val="2"/>
      </rPr>
      <t xml:space="preserve">PROYECTO K0725:   </t>
    </r>
    <r>
      <rPr>
        <sz val="11"/>
        <color theme="1"/>
        <rFont val="Calibri"/>
        <family val="2"/>
      </rPr>
      <t>CONSTRUCCIÓN DE MUELLE FLUVIAL SHEBA EN MALECÓN CARLOS A. MADRAZO BECERRA, COL. CENTRO, DELEGACIÓN UNO, CIUDAD DE VILLAHERMOSA, TABASCO</t>
    </r>
  </si>
  <si>
    <r>
      <t xml:space="preserve">El presente inventario consta de </t>
    </r>
    <r>
      <rPr>
        <u/>
        <sz val="14"/>
        <color rgb="FF000000"/>
        <rFont val="Calibri"/>
        <family val="2"/>
      </rPr>
      <t xml:space="preserve">  11 </t>
    </r>
    <r>
      <rPr>
        <sz val="14"/>
        <color rgb="FF000000"/>
        <rFont val="Calibri"/>
        <family val="2"/>
      </rPr>
      <t>_hojas y ampara la cantidad de _</t>
    </r>
    <r>
      <rPr>
        <u/>
        <sz val="14"/>
        <color rgb="FF000000"/>
        <rFont val="Calibri"/>
        <family val="2"/>
      </rPr>
      <t xml:space="preserve"> _160</t>
    </r>
    <r>
      <rPr>
        <sz val="14"/>
        <color rgb="FF000000"/>
        <rFont val="Calibri"/>
        <family val="2"/>
      </rPr>
      <t xml:space="preserve">_ expedientes de los años _ </t>
    </r>
    <r>
      <rPr>
        <u/>
        <sz val="14"/>
        <color rgb="FF000000"/>
        <rFont val="Calibri"/>
        <family val="2"/>
      </rPr>
      <t xml:space="preserve">   2024</t>
    </r>
    <r>
      <rPr>
        <sz val="14"/>
        <color rgb="FF000000"/>
        <rFont val="Calibri"/>
        <family val="2"/>
      </rPr>
      <t>_, contenidos en _</t>
    </r>
    <r>
      <rPr>
        <u/>
        <sz val="14"/>
        <color rgb="FF000000"/>
        <rFont val="Calibri"/>
        <family val="2"/>
      </rPr>
      <t>_270__</t>
    </r>
    <r>
      <rPr>
        <sz val="14"/>
        <color rgb="FF000000"/>
        <rFont val="Calibri"/>
        <family val="2"/>
      </rPr>
      <t>leforts, con un peso aproximado de __)_ kg correspondientes a ____metros lineales.</t>
    </r>
  </si>
  <si>
    <t>NOMBRE DEL ÁREA PRODUCTORA (3) Unidad de Asuntos Jurídicos</t>
  </si>
  <si>
    <t>SECCIÓN: (5) 2C Asuntos Jurídicos</t>
  </si>
  <si>
    <t>SERIE: (6) 2C.10 Amparo</t>
  </si>
  <si>
    <t>HACT/2C.10-UAJ/0001/2024</t>
  </si>
  <si>
    <t>AMPARO</t>
  </si>
  <si>
    <t>JUICIO DE AMPARO EXPEDIENTE NÚMERO 471/2024-V, PROMOVIDO POR LA C. A. A. C. O.</t>
  </si>
  <si>
    <t>OFICINAS DE LA UAJ EN LA DOOTSM</t>
  </si>
  <si>
    <t>CAJA</t>
  </si>
  <si>
    <t>CALA 1</t>
  </si>
  <si>
    <t>ACTUALMENTE ABIERTO</t>
  </si>
  <si>
    <t>HACT/2C.10-UAJ/0002/2024</t>
  </si>
  <si>
    <t>JUICIO DE AMPARO EXPEDIENTE NÚMERO 2351/2024-VII, PROMOVIDO POR LA G.S.C.F</t>
  </si>
  <si>
    <t>CAJA 1</t>
  </si>
  <si>
    <t>El presente inventario consta de _(1)_hojas y ampara la cantidad de _2__ expedientes de los años __(2024)___, contenidos en __(1)__ cajas, con un peso aproximado de __()_ kg correspondientes a (1)___metros lineales.</t>
  </si>
  <si>
    <t>SERIE: (6) 2C.8 Juicios Contra la Dependencia</t>
  </si>
  <si>
    <t>HACT/2C.8-UAJ/0001/2024</t>
  </si>
  <si>
    <t>JUICIO CONTENCIOSO</t>
  </si>
  <si>
    <t>JUICIO CONTENCIOSO ADMINISTRATIVO EXP.004/2024-S-1, PROMOVIDO POR EL C.  M. T. J. T.</t>
  </si>
  <si>
    <t>HACT/2C.8-UAJ/0002/2024</t>
  </si>
  <si>
    <t>JUICIO CONTENCIOSO ADMINISTRATIVO EXP. 005/2024-S-2, PROM. POR LA C.  A. R., APODERADO LEGAL DE C. C. O.  S.A.. DE C.V.</t>
  </si>
  <si>
    <t>HACT/2C.8-UAJ/0003/2024</t>
  </si>
  <si>
    <t>JUICIO ORDINARIO CIVIL</t>
  </si>
  <si>
    <r>
      <t xml:space="preserve"> </t>
    </r>
    <r>
      <rPr>
        <sz val="10"/>
        <color theme="1"/>
        <rFont val="AkzidenzGrotesk"/>
      </rPr>
      <t>JUICIO EN LA VIA ORDINARIA CIVIL, DAÑOS Y PERJUICIOS, EXP. 118/2024. PROMOVIDO PORLOS CC. M. Y. M. O., M. C.M. O.,M. G. M. O., J. A. M. O. Y OTROS.</t>
    </r>
  </si>
  <si>
    <t>HACT/2C.8-UAJ/0004/2024</t>
  </si>
  <si>
    <t>JUICIO CONTENCIOSO ADMINISTRATIVO EXP. 173/2024-S-1, PROM. POR LA C.  A.M.G.T.</t>
  </si>
  <si>
    <t>HACT/2C.8-UAJ/0005/2024</t>
  </si>
  <si>
    <t>JUICIO CONTENCIOSO ADMINISTRATIVO, EXP.284/2024-S-1, PROMOVIDO POR  V. H. C. V.</t>
  </si>
  <si>
    <t>HACT/2C.8-UAJ/0006/2024</t>
  </si>
  <si>
    <t>JUICIO CONTENCIOSO ADMINISTRATIVO, EXP.292/2024-S-4, PROMOVIDO POR J. E. Q. A.</t>
  </si>
  <si>
    <t>18 DE JUNIO DE 2024</t>
  </si>
  <si>
    <r>
      <t>El presente inventario consta de _</t>
    </r>
    <r>
      <rPr>
        <u/>
        <sz val="14"/>
        <color rgb="FF000000"/>
        <rFont val="Calibri"/>
        <family val="2"/>
      </rPr>
      <t>(1)_</t>
    </r>
    <r>
      <rPr>
        <sz val="14"/>
        <color rgb="FF000000"/>
        <rFont val="Calibri"/>
        <family val="2"/>
      </rPr>
      <t>hojas y ampara la cantidad de</t>
    </r>
    <r>
      <rPr>
        <u/>
        <sz val="14"/>
        <color rgb="FF000000"/>
        <rFont val="Calibri"/>
        <family val="2"/>
      </rPr>
      <t xml:space="preserve"> 6</t>
    </r>
    <r>
      <rPr>
        <sz val="14"/>
        <color rgb="FF000000"/>
        <rFont val="Calibri"/>
        <family val="2"/>
      </rPr>
      <t xml:space="preserve">  expedientes de los años __</t>
    </r>
    <r>
      <rPr>
        <u/>
        <sz val="14"/>
        <color rgb="FF000000"/>
        <rFont val="Calibri"/>
        <family val="2"/>
      </rPr>
      <t>2024</t>
    </r>
    <r>
      <rPr>
        <sz val="14"/>
        <color rgb="FF000000"/>
        <rFont val="Calibri"/>
        <family val="2"/>
      </rPr>
      <t>___, contenidos en _</t>
    </r>
    <r>
      <rPr>
        <u/>
        <sz val="14"/>
        <color rgb="FF000000"/>
        <rFont val="Calibri"/>
        <family val="2"/>
      </rPr>
      <t>1_</t>
    </r>
    <r>
      <rPr>
        <sz val="14"/>
        <color rgb="FF000000"/>
        <rFont val="Calibri"/>
        <family val="2"/>
      </rPr>
      <t xml:space="preserve"> cajas, con un peso aproximado de __ kg correspondientes a  __metros lineales.</t>
    </r>
  </si>
  <si>
    <t>SUJETO OBLIGADO (1)  H. AYUNTAMIENTO DE CENTRO</t>
  </si>
  <si>
    <t>NOMBRE DEL ÁREA PRODUCTORA (3) UNIDAD DE ASUNTOS JURÍDICOS</t>
  </si>
  <si>
    <t>SECCIÓN: (5) 2C-ASUNTOS JURÍDICOS</t>
  </si>
  <si>
    <t>SERIE: (6) 2C.19 PROCEDIMIENTOS ADMINISTRATIVOS</t>
  </si>
  <si>
    <t>HACT/2C.19/UAJ/0001/2024</t>
  </si>
  <si>
    <t>Procedimiento Administrativo</t>
  </si>
  <si>
    <t>Procedimiento Administrativo número 0001/2023 instaurado al C. J. A. M. D. de V., por la construcción de casa habitación en planta baja y planta alta.</t>
  </si>
  <si>
    <t>12 de enero de 2024</t>
  </si>
  <si>
    <t>UNIDAD DE ASUNTOS JURÍDICOS</t>
  </si>
  <si>
    <t>ESTANTE</t>
  </si>
  <si>
    <t>CARPETA</t>
  </si>
  <si>
    <t>EN TRÁMITE</t>
  </si>
  <si>
    <t>HACT/2C.19/UAJ/0002/2024</t>
  </si>
  <si>
    <t>Procedimiento Administrativo número 0002/2024 instaurado al C. A. M. A., por la construcción de casa habitación.</t>
  </si>
  <si>
    <t>5 de diciembre de 2023</t>
  </si>
  <si>
    <t>29 de enero de 2024</t>
  </si>
  <si>
    <t>ARCHIVO CERRADO</t>
  </si>
  <si>
    <t>HACT/2C.19/UAJ/0003/2024</t>
  </si>
  <si>
    <t>Procedimiento Administrativo número 0003/2024 instaurado a la C. A. M. G. T., por la instalación de local comercial que funciona como oficinas.</t>
  </si>
  <si>
    <t>21 de diciembre de 2023</t>
  </si>
  <si>
    <t>HACT/2C.19/UAJ/0004/2024</t>
  </si>
  <si>
    <t>Procedimiento Administrativo número 0004/2024 instaurado al C. J. de J. S. M., por la construcción de local comercial en planta baja.</t>
  </si>
  <si>
    <t>13 de diciembre de 2023</t>
  </si>
  <si>
    <t>HACT/2C.19/UAJ/0005/2024</t>
  </si>
  <si>
    <t>Procedimiento Administrativo número 0005/2024 instaurado al C. O. F. L., por la ampliación de casa habitación en planta baja y planta alta.</t>
  </si>
  <si>
    <t>19 de diciembre de 2023</t>
  </si>
  <si>
    <t>HACT/2C.19/UAJ/0006/2024</t>
  </si>
  <si>
    <t>Procedimiento Administrativo número 0006/2024 instaurado a los CC. C. E. M. C. y C. A. G., por la ampliación de casa habitación en primer nivel.</t>
  </si>
  <si>
    <t>HACT/2C.19/UAJ/0007/2024</t>
  </si>
  <si>
    <t>Procedimiento Administrativo número 0007/2024 instaurado a la C. B. R. P. N., por la remodelación de casa habitación y ruptura de pavimento en la vía pública(banqueta).</t>
  </si>
  <si>
    <t>5 de enero de 2024</t>
  </si>
  <si>
    <t>HACT/2C.19/UAJ/0008/2024</t>
  </si>
  <si>
    <t>Procedimiento Administrativo número 0008/2024 instaurado a la C. I. M. F. P., por la ampliación de casa habitación.</t>
  </si>
  <si>
    <t>HACT/2C.19/UAJ/0009/2024</t>
  </si>
  <si>
    <t>Procedimiento Administrativo expediente número 0009/2024 instaurado a la empresa JOJOJO, S.A. DE C.V. Y GOJI, S.A. DE C.V., por la construcción de casa habitación en planta baja y planta alta.</t>
  </si>
  <si>
    <t>24 de enero de 2024</t>
  </si>
  <si>
    <t>HACT/2C.19/UAJ/0010/2024</t>
  </si>
  <si>
    <t>Procedimiento Administrativo número 0010/2024 instaurado al C. L. M. E. C., por la construcción de casa habitación.</t>
  </si>
  <si>
    <t>HACT/2C.19/UAJ/0011/2024</t>
  </si>
  <si>
    <t>Procedimiento Administrativo número 0011/2024 instaurado al C. E. de J. M. A., por la construcción de barda, invadiendo el área verde.</t>
  </si>
  <si>
    <t>HACT/2C.19/UAJ/0012/2024</t>
  </si>
  <si>
    <t>Procedimiento Administrativo número 0012/2024 instaurado a los CC. G. J. M. y V. E. B., por la instalación de malla con tubos metálicos, invadiendo área verde</t>
  </si>
  <si>
    <t>23 de abril de 2024</t>
  </si>
  <si>
    <t>HACT/2C.19/UAJ/0013/2024</t>
  </si>
  <si>
    <t>Procedimiento Administrativo número 0013/2024 instaurado a los CC. V. H. P. O. y M. del C. V. de P., por la construcción de local comercial (bodega).</t>
  </si>
  <si>
    <t>26 de enero de 2024</t>
  </si>
  <si>
    <t>HACT/2C.19/UAJ/0014/2024</t>
  </si>
  <si>
    <t>Procedimiento Administrativo expediente número 0014/2024 instaurado a la empresa TP2000, S.A. DE C.V., por la construcción de casa habitación en planta baja y planta alta.</t>
  </si>
  <si>
    <t>30 de enero de 2024</t>
  </si>
  <si>
    <t>HACT/2C.19/UAJ/0015/2024</t>
  </si>
  <si>
    <t>Procedimiento Administrativo número 0015/2024 instaurado al C. A. G. A., por la demolición y construcción de casa habitación.</t>
  </si>
  <si>
    <t>16 de enero de 2024</t>
  </si>
  <si>
    <t>HACT/2C.19/UAJ/0016/2024</t>
  </si>
  <si>
    <t>Procedimiento Administrativo expediente número 0016/2024 instaurado a la empresa PROPIEDADES ROCA, S.A. DE C.V., por la construcción de local comercial.</t>
  </si>
  <si>
    <t>31 de enero de 2024</t>
  </si>
  <si>
    <t>HACT/2C.19/UAJ/0017/2024</t>
  </si>
  <si>
    <t>Procedimiento Administrativo expediente número 0017/2024 instaurado a la empresa PROPIEDADES ROCA, S.A. DE C.V., por la remodelación de local comercial.</t>
  </si>
  <si>
    <t>HACT/2C.19/UAJ/0018/2024</t>
  </si>
  <si>
    <t>Procedimiento Administrativo número 0018/2024 instaurado a la C. A. A. C. O., por la instalación de tejaban (estructura y techo de lámina) que utiliza como cochera.</t>
  </si>
  <si>
    <t>HACT/2C.19/UAJ/0019/2024</t>
  </si>
  <si>
    <t>Procedimiento Administrativo número 0019/2024 instaurado a la C. L. G. V. V., por la construcción de casa habitación.</t>
  </si>
  <si>
    <t>13 de febrero de 2024</t>
  </si>
  <si>
    <t>HACT/2C.19/UAJ/0020/2024</t>
  </si>
  <si>
    <t>Procedimiento Administrativo expediente número 0020/2024 instaurado a la empresa INMUEBLES CRUFER, S.A. DE C.V., por la construcción de casa habitación.</t>
  </si>
  <si>
    <t>2 de febrero de 2024</t>
  </si>
  <si>
    <t>HACT/2C.19/UAJ/0021/2024</t>
  </si>
  <si>
    <t>Procedimiento Administrativo número 0021/2024 instaurado a la C. L. del C. R. M. de L., por la instalación de estructura metálica para local comercial.</t>
  </si>
  <si>
    <t>1 de febrero de 2024</t>
  </si>
  <si>
    <t>HACT/2C.19/UAJ/0022/2024</t>
  </si>
  <si>
    <t>Procedimiento Administrativo número 0022/2024 instaurado a los CC. J. M. S. L. y B. E. S. L., por la ampliación de casa habitación en segundo nivel.</t>
  </si>
  <si>
    <t>1 de marzo de 2024</t>
  </si>
  <si>
    <t>HACT/2C.19/UAJ/0023/2024</t>
  </si>
  <si>
    <t>Procedimiento Administrativo número 0023/2024 instaurado al C. E. A. G. P., por la construcción de departamentos en planta baja y 1er nivel.</t>
  </si>
  <si>
    <t>8 de febrero de 2024</t>
  </si>
  <si>
    <t>HACT/2C.19/UAJ/0024/2024</t>
  </si>
  <si>
    <t>Procedimiento Administrativo número 0024/2024 instaurado al C.V. H. J. P., construcción de casa habitación en planta baja y primer nivel.</t>
  </si>
  <si>
    <t>28 de febrero de 2024</t>
  </si>
  <si>
    <t>HACT/2C.19/UAJ/0025/2024</t>
  </si>
  <si>
    <t>Procedimiento Administrativo número 0025/2024 instaurado al C. J. M. M. Z., por la construcción de barda.</t>
  </si>
  <si>
    <t>9 de febrero de 2024</t>
  </si>
  <si>
    <t>HACT/2C.19/UAJ/0026/2024</t>
  </si>
  <si>
    <t>Procedimiento Administrativo número 0026/2024 instaurado al C. H. S. J., por la construcción de local comercial.</t>
  </si>
  <si>
    <t>HACT/2C.19/UAJ/0027/2024</t>
  </si>
  <si>
    <t>Procedimiento Administrativo número 0027/2024 instaurado a la C. M. H. M., por la demolición y construcción de casa habitación.</t>
  </si>
  <si>
    <t>14 de febrero de 2024</t>
  </si>
  <si>
    <t>HACT/2C.19/UAJ/0028/2024</t>
  </si>
  <si>
    <t>Procedimiento Administrativo número 0028/2024 instaurado al C. F. H. S., por la construcción de muro, donde instaló un tinaco, invadiendo el área verde.</t>
  </si>
  <si>
    <t>22 de febrero de 2024</t>
  </si>
  <si>
    <t>HACT/2C.19/UAJ/0029/2024</t>
  </si>
  <si>
    <t>Procedimiento Administrativo número 0029/2024 instaurado a la C. G. S. M. S., por la construcción de casa habitación en planta baja.</t>
  </si>
  <si>
    <t>24 de abril de 2024</t>
  </si>
  <si>
    <t>HACT/2C.19/UAJ/0029-A/2024</t>
  </si>
  <si>
    <t>0029-A</t>
  </si>
  <si>
    <t>Procedimiento Administrativo número 0029-A/2024 instaurado al C. J. A. H. C., por la construcción de una barda.</t>
  </si>
  <si>
    <t>HACT/2C.19/UAJ/0030/2024</t>
  </si>
  <si>
    <t>Procedimiento Administrativo número 0030/2024 instaurado al C. A. M.´S. L., por la construcción de local comercial en planta baja.</t>
  </si>
  <si>
    <t>22 de abril de 2024</t>
  </si>
  <si>
    <t>HACT/2C.19/UAJ/0031/2024</t>
  </si>
  <si>
    <t>Procedimiento Administrativo número 0031/2024 instaurado al C. B. V. H., por la construcción de casa habitación.</t>
  </si>
  <si>
    <t>4 de abril de 2024</t>
  </si>
  <si>
    <t>HACT/2C.19/UAJ/0032/2024</t>
  </si>
  <si>
    <t>Procedimiento Administrativo expediente número 0032/2024 instaurado a la empresa CONSTRUSERVICIOS MEXICANOS, S. DE R.L., por la construcción de casa habitación en planta baja y primer nivel</t>
  </si>
  <si>
    <t>HACT/2C.19/UAJ/0033/2024</t>
  </si>
  <si>
    <t>Procedimiento Administrativo número 0033/2024 instaurado al C. R. M. P., por la construcción de casa habitación en planta baja y planta alta.</t>
  </si>
  <si>
    <t>5 de marzo de 2024</t>
  </si>
  <si>
    <t>HACT/2C.19/UAJ/0034/2024</t>
  </si>
  <si>
    <t>Procedimiento Administrativo número 0034/2024 instaurado a la C. S. P. O., por la construcción de casa habitación.</t>
  </si>
  <si>
    <t>7 de marzo de 2024</t>
  </si>
  <si>
    <t>22 de julio de 2024</t>
  </si>
  <si>
    <t>HACT/2C.19/UAJ/0035/2024</t>
  </si>
  <si>
    <t>Procedimiento Administrativo número 0035/2024 instaurado a la C. M. M. C..E., por la instalación de portón de herrería, obstruyendo el libre tránsito de la vía pública (banqueta).</t>
  </si>
  <si>
    <t>23 de febrero de 2024</t>
  </si>
  <si>
    <t>HACT/2C.19/UAJ/0036/2024</t>
  </si>
  <si>
    <t>Procedimiento Administrativo número 0036/2024 instaurado a los CC. R. E. R. de los R. y Y. de los R. H., por la construcción de una barda.</t>
  </si>
  <si>
    <t>HACT/2C.19/UAJ/0037/2024</t>
  </si>
  <si>
    <t>Procedimiento Administrativo expediente número 0037/2024 instaurado a la empresa URO INFRAESTRUCTURA, S.A. DE C.V. y Jesús Tapia Mayans, por trabajos de nivelación de terreno.</t>
  </si>
  <si>
    <t>8 de abril de 2024</t>
  </si>
  <si>
    <t>HACT/2C.19/UAJ/0038/2024</t>
  </si>
  <si>
    <t>Procedimiento Administrativo número 0038/2024 instaurado a la C. K. I. C. D., por la construcción de casa habitación.</t>
  </si>
  <si>
    <t>9 de abril de 2024</t>
  </si>
  <si>
    <t>HACT/2C.19/UAJ/0039/2024</t>
  </si>
  <si>
    <t>Procedimiento Administrativo número 0039/2024 instaurado al C. J. M. C., por la construcción de cimientos, para acotar la zona de restricción frente a su domicilio.</t>
  </si>
  <si>
    <t>8 de marzo de 2024</t>
  </si>
  <si>
    <t>HACT/2C.19/UAJ/0040/2024</t>
  </si>
  <si>
    <t>Procedimiento Administrativo número 0040/2024 instaurado a la C. N. del C. J. D., por la construcción de casa habitación.</t>
  </si>
  <si>
    <t>11 de marzo de 2024</t>
  </si>
  <si>
    <t>HACT/2C.19/UAJ/0041/2024</t>
  </si>
  <si>
    <t>Procedimiento Administrativo número 0041/2024 instaurado a la C. S. C. F., por la construcción de barda.</t>
  </si>
  <si>
    <t>21 de marzo de 2024</t>
  </si>
  <si>
    <t>HACT/2C.19/UAJ/0042/2024</t>
  </si>
  <si>
    <t>Procedimiento Administrativo número 0042/2024 instaurado a la C. A. S. V., por la construcción de casa habitación en planta baja.</t>
  </si>
  <si>
    <t>15 de marzo de 2024</t>
  </si>
  <si>
    <t>HACT/2C.19/UAJ/0043/2024</t>
  </si>
  <si>
    <t>Procedimiento Administrativo número 0043/2024 instaurado a la C. L. Á. G., por la construcción de casa habitación.</t>
  </si>
  <si>
    <t>20 de marzo de 2024</t>
  </si>
  <si>
    <t>HACT/2C.19/UAJ/0044/2024</t>
  </si>
  <si>
    <t>Procedimiento Administrativo número 0044/2024 instaurado al C. H. R. M., por la construcción de casa habitación en planta baja.</t>
  </si>
  <si>
    <t>HACT/2C.19/UAJ/0045/2024</t>
  </si>
  <si>
    <t>Procedimiento Administrativo número 0045/2024 instaurado al C. M. A. T. H., por la nivelación de terreno.</t>
  </si>
  <si>
    <t>12 de marzo de 2024</t>
  </si>
  <si>
    <t>HACT/2C.19/UAJ/0046/2024</t>
  </si>
  <si>
    <t>Procedimiento Administrativo expediente número 0046/2024 instaurado a la empresa GRUPO CONSTRUCTOR GORI Y ASOCIADOS, S.A. DE C.V., por la remodelación de casa habitación en planta alta.</t>
  </si>
  <si>
    <t>HACT/2C.19/UAJ/0047/2024</t>
  </si>
  <si>
    <t>Procedimiento Administrativo número 0047/2024 instaurado a la C. E. G. C., por la construcción de casa habitación.</t>
  </si>
  <si>
    <t>HACT/2C.19/UAJ/0048/2024</t>
  </si>
  <si>
    <t>Procedimiento Administrativo número 0048/2024 instaurado al C. S. E. B., por la construcción de muros de contención y nivelación de terreno.</t>
  </si>
  <si>
    <t>22 de marzo de 2024</t>
  </si>
  <si>
    <t>HACT/2C.19/UAJ/0049/2024</t>
  </si>
  <si>
    <t>Procedimiento Administrativo número 0049/2024 instaurado al C. J. G. S. F., por la ruptura de pavimento en la vía pública (banqueta).</t>
  </si>
  <si>
    <t>4 de marzo de 2024</t>
  </si>
  <si>
    <t>HACT/2C.19/UAJ/0050/2024</t>
  </si>
  <si>
    <t>Procedimiento Administrativo número 0050/2024 instaurado a la C. G. G. D. M., por la construcción de casa habitación en planta baja.</t>
  </si>
  <si>
    <t>HACT/2C.19/UAJ/0051/2024</t>
  </si>
  <si>
    <t>Procedimiento Administrativo número 0051/2024 instaurado a la C. F. R. V., por la construcción de casa habitación en planta baja.</t>
  </si>
  <si>
    <t>HACT/2C.19/UAJ/0052/2024</t>
  </si>
  <si>
    <t>Procedimiento Administrativo número 0052/2024 instaurado al C. N. M. B., por la construcción de casa habitación en planta baja.</t>
  </si>
  <si>
    <t>16 de abril de 2024</t>
  </si>
  <si>
    <t>HACT/2C.19/UAJ/0053/2024</t>
  </si>
  <si>
    <t>Procedimiento Administrativo número 0053/2024 instaurado a la C. M. H. R. de C., por la ampliación de Edificio.</t>
  </si>
  <si>
    <t>26 de marzo de 2024</t>
  </si>
  <si>
    <t>HACT/2C.19/UAJ/0054/2024</t>
  </si>
  <si>
    <t>Procedimiento Administrativo número 0054/2024 instaurado al C. H. G. M. L., por la construcción de tres cuartos y área de estacionamiento.</t>
  </si>
  <si>
    <t>3 de abril de 2024</t>
  </si>
  <si>
    <t>HACT/2C.19/UAJ/0055/2024</t>
  </si>
  <si>
    <t>Procedimiento Administrativo número 0055/2024 instaurado a la C. T. T. G., por la ampliación de local comercial en primer nivel.</t>
  </si>
  <si>
    <t>HACT/2C.19/UAJ/0056/2024</t>
  </si>
  <si>
    <t>Procedimiento Administrativo número 0056/2024 instaurado al C. M. A. C. de los S., por la construcción de seis casas habitación, lotificación de predio y nivelación de terreno.</t>
  </si>
  <si>
    <t>5 de abril de 2024</t>
  </si>
  <si>
    <t>HACT/2C.19/UAJ/0057/2024</t>
  </si>
  <si>
    <t>Procedimiento Administrativo expediente número 0057/2024 instaurado a la empresa INMOBILIARIA SPAZIOS, S.A. DE C.V., por la construcción de casa habitación.</t>
  </si>
  <si>
    <t>10 de mayo de 2024</t>
  </si>
  <si>
    <t>HACT/2C.19/UAJ/0058/2024</t>
  </si>
  <si>
    <t>Procedimiento Administrativo expediente número 0058/2024 instaurado a la empresa PATRIMONIO PRIME, S.A. DE C.V., por la construcción de casa habitación.</t>
  </si>
  <si>
    <t>7 de mayo de 2024</t>
  </si>
  <si>
    <t>HACT/2C.19/UAJ/0059/2024</t>
  </si>
  <si>
    <t>Procedimiento Administrativo número 0059//2024 instaurado al C. A. R. L., por la ampliación de casa habitación y modificación de la vía pública (rampa de acceso).</t>
  </si>
  <si>
    <t>12 de abril de 2024</t>
  </si>
  <si>
    <t>HACT/2C.19/UAJ/0060/2024</t>
  </si>
  <si>
    <t>Procedimiento Administrativo número 0060/2024 instaurado al C. M. N. S. C., por la construcción de una barda.</t>
  </si>
  <si>
    <t>HACT/2C.19/UAJ/0061/2024</t>
  </si>
  <si>
    <t>Procedimiento Administrativo expediente número 0061/2024 instaurado a la empresa INMOBILIARIA AGOC, S.A. DE C.V., por la ampliación de casa habitación en planta baja.</t>
  </si>
  <si>
    <t>HACT/2C.19/UAJ/0062/2024</t>
  </si>
  <si>
    <t>Procedimiento Administrativo número 0062/2024 instaurado a la C. R. S. C., por la construcción de cimiento, demolición y nivelación de terreno.</t>
  </si>
  <si>
    <t>6 de mayo de 2024</t>
  </si>
  <si>
    <t>HACT/2C.19/UAJ/0063/2024</t>
  </si>
  <si>
    <t>Procedimiento Administrativo expediente número 0063/2024 instaurado a la empresa GRUPO CORPORATIVO CENTENARIO, S.A. DE C.V., por la remodelación y ampliación de local comercial, observándose la invasión de la zona de restricción..</t>
  </si>
  <si>
    <t>HACT/2C.19/UAJ/0064/2024</t>
  </si>
  <si>
    <t>Procedimiento Administrativo expediente número 0064/2024 instaurado a la empresa INMOBILIARIA SPAZIOS, S.A. DE C.V., por la construcción de casa habitación.</t>
  </si>
  <si>
    <t>HACT/2C.19/UAJ/0065/2024</t>
  </si>
  <si>
    <t>Procedimiento Administrativo expediente número 0065/2024 instaurado a la empresa INMOBILIARIA SPAZIOS, S.A. DE C.V., por la construcción de casa habitación.</t>
  </si>
  <si>
    <t>HACT/2C.19/UAJ/0066/2024</t>
  </si>
  <si>
    <t>Procedimiento Administrativo expediente número 0066/2024 instaurado a la empresa INMOBILIARIA SPAZIOS, S.A. DE C.V., por la construcción de casa habitación.</t>
  </si>
  <si>
    <t>HACT/2C.19/UAJ/0067/2024</t>
  </si>
  <si>
    <t>Procedimiento Administrativo número 0067/2024 instaurado al C. R. O. D. y Cop., por la construcción de local comercial en planta baja.</t>
  </si>
  <si>
    <t>HACT/2C.19/UAJ/0068/2024</t>
  </si>
  <si>
    <t>Procedimiento Administrativo número 0068/2024 instaurado al C. E. de la C. U., por la construcción de una barda.</t>
  </si>
  <si>
    <t>21 de mayo de 2024</t>
  </si>
  <si>
    <t>HACT/2C.19/UAJ/0069/2024</t>
  </si>
  <si>
    <t>Procedimiento Administrativo número 0069/2024 instaurado al C. E. de la C. U., por la construcción de una barda.</t>
  </si>
  <si>
    <t>HACT/2C.19/UAJ/0070/2024</t>
  </si>
  <si>
    <t>Procedimiento Administrativo número 0070/2024 instaurado al C. H. S. de la R., por la ampliación de casa habitación en planta baja y primer nivel.</t>
  </si>
  <si>
    <t>17 de abril de 2024</t>
  </si>
  <si>
    <t>HACT/2C.19/UAJ/0071/2024</t>
  </si>
  <si>
    <t>Procedimiento Administrativo número 0071/2024 instaurado al C. H. B. R., por la construcción de local comercial.</t>
  </si>
  <si>
    <t>20 de mayo de 2024</t>
  </si>
  <si>
    <t>HACT/2C.19/UAJ/0072/2024</t>
  </si>
  <si>
    <t>Procedimiento Administrativo número 0072/2024 instaurado a la C. I. V. G. L., por la construcción de casa habitación en planta baja y primer nivel.</t>
  </si>
  <si>
    <t>22 de mayo de 2024</t>
  </si>
  <si>
    <t>HACT/2C.19/UAJ/0073/2024</t>
  </si>
  <si>
    <t>Procedimiento Administrativo número 0073/2024 instaurado a la C. M. K. P. Y., por la construcción de casa habitación.</t>
  </si>
  <si>
    <t>28 de mayo de 2024</t>
  </si>
  <si>
    <t>HACT/2C.19/UAJ/0074/2024</t>
  </si>
  <si>
    <t>Procedimiento Administrativo número 0074/2024 instaurado a la C. M. K. P. Y., por la construcción de casa habitación en planta baja.</t>
  </si>
  <si>
    <t>HACT/2C.19/UAJ/0075/2024</t>
  </si>
  <si>
    <t>Procedimiento Administrativo número 0075/2024 instaurado a la C. M. K. P. Y., por la construcción de casa habitación en planta baja y planta alta.</t>
  </si>
  <si>
    <t>HACT/2C.19/UAJ/0076/2024</t>
  </si>
  <si>
    <t>Procedimiento Administrativo número 0076/2024 instaurado a la C. M. K. P. Y., por la construcción de casa habitación en planta baja y planta alta.</t>
  </si>
  <si>
    <t>HACT/2C.19/UAJ/0077/2024</t>
  </si>
  <si>
    <t>Procedimiento Administrativo expediente número 0077/2024 instaurado a la empresa CLICK SEGURIDAD JURÍDICA SAPI DE C.V. SOFOM ENR, por la construcción de casa habitación en planta baja y planta alta.</t>
  </si>
  <si>
    <t>HACT/2C.19/UAJ/0078/2024</t>
  </si>
  <si>
    <t>Procedimiento Administrativo expediente número 0078/2024 instaurado a la empresa CLICK SEGURIDAD JURÍDICA SAPI DE C.V. SOFOM ENR, por la construcción de casa habitación en planta baja y primer nivel.</t>
  </si>
  <si>
    <t>HACT/2C.19/UAJ/0079/2024</t>
  </si>
  <si>
    <t>Procedimiento Administrativo número 0079/2024 instaurado a la C. M. G. G. R. F., por la construcción de casa habitación.</t>
  </si>
  <si>
    <t>25 de mayo de 2024</t>
  </si>
  <si>
    <t>HACT/2C.19/UAJ/0080/2024</t>
  </si>
  <si>
    <t>Procedimiento Administrativo número 0080/2024 instaurado a la C. F. G. L., por la construcción de casa habitación en planta baja y primer nivel.</t>
  </si>
  <si>
    <t>HACT/2C.19/UAJ/0081/2024</t>
  </si>
  <si>
    <t>Procedimiento Administrativo número 0081/2024 instaurado al C. J. A. Z. R. y Copropietario, por la instalación de una estructura metálica para local comercial en planta alta.</t>
  </si>
  <si>
    <t>23 de mayo de 2024</t>
  </si>
  <si>
    <t>HACT/2C.19/UAJ/0082/2024</t>
  </si>
  <si>
    <t>Procedimiento Administrativo número 0082/2024 instaurado a la C. K. I. C. D., por la construcción de casa habitación.</t>
  </si>
  <si>
    <t>HACT/2C.19/UAJ/0083/2024</t>
  </si>
  <si>
    <t>Procedimiento Administrativo número 0083/2024 instaurado a la C. M. T. E. V., por la construcción de casa habitación.</t>
  </si>
  <si>
    <t>9 de mayo de 2024</t>
  </si>
  <si>
    <t>HACT/2C.19/UAJ/0084/2024</t>
  </si>
  <si>
    <t>Procedimiento Administrativo expediente número 0084/2024 instaurado a la empresa PLANEACION EN PRODUCTOS DE ADMINISTRACIÓN CASPIA, S.A.P.I. DE C.V., por la construcción de casa habitación.</t>
  </si>
  <si>
    <t>7 de junio de 2024</t>
  </si>
  <si>
    <t>HACT/2C.19/UAJ/0085/2024</t>
  </si>
  <si>
    <t>Procedimiento Administrativo expediente número 0085/2024 instaurado a la empresa PLANEACION EN PRODUCTOS DE ADMINISTRACIÓN CASPIA, S.A.P.I. DE C.V., por la construcción de casa habitación.</t>
  </si>
  <si>
    <t>HACT/2C.19/UAJ/0086/2024</t>
  </si>
  <si>
    <t>Procedimiento Administrativo expediente número 0086/2024 instaurado a la empresa PLANEACION EN PRODUCTOS DE ADMINISTRACIÓN CASPIA, S.A.P.I. DE C.V., por la construcción de casa habitación.</t>
  </si>
  <si>
    <t>HACT/2C.19/UAJ/0087/2024</t>
  </si>
  <si>
    <t>Procedimiento Administrativo expediente número 0087/2024 instaurado a la empresa PLANEACION EN PRODUCTOS DE ADMINISTRACIÓN CASPIA, S.A.P.I. DE C.V., por la construcción de casa habitación.</t>
  </si>
  <si>
    <t>HACT/2C.19/UAJ/0088/2024</t>
  </si>
  <si>
    <t>Procedimiento Administrativo expediente número 0088/2024 instaurado a la empresa PLANEACION EN PRODUCTOS DE ADMINISTRACIÓN CASPIA, S.A.P.I. DE C.V., por la construcción de casa habitación.</t>
  </si>
  <si>
    <t>HACT/2C.19/UAJ/0089/2024</t>
  </si>
  <si>
    <t>Procedimiento Administrativo expediente número 0089/2024 instaurado a la empresa PLANEACION EN PRODUCTOS DE ADMINISTRACIÓN CASPIA, S.A.P.I. DE C.V., por la construcción de casa habitación.</t>
  </si>
  <si>
    <t>HACT/2C.19/UAJ/0090/2024</t>
  </si>
  <si>
    <t>Procedimiento Administrativo expediente número 0090/2024 instaurado a la empresa PLANEACION EN PRODUCTOS DE ADMINISTRACIÓN CASPIA, S.A.P.I. DE C.V., por la construcción de casa habitación.</t>
  </si>
  <si>
    <t>HACT/2C.19/UAJ/0091/2024</t>
  </si>
  <si>
    <t>Procedimiento Administrativo número 0091/2024 instaurado a los CC.B. S. C. E. y E. C. E., por la remodelación de casa habitación.</t>
  </si>
  <si>
    <t>HACT/2C.19/UAJ/0092/2024</t>
  </si>
  <si>
    <t>Procedimiento Administrativo número 0092/2024 instaurado a la C. E. S. C., por el proceso de construcción, observándose también remodelación.</t>
  </si>
  <si>
    <t>HACT/2C.19/UAJ/0093/2024</t>
  </si>
  <si>
    <t>Procedimiento Administrativo número 0093/2024 instaurado al C. H. A. E., por la construcción y ampliación de casa habitación en primer nivel</t>
  </si>
  <si>
    <t>26 de abril de 2024</t>
  </si>
  <si>
    <t>HACT/2C.19/UAJ/0094/2024</t>
  </si>
  <si>
    <t>Procedimiento Administrativo expediente número 0094/2024 instaurado a la empresa INGENIERÍA ESPECIALIZADA JAGUAR S.A. DE C.V., por la construcción y ampliación de casa habitación.</t>
  </si>
  <si>
    <t>2 de mayo de 2024</t>
  </si>
  <si>
    <t>HACT/2C.19/UAJ/0095/2024</t>
  </si>
  <si>
    <t>Procedimiento Administrativo número 0095/2024 instaurado al C. G. H. L., por la ampliación de departamento.</t>
  </si>
  <si>
    <t>HACT/2C.19/UAJ/0096/2024</t>
  </si>
  <si>
    <t>Procedimiento Administrativo número 0096/2024 instaurado a la C. C. L. D. G. y Soc., por la remodelación y ampliación de casa habitación en planta baja.</t>
  </si>
  <si>
    <t>18 de junio de 2024</t>
  </si>
  <si>
    <t>HACT/2C.19/UAJ/0097/2024</t>
  </si>
  <si>
    <t>Procedimiento Administrativo número 0097/2024 instaurado a la C. I. V. G. L., por la construcción de casa habitación en planta baja y planta alta.</t>
  </si>
  <si>
    <t>17 de junio de 2024</t>
  </si>
  <si>
    <t>HACT/2C.19/UAJ/0098/2024</t>
  </si>
  <si>
    <t>Procedimiento Administrativo número 0098/2024 instaurado a los CC. C. E. y M. V. B., por la construcción de muro de contención.</t>
  </si>
  <si>
    <t>31 de mayo de 2024</t>
  </si>
  <si>
    <t>HACT/2C.19/UAJ/0099/2024</t>
  </si>
  <si>
    <t>Procedimiento Administrativo número 0099/2024 instaurado al C. J. I. S., por la construcción de local comercial.</t>
  </si>
  <si>
    <t>21 de abril de 2024</t>
  </si>
  <si>
    <t>HACT/2C.19/UAJ/0100/2024</t>
  </si>
  <si>
    <t>Procedimiento Administrativo número 0100/2024 instaurado a la C. A. M. C. C., por la urbanización para lotificación</t>
  </si>
  <si>
    <t>HACT/2C.19/UAJ/0101/2024</t>
  </si>
  <si>
    <t>Procedimiento Administrativo número 0101/2024 instaurado al C. J. A. L. E., por la construcción de muro de contención y relleno de terreno.</t>
  </si>
  <si>
    <t>12 de junio de 2024</t>
  </si>
  <si>
    <t>HACT/2C.19/UAJ/0102/2024</t>
  </si>
  <si>
    <t>Procedimiento Administrativo número 0102/2024 instaurado al C. R. P. C., por la construcción de casa habitación.</t>
  </si>
  <si>
    <t>HACT/2C.19/UAJ/0103/2024</t>
  </si>
  <si>
    <t>Procedimiento Administrativo número 0103/2024 instaurado a la C. A. J. A. I., por la ampliación de casa habitación en segundo nivel.</t>
  </si>
  <si>
    <t>HACT/2C.19/UAJ/0104/2024</t>
  </si>
  <si>
    <t>Procedimiento Administrativo expediente número 0104/2024 instaurado a la empresa INMOBILIARIA PRADOS ERMITAS, S.A. DE C.V., por la instalación de estructura metálica.</t>
  </si>
  <si>
    <t>19 de junio de 2024</t>
  </si>
  <si>
    <t>HACT/2C.19/UAJ/0105/2024</t>
  </si>
  <si>
    <t>Procedimiento Administrativo número 0105/2024 instaurado al C. A. Z. O., por trabajos de construcción.</t>
  </si>
  <si>
    <t>24 de junio de 2024</t>
  </si>
  <si>
    <t>HACT/2C.19/UAJ/0106/2024</t>
  </si>
  <si>
    <t>Procedimiento Administrativo número 0106/2024 instaurado al C. A. Z. O., por trabajos de construcción.</t>
  </si>
  <si>
    <t>HACT/2C.19/UAJ/0107/2024</t>
  </si>
  <si>
    <t>Procedimiento Administrativo número 0107/2024 instaurado al C. N. F. C., por la construcción de local comercial y relleno de predio.</t>
  </si>
  <si>
    <t>HACT/2C.19/UAJ/0108/2024</t>
  </si>
  <si>
    <t>Procedimiento Administrativo número 0108/2024 instaurado a la C. L. A. F. de C., por la construcción de casa habitación.</t>
  </si>
  <si>
    <t>6 de junio de 2024</t>
  </si>
  <si>
    <t>HACT/2C.19/UAJ/0109/2024</t>
  </si>
  <si>
    <t>Procedimiento Administrativo número 0109/2024 instaurado al C. J. H. J., por la ampliación de casa en planta baja y planta alta.</t>
  </si>
  <si>
    <t>HACT/2C.19/UAJ/0110/2024</t>
  </si>
  <si>
    <t>Procedimiento Administrativo número 0110/2024 instaurado a los CC. J. J. y M. A. V., por la construcción de jardineras en la vía pública, obstruyendo e invadiendo la banqueta.</t>
  </si>
  <si>
    <t>30 de mayo de 2024</t>
  </si>
  <si>
    <t>HACT/2C.19/UAJ/0111/2024</t>
  </si>
  <si>
    <t>Procedimiento Administrativo número 0111/2024 instaurado a la C. S. del C. D. Z., por la remodelación de casa habitación.</t>
  </si>
  <si>
    <t>HACT/2C.19/UAJ/0112/2024</t>
  </si>
  <si>
    <t>Procedimiento Administrativo número 0112/2024 instaurado al C. C. E. P. M., por la remodelación de Edificio.</t>
  </si>
  <si>
    <t>27 de mayo de 2024</t>
  </si>
  <si>
    <t>HACT/2C.19/UAJ/0113/2024</t>
  </si>
  <si>
    <t>Procedimiento Administrativo expediente número 0113/2024 instaurado a la ORGANIZACIÓN EDUCATIVA TABSCOOB, por la construcción de un edificio en planta baja y tres niveles.</t>
  </si>
  <si>
    <t>HACT/2C.19/UAJ/0114/2024</t>
  </si>
  <si>
    <t>Procedimiento Administrativo número 0114/2024 instaurado a los CC. E. A. O. y C. E. M. M., por la construcción de local comercial.</t>
  </si>
  <si>
    <t>27 de junio de 2024</t>
  </si>
  <si>
    <t>HACT/2C.19/UAJ/0115/2024</t>
  </si>
  <si>
    <t>Procedimiento Administrativo número 0115/2024 instaurado a la C. M. L. R. D., por la remodelación de casa habitación.</t>
  </si>
  <si>
    <t>HACT/2C.19/UAJ/0116/2024</t>
  </si>
  <si>
    <t>Procedimiento Administrativo número 0116/2024 instaurado a la C. E. C. A., por la construcción de casa habitación en planta alta.</t>
  </si>
  <si>
    <t>HACT/2C.19/UAJ/0117/2024</t>
  </si>
  <si>
    <t>Procedimiento Administrativo número 0117/2024 instaurado al C. A. A. L. S., por la remodelación de local comercial.</t>
  </si>
  <si>
    <t>13 de junio de 2024</t>
  </si>
  <si>
    <t>HACT/2C.19/UAJ/0118/2024</t>
  </si>
  <si>
    <t>Procedimiento Administrativo número 0118/2024 instaurado al C. C. M. J. de la F., Albacea de la C. M. de la F. de la F., por la nivelación y relleno de terreno.</t>
  </si>
  <si>
    <t>HACT/2C.19/UAJ/0119/2024</t>
  </si>
  <si>
    <t>Procedimiento Administrativo número 0119/2024 instaurado a la C. J. S. C., por la construcción de casa habitación.</t>
  </si>
  <si>
    <t>HACT/2C.19/UAJ/0120/2024</t>
  </si>
  <si>
    <t>Procedimiento Administrativo número 0120/2024 instaurado al C. M. A. C. S. y E. A. S., por la construcción de local comercial (Oficinas).</t>
  </si>
  <si>
    <t>HACT/2C.19/UAJ/0121/2024</t>
  </si>
  <si>
    <t>Procedimiento Administrativo número 0121/2024 instaurado a la C. M. R. R. de los S., por la construcción de casa habitación.</t>
  </si>
  <si>
    <t>12 de julio de 2024</t>
  </si>
  <si>
    <t>HACT/2C.19/UAJ/0122/2024</t>
  </si>
  <si>
    <t>Procedimiento Administrativo número 0122/2024 instaurado a la C. M. L. R. P., por la ampliación de casa habitación en primer nivel.</t>
  </si>
  <si>
    <t>25 de junio de 2024</t>
  </si>
  <si>
    <t>HACT/2C.19/UAJ/0123/2024</t>
  </si>
  <si>
    <t>Procedimiento Administrativo número 0123/2024 instaurado al C. C. M. H. J., por la ampliación de casa habitación.</t>
  </si>
  <si>
    <t>16 de julio de 2024</t>
  </si>
  <si>
    <t>HACT/2C.19/UAJ/0124/2024</t>
  </si>
  <si>
    <t>Procedimiento Administrativo número 0124/2024 instaurado al C. V. F. C., por la construcción de casa habitación.</t>
  </si>
  <si>
    <t>26 de julio de 2024</t>
  </si>
  <si>
    <t>HACT/2C.19/UAJ/0125/2024</t>
  </si>
  <si>
    <t>Procedimiento Administrativo número 0125/2024 instaurado a la C. N. S. P. C., por la ampliación de departamento.</t>
  </si>
  <si>
    <t>19 de julio de 2024</t>
  </si>
  <si>
    <t>HACT/2C.19/UAJ/0126/2024</t>
  </si>
  <si>
    <t>Procedimiento Administrativo expediente número 0126/2024 instaurado a la CORPORACIÓN SÁNCHEZ, S.A. DE C.V., por la demolición del local comercial.</t>
  </si>
  <si>
    <t>4 de julio de 2024</t>
  </si>
  <si>
    <t>HACT/2C.19/UAJ/0127/2024</t>
  </si>
  <si>
    <t>Procedimiento Administrativo número 0127/2024 instaurado a la C. I. G. G. C., por la ampliación de casa habitación.</t>
  </si>
  <si>
    <t>HACT/2C.19/UAJ/0128/2024</t>
  </si>
  <si>
    <t>Procedimiento Administrativo número 0128/2024 instaurado a la C. R. G. T., por la ampliación de casa habitación.</t>
  </si>
  <si>
    <t>21 de junio de 2024</t>
  </si>
  <si>
    <t>HACT/2C.19/UAJ/0129/2024</t>
  </si>
  <si>
    <t>Procedimiento Administrativo número 0129/2024 instaurado a la C. K. Y. J. M., por la ampliación de casa habitación.</t>
  </si>
  <si>
    <t>HACT/2C.19/UAJ/0130/2024</t>
  </si>
  <si>
    <t>Procedimiento Administrativo número 0130/2024 instaurado al C. L. M. A. E. C., por la construcción de casa habitación en planta baja.</t>
  </si>
  <si>
    <t>26 de junio de 2024</t>
  </si>
  <si>
    <t>HACT/2C.19/UAJ/0131/2024</t>
  </si>
  <si>
    <t>Procedimiento Administrativo número 0131/2024 instaurado al C. C. P. G, por la construcción de casa habitación en planta baja y planta alta.</t>
  </si>
  <si>
    <t>HACT/2C.19/UAJ/0132/2024</t>
  </si>
  <si>
    <t>Procedimiento Administrativo número 0132/2024 instaurado a la C. S. V. B., por la construcción de barda y remodelación de casa habitación.</t>
  </si>
  <si>
    <t>1 de agosto de 2024</t>
  </si>
  <si>
    <t>HACT/2C.19/UAJ/0133/2024</t>
  </si>
  <si>
    <t>Procedimiento Administrativo número 0133/2024 instaurado a la C. C. H. C., por la construcción de casa habitación.</t>
  </si>
  <si>
    <t>HACT/2C.19/UAJ/0134/2024</t>
  </si>
  <si>
    <t>Procedimiento Administrativo número 0134/2024 instaurado al C. V. M. C. G., por la ampliación de casa habitación.</t>
  </si>
  <si>
    <t>HACT/2C.19/UAJ/0135/2024</t>
  </si>
  <si>
    <t>Procedimiento Administrativo número 0135/2024 instaurado a la C. A. V. V., por el relleno y nivelación de predio.</t>
  </si>
  <si>
    <t>HACT/2C.19/UAJ/0136/2024</t>
  </si>
  <si>
    <t>Procedimiento Administrativo número 0136/2024 instaurado a la C. A. de la C. O., por la construcción de casa habitación</t>
  </si>
  <si>
    <t>HACT/2C.19/UAJ/0137/2024</t>
  </si>
  <si>
    <t>Procedimiento Administrativo número 0137/2024 instaurado al C. A. B. M., por la demolición de casa habitación.</t>
  </si>
  <si>
    <t>3 de julio de 2024</t>
  </si>
  <si>
    <t>HACT/2C.19/UAJ/0138/2024</t>
  </si>
  <si>
    <t>Procedimiento Administrativo número 0138/2024 instaurado a la C. C. C. G. G. y Hnos., por la remodelación de casa habitación.</t>
  </si>
  <si>
    <t>8 de julio de 2024</t>
  </si>
  <si>
    <t>HACT/2C.19/UAJ/0139/2024</t>
  </si>
  <si>
    <t>Procedimiento Administrativo número 0139/2024 instaurado al C. J. R. G. S., por la construcción de casa habitación en planta baja.</t>
  </si>
  <si>
    <t>HACT/2C.19/UAJ/0140/2024</t>
  </si>
  <si>
    <t>Procedimiento Administrativo número 0140/2024 instaurado a la C. Y. A. B. G., por la construcción de casa habitación.</t>
  </si>
  <si>
    <t>HACT/2C.19/UAJ/0141/2024</t>
  </si>
  <si>
    <t>Procedimiento Administrativo número 0141/2024 instaurado al C. G. A. V. Z., por la construcción de casa habitación.</t>
  </si>
  <si>
    <t>HACT/2C.19/UAJ/0142/2024</t>
  </si>
  <si>
    <t>Procedimiento Administrativo número 0142/2024 instaurado al C. C. A. P., por la construcción de barda perimetral, ruptura de pavimento y conexión al drenaje pluvial.</t>
  </si>
  <si>
    <t>11 de julio de 2024</t>
  </si>
  <si>
    <t>HACT/2C.19/UAJ/0143/2024</t>
  </si>
  <si>
    <t>Procedimiento Administrativo número 0143/2024 instaurado a la C. M. del R. H. J., por la remodelación de casa habitación.</t>
  </si>
  <si>
    <t>15 de julio de 2024</t>
  </si>
  <si>
    <t>HACT/2C.19/UAJ/0144/2024</t>
  </si>
  <si>
    <t>Procedimiento Administrativo número 0144/2024 instaurado al C. G. I. O. A. y Cop., por la instalación de un portón de herrería , obstruyendo la vía pública (banqueta).</t>
  </si>
  <si>
    <t>HACT/2C.19/UAJ/0145/2024</t>
  </si>
  <si>
    <t>Procedimiento Administrativo expediente número 0145/2024 instaurado a la empresa INVERSIONES E INMUEBLES CONTROL, S.A. DE C.V., por la remodelación de local comercial.</t>
  </si>
  <si>
    <t>HACT/2C.19/UAJ/0146/2024</t>
  </si>
  <si>
    <t>Procedimiento Administrativo número 0146/2024 instaurado a la C. L. J. D. G., por la construcción de casa habitación.</t>
  </si>
  <si>
    <t>HACT/2C.19/UAJ/0147/2024</t>
  </si>
  <si>
    <t>Procedimiento Administrativo número 0147/2024 instaurado al C. B. J. P., por la nivelación y relleno de terreno.</t>
  </si>
  <si>
    <t>29 de julio de 2024</t>
  </si>
  <si>
    <t>HACT/2C.19/UAJ/0148/2024</t>
  </si>
  <si>
    <t>Procedimiento Administrativo número 0148/2024 instaurado al C. J. A. C. H., por la remodelación de casa habitación e instalación de tejaban ocupando e invadiendo el derecho de vía.</t>
  </si>
  <si>
    <t>HACT/2C.19/UAJ/0149/2024</t>
  </si>
  <si>
    <t>149</t>
  </si>
  <si>
    <t>Procedimiento Administrativo número 0149/2024 instaurado al C. W. R. S., por la construcción de un murete, ocupando e invadiendo el derecho de vía.</t>
  </si>
  <si>
    <t>HACT/2C.19/UAJ/0150/2024</t>
  </si>
  <si>
    <t>Procedimiento Administrativo número 0150/2024 instaurado al C. J. B. R. O., ocupando e invadiendo el derecho de vía.</t>
  </si>
  <si>
    <t>HACT/2C.19/UAJ/0151/2024</t>
  </si>
  <si>
    <t>Procedimiento Administrativo número 0151/2024 instaurado al C. M. S. H., por la construcción de una barda perimetral.</t>
  </si>
  <si>
    <t>HACT/2C.19/UAJ/0152/2024</t>
  </si>
  <si>
    <t>Procedimiento Administrativo número 0152/2024 instaurado al C. E. O. P. H., por la ampliación de casa habitación.</t>
  </si>
  <si>
    <t>HACT/2C.19/UAJ/0153/2024</t>
  </si>
  <si>
    <t>Procedimiento Administrativo número 0153/2024 instaurado a la C. A. L. H. C. y Hno., por la construcción de un edificio.</t>
  </si>
  <si>
    <t>HACT/2C.19/UAJ/0154/2024</t>
  </si>
  <si>
    <t>Procedimiento Administrativo número 0154/2024 instaurado al C. R. M. A., por la construcción de casa habitación.</t>
  </si>
  <si>
    <t>3 de septiembre de 2024</t>
  </si>
  <si>
    <t>HACT/2C.19/UAJ/0155/2024</t>
  </si>
  <si>
    <t>Procedimiento Administrativo número 0155/2024 instaurado a los CC. A. L. V. M. y R. R. V., por la construcción de locales comerciales.</t>
  </si>
  <si>
    <t>HACT/2C.19/UAJ/0156/2024</t>
  </si>
  <si>
    <t>Procedimiento Administrativo número 0156/2024 instaurado al C. R. S. N., por la ruptura de pavimento (banqueta) para la instalación de cableado eléctrico.</t>
  </si>
  <si>
    <t>HACT/2C.19/UAJ/0157/2024</t>
  </si>
  <si>
    <t>Procedimiento Administrativo expediente número 0157/2024 instaurado a la empresa CONSTRUCCIONES NARIO, S.A. DE C.V., por la construcción de casa habitación.</t>
  </si>
  <si>
    <t>2 de septiembre de 2024</t>
  </si>
  <si>
    <t>HACT/2C.19/UAJ/0158/2024</t>
  </si>
  <si>
    <t>Procedimiento Administrativo expediente número 0158/2024 instaurado a la empresa CONSTRUCCIONES NARIO, S.A. DE C.V., por la construcción de casa habitación.</t>
  </si>
  <si>
    <t>HACT/2C.19/UAJ/0159/2024</t>
  </si>
  <si>
    <t>Procedimiento Administrativo expediente número 0159/2024 instaurado a la empresa CONSTRUCCIONES NARIO, S.A. DE C.V., por la construcción de casa habitación.</t>
  </si>
  <si>
    <t>HACT/2C.19/UAJ/0160/2024</t>
  </si>
  <si>
    <t>Procedimiento Administrativo expediente número 0160/2024 instaurado a la empresa CONSTRUCCIONES NARIO, S.A. DE C.V., por la construcción de casa habitación.</t>
  </si>
  <si>
    <t>HACT/2C.19/UAJ/0161/2024</t>
  </si>
  <si>
    <t>Procedimiento Administrativo expediente número 0161/2024 instaurado a la empresa CONSTRUCCIONES NARIO, S.A. DE C.V., por la construcción de casa habitación.</t>
  </si>
  <si>
    <t>HACT/2C.19/UAJ/0162/2024</t>
  </si>
  <si>
    <t>Procedimiento Administrativo número 0162/2024 instaurado al C. M. F. O. G., por la colocación de rodapié e instalación de cerca metálica, construcción de caseta y nivelación terreno.</t>
  </si>
  <si>
    <t>HACT/2C.19/UAJ/0163/2024</t>
  </si>
  <si>
    <t>Procedimiento Administrativo número 0163/2024 instaurado a la C. M. V. A. y Soc., poir la ampliación de casa habitación, observándose construcción de área habitable sobre marquesina.</t>
  </si>
  <si>
    <t>HACT/2C.19/UAJ/0164/2024</t>
  </si>
  <si>
    <t xml:space="preserve">Procedimiento Administrativo de Anuncio y Publicidad </t>
  </si>
  <si>
    <t>Procedimiento Administrativo de Anuncios y Publicidad expediente número 0001/2024 instaurado al C. E. J, V. O. Y R. DE LA T. G. Y HNA., por la instalación de pantalla el+ectrica y/o digital sobre marquesina.</t>
  </si>
  <si>
    <r>
      <t xml:space="preserve">El presente inventario consta de _6_hojas y ampara la cantidad de </t>
    </r>
    <r>
      <rPr>
        <u/>
        <sz val="14"/>
        <color rgb="FF000000"/>
        <rFont val="Calibri"/>
        <family val="2"/>
      </rPr>
      <t>164</t>
    </r>
    <r>
      <rPr>
        <sz val="14"/>
        <color rgb="FF000000"/>
        <rFont val="Calibri"/>
        <family val="2"/>
      </rPr>
      <t xml:space="preserve"> expedientes de los años __</t>
    </r>
    <r>
      <rPr>
        <u/>
        <sz val="14"/>
        <color rgb="FF000000"/>
        <rFont val="Calibri"/>
        <family val="2"/>
      </rPr>
      <t>2024</t>
    </r>
    <r>
      <rPr>
        <sz val="14"/>
        <color rgb="FF000000"/>
        <rFont val="Calibri"/>
        <family val="2"/>
      </rPr>
      <t>__, contenidos en ____ caja, con un peso aproximado de ____ kg correspondientes a  ___metros lineales.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</si>
</sst>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80A]d&quot; de &quot;mmmm&quot; de &quot;yyyy;@"/>
    <numFmt numFmtId="165" formatCode="dd/mm/yyyy;@"/>
  </numFmts>
  <fonts count="10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font>
    <font>
      <b/>
      <sz val="14"/>
      <color rgb="FF000000"/>
      <name val="Calibri"/>
      <family val="2"/>
    </font>
    <font>
      <b/>
      <sz val="14"/>
      <color theme="1"/>
      <name val="Calibri"/>
      <family val="2"/>
      <scheme val="minor"/>
    </font>
    <font>
      <b/>
      <sz val="16"/>
      <color rgb="FF000000"/>
      <name val="Arial"/>
      <family val="2"/>
    </font>
    <font>
      <b/>
      <sz val="16"/>
      <name val="Arial"/>
      <family val="2"/>
    </font>
    <font>
      <b/>
      <sz val="16"/>
      <color theme="1"/>
      <name val="Arial"/>
      <family val="2"/>
    </font>
    <font>
      <sz val="16"/>
      <color theme="1"/>
      <name val="Arial"/>
      <family val="2"/>
    </font>
    <font>
      <sz val="16"/>
      <color rgb="FF000000"/>
      <name val="Arial"/>
      <family val="2"/>
    </font>
    <font>
      <b/>
      <sz val="16"/>
      <color theme="1"/>
      <name val="AkzidenzGrotesk"/>
    </font>
    <font>
      <sz val="16"/>
      <color theme="1"/>
      <name val="AkzidenzGrotesk"/>
    </font>
    <font>
      <sz val="16"/>
      <color theme="1"/>
      <name val="Calibri"/>
      <family val="2"/>
      <scheme val="minor"/>
    </font>
    <font>
      <sz val="16"/>
      <name val="Calibri"/>
      <family val="2"/>
      <scheme val="minor"/>
    </font>
    <font>
      <b/>
      <sz val="16"/>
      <color rgb="FFFF0000"/>
      <name val="Calibri"/>
      <family val="2"/>
      <scheme val="minor"/>
    </font>
    <font>
      <sz val="16"/>
      <color rgb="FF000000"/>
      <name val="Calibri"/>
      <family val="2"/>
    </font>
    <font>
      <u/>
      <sz val="16"/>
      <color rgb="FF000000"/>
      <name val="Calibri"/>
      <family val="2"/>
    </font>
    <font>
      <b/>
      <sz val="16"/>
      <color theme="1"/>
      <name val="Calibri"/>
      <family val="2"/>
      <scheme val="minor"/>
    </font>
    <font>
      <sz val="11"/>
      <color theme="1"/>
      <name val="AkzidenzGrotesk"/>
    </font>
    <font>
      <b/>
      <sz val="24"/>
      <color theme="1"/>
      <name val="AkzidenzGrotesk"/>
    </font>
    <font>
      <b/>
      <sz val="14"/>
      <color rgb="FF000000"/>
      <name val="AkzidenzGrotesk"/>
    </font>
    <font>
      <b/>
      <sz val="14"/>
      <color theme="1"/>
      <name val="AkzidenzGrotesk"/>
    </font>
    <font>
      <b/>
      <sz val="12"/>
      <color rgb="FF000000"/>
      <name val="AkzidenzGrotesk"/>
    </font>
    <font>
      <b/>
      <sz val="12"/>
      <name val="AkzidenzGrotesk"/>
    </font>
    <font>
      <sz val="12"/>
      <name val="AkzidenzGrotesk"/>
    </font>
    <font>
      <sz val="12"/>
      <color theme="1"/>
      <name val="AkzidenzGrotesk"/>
    </font>
    <font>
      <sz val="12"/>
      <color rgb="FF000000"/>
      <name val="AkzidenzGrotesk"/>
    </font>
    <font>
      <sz val="10"/>
      <color theme="1"/>
      <name val="AkzidenzGrotesk"/>
    </font>
    <font>
      <b/>
      <sz val="11"/>
      <color theme="1"/>
      <name val="AkzidenzGrotesk"/>
    </font>
    <font>
      <b/>
      <sz val="10"/>
      <color theme="1"/>
      <name val="AkzidenzGrotesk"/>
    </font>
    <font>
      <b/>
      <sz val="10"/>
      <name val="AkzidenzGrotesk"/>
    </font>
    <font>
      <sz val="10"/>
      <name val="AkzidenzGrotesk"/>
    </font>
    <font>
      <b/>
      <sz val="12"/>
      <color theme="1"/>
      <name val="AkzidenzGrotesk"/>
    </font>
    <font>
      <sz val="10"/>
      <color rgb="FF000000"/>
      <name val="AkzidenzGrotesk"/>
    </font>
    <font>
      <b/>
      <sz val="10"/>
      <color rgb="FF000000"/>
      <name val="AkzidenzGrotesk"/>
    </font>
    <font>
      <sz val="18"/>
      <name val="AkzidenzGrotesk"/>
    </font>
    <font>
      <sz val="14"/>
      <color rgb="FF000000"/>
      <name val="AkzidenzGrotesk"/>
    </font>
    <font>
      <b/>
      <sz val="14"/>
      <color rgb="FF000000"/>
      <name val="Arial"/>
      <family val="2"/>
    </font>
    <font>
      <sz val="14"/>
      <color theme="1"/>
      <name val="Calibri"/>
      <family val="2"/>
      <scheme val="minor"/>
    </font>
    <font>
      <sz val="14"/>
      <name val="Arial"/>
      <family val="2"/>
    </font>
    <font>
      <sz val="14"/>
      <color theme="1"/>
      <name val="Arial"/>
      <family val="2"/>
    </font>
    <font>
      <b/>
      <sz val="14"/>
      <name val="Arial"/>
      <family val="2"/>
    </font>
    <font>
      <b/>
      <sz val="14"/>
      <color theme="1"/>
      <name val="Arial"/>
      <family val="2"/>
    </font>
    <font>
      <sz val="14"/>
      <color rgb="FF000000"/>
      <name val="Arial"/>
      <family val="2"/>
    </font>
    <font>
      <sz val="18"/>
      <color rgb="FF000000"/>
      <name val="Calibri"/>
      <family val="2"/>
    </font>
    <font>
      <b/>
      <sz val="12"/>
      <color rgb="FF000000"/>
      <name val="Arial"/>
      <family val="2"/>
    </font>
    <font>
      <b/>
      <sz val="12"/>
      <name val="Arial"/>
      <family val="2"/>
    </font>
    <font>
      <b/>
      <sz val="10"/>
      <color theme="1"/>
      <name val="Arial"/>
      <family val="2"/>
    </font>
    <font>
      <b/>
      <sz val="10"/>
      <color rgb="FF000000"/>
      <name val="Arial"/>
      <family val="2"/>
    </font>
    <font>
      <sz val="12"/>
      <name val="Arial"/>
      <family val="2"/>
    </font>
    <font>
      <sz val="18"/>
      <name val="Arial"/>
      <family val="2"/>
    </font>
    <font>
      <sz val="10"/>
      <color theme="1"/>
      <name val="Arial"/>
      <family val="2"/>
    </font>
    <font>
      <sz val="14"/>
      <color rgb="FF000000"/>
      <name val="Calibri"/>
      <family val="2"/>
    </font>
    <font>
      <sz val="12"/>
      <name val="Calibri"/>
      <family val="2"/>
      <scheme val="minor"/>
    </font>
    <font>
      <b/>
      <sz val="10"/>
      <name val="Arial"/>
      <family val="2"/>
    </font>
    <font>
      <sz val="10"/>
      <name val="Arial"/>
      <family val="2"/>
    </font>
    <font>
      <b/>
      <sz val="9"/>
      <color indexed="81"/>
      <name val="Tahoma"/>
      <family val="2"/>
    </font>
    <font>
      <sz val="9"/>
      <color indexed="81"/>
      <name val="Tahoma"/>
      <family val="2"/>
    </font>
    <font>
      <sz val="11"/>
      <name val="Calibri"/>
      <family val="2"/>
      <scheme val="minor"/>
    </font>
    <font>
      <b/>
      <sz val="24"/>
      <color theme="1"/>
      <name val="Calibri"/>
      <family val="2"/>
      <scheme val="minor"/>
    </font>
    <font>
      <sz val="10"/>
      <color theme="1"/>
      <name val="Calibri"/>
      <family val="2"/>
      <scheme val="minor"/>
    </font>
    <font>
      <b/>
      <sz val="14"/>
      <name val="Calibri"/>
      <family val="2"/>
    </font>
    <font>
      <b/>
      <sz val="14"/>
      <name val="Calibri"/>
      <family val="2"/>
      <scheme val="minor"/>
    </font>
    <font>
      <b/>
      <sz val="8"/>
      <color rgb="FF000000"/>
      <name val="Arial"/>
      <family val="2"/>
    </font>
    <font>
      <b/>
      <sz val="8"/>
      <name val="Arial"/>
      <family val="2"/>
    </font>
    <font>
      <sz val="12"/>
      <color theme="1"/>
      <name val="Calibri"/>
      <family val="2"/>
      <scheme val="minor"/>
    </font>
    <font>
      <sz val="16"/>
      <name val="Calibri"/>
      <family val="2"/>
    </font>
    <font>
      <sz val="16"/>
      <color indexed="8"/>
      <name val="Calibri"/>
      <family val="2"/>
    </font>
    <font>
      <u/>
      <sz val="16"/>
      <color indexed="8"/>
      <name val="Calibri"/>
      <family val="2"/>
    </font>
    <font>
      <b/>
      <sz val="15"/>
      <color rgb="FF000000"/>
      <name val="Calibri"/>
      <family val="2"/>
    </font>
    <font>
      <b/>
      <sz val="15"/>
      <color theme="1"/>
      <name val="Calibri"/>
      <family val="2"/>
      <scheme val="minor"/>
    </font>
    <font>
      <sz val="11.5"/>
      <color theme="1"/>
      <name val="Arial"/>
      <family val="2"/>
    </font>
    <font>
      <b/>
      <sz val="24"/>
      <color theme="1"/>
      <name val="Arial"/>
      <family val="2"/>
    </font>
    <font>
      <b/>
      <sz val="12.5"/>
      <color theme="1"/>
      <name val="Arial"/>
      <family val="2"/>
    </font>
    <font>
      <sz val="12.5"/>
      <color theme="1"/>
      <name val="Arial"/>
      <family val="2"/>
    </font>
    <font>
      <b/>
      <sz val="11.5"/>
      <color theme="1"/>
      <name val="Arial"/>
      <family val="2"/>
    </font>
    <font>
      <sz val="11"/>
      <color theme="1"/>
      <name val="Calibri"/>
      <family val="2"/>
    </font>
    <font>
      <b/>
      <sz val="11"/>
      <color theme="1"/>
      <name val="Calibri"/>
      <family val="2"/>
    </font>
    <font>
      <u/>
      <sz val="14"/>
      <color rgb="FF000000"/>
      <name val="Calibri"/>
      <family val="2"/>
    </font>
    <font>
      <b/>
      <sz val="24"/>
      <name val="Calibri"/>
      <family val="2"/>
    </font>
    <font>
      <b/>
      <sz val="11"/>
      <color rgb="FFFF0000"/>
      <name val="AkzidenzGrotesk"/>
    </font>
    <font>
      <b/>
      <sz val="12"/>
      <color rgb="FFFF0000"/>
      <name val="Arial"/>
      <family val="2"/>
    </font>
    <font>
      <sz val="12"/>
      <color rgb="FFFF0000"/>
      <name val="AkzidenzGrotesk"/>
    </font>
    <font>
      <sz val="10"/>
      <color rgb="FFFF0000"/>
      <name val="AkzidenzGrotesk"/>
    </font>
    <font>
      <b/>
      <sz val="10"/>
      <color rgb="FFFF0000"/>
      <name val="Arial"/>
      <family val="2"/>
    </font>
    <font>
      <sz val="12"/>
      <color rgb="FFFF0000"/>
      <name val="Arial"/>
      <family val="2"/>
    </font>
    <font>
      <sz val="9.5"/>
      <color rgb="FFFF0000"/>
      <name val="AkzidenzGrotesk"/>
    </font>
    <font>
      <sz val="10"/>
      <color rgb="FFFF0000"/>
      <name val="Arial"/>
      <family val="2"/>
    </font>
    <font>
      <sz val="14"/>
      <name val="Calibri"/>
      <family val="2"/>
    </font>
    <font>
      <sz val="14"/>
      <color rgb="FFFF0000"/>
      <name val="Calibri"/>
      <family val="2"/>
    </font>
    <font>
      <sz val="12"/>
      <color theme="1"/>
      <name val="Arial"/>
      <family val="2"/>
    </font>
    <font>
      <sz val="10"/>
      <color rgb="FF000000"/>
      <name val="Arial"/>
      <family val="2"/>
    </font>
    <font>
      <sz val="11"/>
      <name val="Arial"/>
      <family val="2"/>
    </font>
    <font>
      <sz val="11"/>
      <color rgb="FF000000"/>
      <name val="Arial"/>
      <family val="2"/>
    </font>
    <font>
      <sz val="11"/>
      <color theme="1"/>
      <name val="Arial"/>
      <family val="2"/>
    </font>
    <font>
      <b/>
      <sz val="11"/>
      <color theme="1"/>
      <name val="Arial"/>
      <family val="2"/>
    </font>
    <font>
      <sz val="11"/>
      <name val="AkzidenzGrotesk"/>
    </font>
    <font>
      <b/>
      <sz val="11"/>
      <name val="AkzidenzGrotesk"/>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79998168889431442"/>
        <bgColor theme="6" tint="0.79998168889431442"/>
      </patternFill>
    </fill>
    <fill>
      <patternFill patternType="solid">
        <fgColor theme="0"/>
        <bgColor theme="6" tint="0.79998168889431442"/>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theme="1" tint="0.34998626667073579"/>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theme="6" tint="0.39997558519241921"/>
      </top>
      <bottom style="thin">
        <color theme="6" tint="0.3999755851924192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467">
    <xf numFmtId="0" fontId="0" fillId="0" borderId="0" xfId="0"/>
    <xf numFmtId="0" fontId="8" fillId="0" borderId="5" xfId="0" applyFont="1" applyBorder="1" applyAlignment="1">
      <alignment horizontal="center" vertical="center" wrapText="1"/>
    </xf>
    <xf numFmtId="0" fontId="7" fillId="0" borderId="5" xfId="0" applyFont="1" applyBorder="1" applyAlignment="1">
      <alignment horizontal="center" vertical="center" wrapText="1" readingOrder="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0" fillId="3" borderId="0" xfId="0" applyFill="1"/>
    <xf numFmtId="0" fontId="15" fillId="0"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4" fontId="10"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5" fillId="0" borderId="5" xfId="0" applyFont="1" applyBorder="1" applyAlignment="1">
      <alignment horizontal="center" vertical="center" wrapText="1"/>
    </xf>
    <xf numFmtId="16" fontId="10" fillId="0" borderId="5" xfId="0" applyNumberFormat="1" applyFont="1" applyFill="1" applyBorder="1" applyAlignment="1">
      <alignment horizontal="center" vertical="center" wrapText="1"/>
    </xf>
    <xf numFmtId="0" fontId="0" fillId="4" borderId="0" xfId="0" applyFill="1"/>
    <xf numFmtId="0" fontId="14" fillId="0" borderId="5" xfId="0" applyFont="1" applyBorder="1" applyAlignment="1">
      <alignment horizontal="center" vertical="center" wrapText="1"/>
    </xf>
    <xf numFmtId="0" fontId="10" fillId="0" borderId="5" xfId="0" applyFont="1" applyFill="1" applyBorder="1" applyAlignment="1">
      <alignment vertical="center" wrapText="1"/>
    </xf>
    <xf numFmtId="49" fontId="10" fillId="0" borderId="5" xfId="0" applyNumberFormat="1" applyFont="1" applyBorder="1" applyAlignment="1">
      <alignment horizontal="center" vertical="center" wrapText="1"/>
    </xf>
    <xf numFmtId="0" fontId="14" fillId="0" borderId="5" xfId="0" applyFont="1" applyBorder="1" applyAlignment="1">
      <alignment horizontal="center" vertical="center"/>
    </xf>
    <xf numFmtId="49" fontId="0" fillId="0" borderId="0" xfId="0" applyNumberFormat="1"/>
    <xf numFmtId="0" fontId="0" fillId="0" borderId="0" xfId="0" applyAlignment="1">
      <alignment horizontal="center"/>
    </xf>
    <xf numFmtId="0" fontId="19" fillId="0" borderId="0" xfId="0" applyFont="1" applyAlignment="1">
      <alignment horizontal="center"/>
    </xf>
    <xf numFmtId="0" fontId="20" fillId="0" borderId="0" xfId="0" applyFont="1"/>
    <xf numFmtId="0" fontId="25" fillId="2" borderId="5" xfId="0" applyFont="1" applyFill="1" applyBorder="1" applyAlignment="1">
      <alignment horizontal="center" vertical="center" wrapText="1"/>
    </xf>
    <xf numFmtId="0" fontId="24" fillId="2" borderId="5" xfId="0" applyFont="1" applyFill="1" applyBorder="1" applyAlignment="1">
      <alignment horizontal="center" vertical="center" wrapText="1" readingOrder="1"/>
    </xf>
    <xf numFmtId="0" fontId="25" fillId="0" borderId="5" xfId="0" applyFont="1" applyBorder="1" applyAlignment="1">
      <alignment horizontal="center" vertical="center" wrapText="1" readingOrder="1"/>
    </xf>
    <xf numFmtId="0" fontId="26" fillId="2" borderId="5" xfId="0" applyFont="1" applyFill="1" applyBorder="1" applyAlignment="1">
      <alignment horizontal="center" vertical="center" wrapText="1"/>
    </xf>
    <xf numFmtId="49" fontId="27" fillId="0" borderId="1" xfId="0" applyNumberFormat="1" applyFont="1" applyBorder="1" applyAlignment="1">
      <alignment horizontal="center" vertical="center"/>
    </xf>
    <xf numFmtId="0" fontId="28" fillId="0" borderId="5" xfId="0" applyFont="1" applyBorder="1" applyAlignment="1">
      <alignment horizontal="center" vertical="center" wrapText="1"/>
    </xf>
    <xf numFmtId="0" fontId="29" fillId="0" borderId="0" xfId="0" applyFont="1" applyAlignment="1">
      <alignment horizontal="center" vertical="center" wrapText="1"/>
    </xf>
    <xf numFmtId="0" fontId="30"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32"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20" fillId="0" borderId="12" xfId="0" applyFont="1" applyBorder="1"/>
    <xf numFmtId="0" fontId="35" fillId="0" borderId="5" xfId="0" applyFont="1" applyBorder="1" applyAlignment="1">
      <alignment horizontal="center" vertical="center" wrapText="1"/>
    </xf>
    <xf numFmtId="0" fontId="35" fillId="2" borderId="5"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5" borderId="5" xfId="0" applyFont="1" applyFill="1" applyBorder="1" applyAlignment="1">
      <alignment vertical="center" wrapText="1"/>
    </xf>
    <xf numFmtId="14" fontId="31" fillId="0" borderId="5" xfId="0" applyNumberFormat="1" applyFont="1" applyBorder="1" applyAlignment="1">
      <alignment horizontal="center" vertical="center" wrapText="1"/>
    </xf>
    <xf numFmtId="0" fontId="37" fillId="2" borderId="5" xfId="0" applyFont="1" applyFill="1" applyBorder="1" applyAlignment="1">
      <alignment horizontal="center" vertical="center" wrapText="1"/>
    </xf>
    <xf numFmtId="0" fontId="20" fillId="0" borderId="0" xfId="0" applyFont="1" applyAlignment="1">
      <alignment horizontal="center"/>
    </xf>
    <xf numFmtId="0" fontId="12" fillId="0" borderId="0" xfId="0" applyFont="1" applyAlignment="1">
      <alignment horizontal="center"/>
    </xf>
    <xf numFmtId="0" fontId="39" fillId="2" borderId="5" xfId="0" applyFont="1" applyFill="1" applyBorder="1" applyAlignment="1">
      <alignment horizontal="center" vertical="center" wrapText="1" readingOrder="1"/>
    </xf>
    <xf numFmtId="0" fontId="39" fillId="2" borderId="5" xfId="0" applyFont="1" applyFill="1" applyBorder="1" applyAlignment="1">
      <alignment horizontal="center" vertical="top" wrapText="1" readingOrder="1"/>
    </xf>
    <xf numFmtId="0" fontId="40" fillId="0" borderId="0" xfId="0" applyFont="1"/>
    <xf numFmtId="0" fontId="41" fillId="2" borderId="5" xfId="0" applyFont="1" applyFill="1" applyBorder="1" applyAlignment="1">
      <alignment wrapText="1"/>
    </xf>
    <xf numFmtId="0" fontId="42" fillId="2" borderId="5" xfId="0" applyFont="1" applyFill="1" applyBorder="1" applyAlignment="1">
      <alignment horizontal="center" vertical="center"/>
    </xf>
    <xf numFmtId="0" fontId="39" fillId="2" borderId="5" xfId="0" applyFont="1" applyFill="1" applyBorder="1" applyAlignment="1">
      <alignment horizontal="center" wrapText="1" readingOrder="1"/>
    </xf>
    <xf numFmtId="0" fontId="43" fillId="2" borderId="5" xfId="0" applyFont="1" applyFill="1" applyBorder="1" applyAlignment="1">
      <alignment horizontal="center" vertical="center" wrapText="1"/>
    </xf>
    <xf numFmtId="0" fontId="43" fillId="2" borderId="5" xfId="0" applyFont="1" applyFill="1" applyBorder="1" applyAlignment="1">
      <alignment horizontal="center" vertical="center" wrapText="1" readingOrder="1"/>
    </xf>
    <xf numFmtId="0" fontId="44" fillId="2" borderId="5" xfId="0" applyFont="1" applyFill="1" applyBorder="1" applyAlignment="1">
      <alignment horizontal="center" vertical="center" wrapText="1"/>
    </xf>
    <xf numFmtId="49" fontId="42" fillId="2" borderId="5" xfId="1" applyNumberFormat="1" applyFont="1" applyFill="1" applyBorder="1" applyAlignment="1">
      <alignment horizontal="center" vertical="center"/>
    </xf>
    <xf numFmtId="0" fontId="39" fillId="0" borderId="5" xfId="0" applyFont="1" applyBorder="1" applyAlignment="1">
      <alignment horizontal="center" vertical="center" wrapText="1"/>
    </xf>
    <xf numFmtId="0" fontId="43" fillId="6" borderId="5" xfId="0" applyFont="1" applyFill="1" applyBorder="1" applyAlignment="1">
      <alignment horizontal="justify" vertical="center" wrapText="1"/>
    </xf>
    <xf numFmtId="14" fontId="44"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44" fillId="0" borderId="5" xfId="0" applyFont="1" applyBorder="1" applyAlignment="1">
      <alignment horizontal="center" vertical="center" wrapText="1"/>
    </xf>
    <xf numFmtId="0" fontId="41" fillId="2" borderId="5" xfId="0" applyFont="1" applyFill="1" applyBorder="1" applyAlignment="1">
      <alignment horizontal="center" vertical="center" wrapText="1"/>
    </xf>
    <xf numFmtId="0" fontId="40" fillId="0" borderId="0" xfId="0" applyFont="1" applyAlignment="1">
      <alignment vertical="center"/>
    </xf>
    <xf numFmtId="0" fontId="39" fillId="6" borderId="5" xfId="0" applyFont="1" applyFill="1" applyBorder="1" applyAlignment="1">
      <alignment horizontal="justify" vertical="center" wrapText="1"/>
    </xf>
    <xf numFmtId="14" fontId="6" fillId="2" borderId="5" xfId="0" applyNumberFormat="1" applyFont="1" applyFill="1" applyBorder="1" applyAlignment="1">
      <alignment horizontal="center" vertical="center" wrapText="1"/>
    </xf>
    <xf numFmtId="0" fontId="39" fillId="6" borderId="5" xfId="0" applyFont="1" applyFill="1" applyBorder="1" applyAlignment="1">
      <alignment horizontal="center" vertical="center" wrapText="1"/>
    </xf>
    <xf numFmtId="14" fontId="44" fillId="2" borderId="5" xfId="0" applyNumberFormat="1" applyFont="1" applyFill="1" applyBorder="1" applyAlignment="1">
      <alignment horizontal="center" vertical="center" wrapText="1"/>
    </xf>
    <xf numFmtId="0" fontId="40" fillId="2" borderId="0" xfId="0" applyFont="1" applyFill="1" applyAlignment="1">
      <alignment vertical="center"/>
    </xf>
    <xf numFmtId="14" fontId="6" fillId="0" borderId="5" xfId="0" applyNumberFormat="1" applyFont="1" applyBorder="1" applyAlignment="1">
      <alignment horizontal="center" vertical="center"/>
    </xf>
    <xf numFmtId="0" fontId="44" fillId="0" borderId="1" xfId="0" applyFont="1" applyBorder="1" applyAlignment="1">
      <alignment horizontal="center" vertical="center" wrapText="1"/>
    </xf>
    <xf numFmtId="0" fontId="44" fillId="0" borderId="3" xfId="0" applyFont="1" applyBorder="1" applyAlignment="1">
      <alignment horizontal="center" vertical="center" wrapText="1"/>
    </xf>
    <xf numFmtId="14" fontId="41" fillId="2" borderId="5" xfId="0" applyNumberFormat="1"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0" fillId="0" borderId="0" xfId="0" applyAlignment="1">
      <alignment horizontal="center" vertical="top"/>
    </xf>
    <xf numFmtId="0" fontId="0" fillId="3" borderId="0" xfId="0" applyFill="1" applyAlignment="1">
      <alignment horizontal="center" vertical="center"/>
    </xf>
    <xf numFmtId="0" fontId="48" fillId="2" borderId="5" xfId="0" applyFont="1" applyFill="1" applyBorder="1" applyAlignment="1">
      <alignment horizontal="center" vertical="center" wrapText="1"/>
    </xf>
    <xf numFmtId="0" fontId="47" fillId="2" borderId="5" xfId="0" applyFont="1" applyFill="1" applyBorder="1" applyAlignment="1">
      <alignment horizontal="center" vertical="center" wrapText="1" readingOrder="1"/>
    </xf>
    <xf numFmtId="0" fontId="49" fillId="0" borderId="5" xfId="0" applyFont="1" applyBorder="1" applyAlignment="1">
      <alignment horizontal="center" vertical="center" wrapText="1"/>
    </xf>
    <xf numFmtId="0" fontId="50" fillId="2" borderId="5" xfId="0" applyFont="1" applyFill="1" applyBorder="1" applyAlignment="1">
      <alignment horizontal="center" vertical="center" wrapText="1" readingOrder="1"/>
    </xf>
    <xf numFmtId="49" fontId="3" fillId="0" borderId="5" xfId="0" applyNumberFormat="1" applyFont="1" applyBorder="1" applyAlignment="1">
      <alignment horizontal="center" vertical="center"/>
    </xf>
    <xf numFmtId="0" fontId="31" fillId="0" borderId="5" xfId="0" quotePrefix="1" applyFont="1" applyBorder="1" applyAlignment="1">
      <alignment horizontal="center" vertical="top" wrapText="1"/>
    </xf>
    <xf numFmtId="14" fontId="30" fillId="0" borderId="5" xfId="0" applyNumberFormat="1" applyFont="1" applyBorder="1" applyAlignment="1">
      <alignment horizontal="center" vertical="center"/>
    </xf>
    <xf numFmtId="0" fontId="52" fillId="2" borderId="1" xfId="0" applyFont="1" applyFill="1" applyBorder="1" applyAlignment="1">
      <alignment horizontal="center" vertical="center" wrapText="1"/>
    </xf>
    <xf numFmtId="0" fontId="3" fillId="0" borderId="5" xfId="0" applyFont="1" applyBorder="1" applyAlignment="1">
      <alignment horizontal="center" vertical="center"/>
    </xf>
    <xf numFmtId="0" fontId="47" fillId="0" borderId="5" xfId="0" applyFont="1" applyBorder="1" applyAlignment="1">
      <alignment horizontal="center" vertical="center" wrapText="1"/>
    </xf>
    <xf numFmtId="0" fontId="50" fillId="0" borderId="5" xfId="0" applyFont="1" applyBorder="1" applyAlignment="1">
      <alignment horizontal="center" vertical="center" wrapText="1"/>
    </xf>
    <xf numFmtId="14" fontId="49" fillId="0" borderId="5" xfId="0" applyNumberFormat="1" applyFont="1" applyBorder="1" applyAlignment="1">
      <alignment horizontal="center" vertical="center" wrapText="1"/>
    </xf>
    <xf numFmtId="0" fontId="50" fillId="0" borderId="5" xfId="0" applyFont="1" applyBorder="1" applyAlignment="1">
      <alignment vertical="center" wrapText="1"/>
    </xf>
    <xf numFmtId="0" fontId="50" fillId="5" borderId="5" xfId="0" applyFont="1" applyFill="1" applyBorder="1" applyAlignment="1">
      <alignment vertical="center" wrapText="1"/>
    </xf>
    <xf numFmtId="0" fontId="49" fillId="0" borderId="1" xfId="0" applyFont="1" applyBorder="1" applyAlignment="1">
      <alignment horizontal="center" vertical="center" wrapText="1"/>
    </xf>
    <xf numFmtId="0" fontId="4" fillId="2" borderId="0" xfId="0" applyFont="1" applyFill="1" applyAlignment="1">
      <alignment horizontal="centerContinuous" vertical="top" wrapText="1"/>
    </xf>
    <xf numFmtId="0" fontId="4" fillId="0" borderId="0" xfId="0" applyFont="1" applyAlignment="1">
      <alignment horizontal="center" vertical="top" wrapText="1"/>
    </xf>
    <xf numFmtId="0" fontId="4" fillId="2" borderId="0" xfId="0" applyFont="1" applyFill="1" applyAlignment="1">
      <alignment horizontal="center" vertical="top" wrapText="1"/>
    </xf>
    <xf numFmtId="0" fontId="0" fillId="0" borderId="15" xfId="0" applyBorder="1" applyAlignment="1">
      <alignment horizontal="center"/>
    </xf>
    <xf numFmtId="0" fontId="0" fillId="0" borderId="13" xfId="0" applyBorder="1"/>
    <xf numFmtId="0" fontId="0" fillId="0" borderId="7" xfId="0" applyBorder="1"/>
    <xf numFmtId="0" fontId="0" fillId="0" borderId="4" xfId="0" applyBorder="1"/>
    <xf numFmtId="0" fontId="0" fillId="0" borderId="16" xfId="0" applyBorder="1"/>
    <xf numFmtId="0" fontId="48" fillId="0" borderId="5" xfId="0" applyFont="1" applyBorder="1" applyAlignment="1">
      <alignment horizontal="center" vertical="center" wrapText="1" readingOrder="1"/>
    </xf>
    <xf numFmtId="0" fontId="48" fillId="0" borderId="5" xfId="0" applyFont="1" applyBorder="1" applyAlignment="1">
      <alignment horizontal="centerContinuous" vertical="center" wrapText="1" readingOrder="1"/>
    </xf>
    <xf numFmtId="0" fontId="48" fillId="0" borderId="1" xfId="0" applyFont="1" applyBorder="1" applyAlignment="1">
      <alignment horizontal="center" vertical="center" wrapText="1" readingOrder="1"/>
    </xf>
    <xf numFmtId="0" fontId="51" fillId="0" borderId="5" xfId="0" applyFont="1" applyBorder="1" applyAlignment="1">
      <alignment wrapText="1"/>
    </xf>
    <xf numFmtId="0" fontId="51" fillId="0" borderId="5" xfId="0" applyFont="1" applyBorder="1"/>
    <xf numFmtId="0" fontId="48" fillId="0" borderId="5" xfId="0" applyFont="1" applyBorder="1" applyAlignment="1">
      <alignment horizontal="center" wrapText="1" readingOrder="1"/>
    </xf>
    <xf numFmtId="0" fontId="51" fillId="0" borderId="1"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 xfId="0" applyFont="1" applyBorder="1" applyAlignment="1">
      <alignment horizontal="right" vertical="center" wrapText="1"/>
    </xf>
    <xf numFmtId="0" fontId="48" fillId="0" borderId="2" xfId="0" applyFont="1" applyBorder="1" applyAlignment="1">
      <alignment horizontal="center" vertical="center" wrapText="1"/>
    </xf>
    <xf numFmtId="0" fontId="48" fillId="0" borderId="3" xfId="0" applyFont="1" applyBorder="1" applyAlignment="1">
      <alignment horizontal="left" vertical="center" wrapText="1"/>
    </xf>
    <xf numFmtId="49" fontId="55" fillId="0" borderId="5" xfId="0" applyNumberFormat="1" applyFont="1" applyBorder="1" applyAlignment="1">
      <alignment horizontal="center" vertical="center"/>
    </xf>
    <xf numFmtId="0" fontId="48" fillId="0" borderId="5" xfId="0" applyFont="1" applyBorder="1" applyAlignment="1">
      <alignment horizontal="left" vertical="center" wrapText="1"/>
    </xf>
    <xf numFmtId="14" fontId="48" fillId="0" borderId="5"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56" fillId="0" borderId="5" xfId="0" applyFont="1" applyBorder="1" applyAlignment="1">
      <alignment horizontal="center" vertical="center" wrapText="1"/>
    </xf>
    <xf numFmtId="0" fontId="57" fillId="0" borderId="5" xfId="0" applyFont="1" applyBorder="1" applyAlignment="1">
      <alignment horizontal="center" vertical="center" wrapText="1"/>
    </xf>
    <xf numFmtId="0" fontId="2" fillId="0" borderId="15" xfId="0" applyFont="1" applyBorder="1" applyAlignment="1">
      <alignment horizontal="center"/>
    </xf>
    <xf numFmtId="0" fontId="2" fillId="0" borderId="4" xfId="0" applyFont="1" applyBorder="1"/>
    <xf numFmtId="0" fontId="2" fillId="0" borderId="16" xfId="0" applyFont="1" applyBorder="1"/>
    <xf numFmtId="0" fontId="2" fillId="0" borderId="0" xfId="0" applyFont="1"/>
    <xf numFmtId="0" fontId="2" fillId="3" borderId="0" xfId="0" applyFont="1" applyFill="1"/>
    <xf numFmtId="0" fontId="0" fillId="0" borderId="12" xfId="0" applyBorder="1"/>
    <xf numFmtId="0" fontId="54" fillId="0" borderId="1" xfId="0" applyFont="1" applyBorder="1" applyAlignment="1">
      <alignment horizontal="centerContinuous" vertical="center" wrapText="1" readingOrder="1"/>
    </xf>
    <xf numFmtId="0" fontId="54" fillId="0" borderId="2" xfId="0" applyFont="1" applyBorder="1" applyAlignment="1">
      <alignment horizontal="centerContinuous" vertical="center" wrapText="1" readingOrder="1"/>
    </xf>
    <xf numFmtId="0" fontId="54" fillId="0" borderId="3" xfId="0" applyFont="1" applyBorder="1" applyAlignment="1">
      <alignment horizontal="centerContinuous" vertical="center" wrapText="1" readingOrder="1"/>
    </xf>
    <xf numFmtId="0" fontId="0" fillId="0" borderId="14" xfId="0" applyBorder="1"/>
    <xf numFmtId="0" fontId="0" fillId="0" borderId="10" xfId="0" applyBorder="1"/>
    <xf numFmtId="0" fontId="56" fillId="0" borderId="1" xfId="0" applyFont="1" applyBorder="1" applyAlignment="1">
      <alignment horizontal="right" vertical="center" wrapText="1"/>
    </xf>
    <xf numFmtId="0" fontId="56" fillId="0" borderId="2" xfId="0" applyFont="1" applyBorder="1" applyAlignment="1">
      <alignment horizontal="center" vertical="center" wrapText="1"/>
    </xf>
    <xf numFmtId="0" fontId="56" fillId="0" borderId="3" xfId="0" applyFont="1" applyBorder="1" applyAlignment="1">
      <alignment horizontal="left" vertical="center" wrapText="1"/>
    </xf>
    <xf numFmtId="49" fontId="60" fillId="0" borderId="5" xfId="0" applyNumberFormat="1" applyFont="1" applyBorder="1" applyAlignment="1">
      <alignment horizontal="center" vertical="center"/>
    </xf>
    <xf numFmtId="0" fontId="56" fillId="0" borderId="5" xfId="0" applyFont="1" applyBorder="1" applyAlignment="1">
      <alignment horizontal="left" vertical="center" wrapText="1"/>
    </xf>
    <xf numFmtId="14" fontId="56" fillId="0" borderId="5" xfId="0" applyNumberFormat="1" applyFont="1" applyBorder="1" applyAlignment="1">
      <alignment horizontal="center" vertical="center" wrapText="1"/>
    </xf>
    <xf numFmtId="0" fontId="56" fillId="0" borderId="1" xfId="0" applyFont="1" applyBorder="1" applyAlignment="1">
      <alignment horizontal="center" vertical="center" wrapText="1"/>
    </xf>
    <xf numFmtId="0" fontId="60" fillId="0" borderId="5" xfId="0" applyFont="1" applyBorder="1" applyAlignment="1">
      <alignment horizontal="center" vertical="center"/>
    </xf>
    <xf numFmtId="0" fontId="49" fillId="0" borderId="1" xfId="0" applyFont="1" applyBorder="1" applyAlignment="1">
      <alignment horizontal="right" vertical="center" wrapText="1"/>
    </xf>
    <xf numFmtId="0" fontId="49" fillId="0" borderId="2" xfId="0" applyFont="1" applyBorder="1" applyAlignment="1">
      <alignment horizontal="center" vertical="center" wrapText="1"/>
    </xf>
    <xf numFmtId="0" fontId="49" fillId="0" borderId="3" xfId="0" applyFont="1" applyBorder="1" applyAlignment="1">
      <alignment horizontal="left" vertical="center" wrapText="1"/>
    </xf>
    <xf numFmtId="0" fontId="0" fillId="0" borderId="5" xfId="0" applyBorder="1" applyAlignment="1">
      <alignment horizontal="center" vertical="center"/>
    </xf>
    <xf numFmtId="0" fontId="50" fillId="0" borderId="5" xfId="0" applyFont="1" applyBorder="1" applyAlignment="1">
      <alignment horizontal="left" vertical="center" wrapText="1"/>
    </xf>
    <xf numFmtId="0" fontId="57" fillId="2" borderId="5" xfId="0" applyFont="1" applyFill="1" applyBorder="1" applyAlignment="1">
      <alignment horizontal="center" vertical="center" wrapText="1"/>
    </xf>
    <xf numFmtId="0" fontId="54" fillId="2" borderId="1" xfId="0" applyFont="1" applyFill="1" applyBorder="1" applyAlignment="1">
      <alignment horizontal="centerContinuous" vertical="center" wrapText="1" readingOrder="1"/>
    </xf>
    <xf numFmtId="0" fontId="54" fillId="2" borderId="2" xfId="0" applyFont="1" applyFill="1" applyBorder="1" applyAlignment="1">
      <alignment horizontal="centerContinuous" vertical="center" wrapText="1" readingOrder="1"/>
    </xf>
    <xf numFmtId="0" fontId="54" fillId="2" borderId="3" xfId="0" applyFont="1" applyFill="1" applyBorder="1" applyAlignment="1">
      <alignment horizontal="centerContinuous" vertical="center" wrapText="1" readingOrder="1"/>
    </xf>
    <xf numFmtId="0" fontId="44"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46" fillId="2" borderId="5" xfId="0" applyFont="1" applyFill="1" applyBorder="1" applyAlignment="1">
      <alignment horizontal="center" vertical="center" wrapText="1" readingOrder="1"/>
    </xf>
    <xf numFmtId="0" fontId="0" fillId="0" borderId="0" xfId="0" applyAlignment="1">
      <alignment horizontal="center"/>
    </xf>
    <xf numFmtId="0" fontId="19" fillId="0" borderId="0" xfId="0" applyFont="1" applyAlignment="1">
      <alignment horizontal="center"/>
    </xf>
    <xf numFmtId="0" fontId="44" fillId="2" borderId="1"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5" fillId="2" borderId="1" xfId="0" applyFont="1" applyFill="1" applyBorder="1" applyAlignment="1">
      <alignment horizontal="left" vertical="top" wrapText="1" readingOrder="1"/>
    </xf>
    <xf numFmtId="0" fontId="5" fillId="2" borderId="2" xfId="0" applyFont="1" applyFill="1" applyBorder="1" applyAlignment="1">
      <alignment horizontal="left" vertical="top" wrapText="1" readingOrder="1"/>
    </xf>
    <xf numFmtId="0" fontId="5" fillId="2" borderId="3" xfId="0" applyFont="1" applyFill="1" applyBorder="1" applyAlignment="1">
      <alignment horizontal="left" vertical="top" wrapText="1" readingOrder="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39" fillId="2" borderId="1" xfId="0" applyFont="1" applyFill="1" applyBorder="1" applyAlignment="1">
      <alignment horizontal="center" vertical="center" wrapText="1" readingOrder="1"/>
    </xf>
    <xf numFmtId="0" fontId="39" fillId="2" borderId="3" xfId="0" applyFont="1" applyFill="1" applyBorder="1" applyAlignment="1">
      <alignment horizontal="center" vertical="center" wrapText="1" readingOrder="1"/>
    </xf>
    <xf numFmtId="0" fontId="39" fillId="2" borderId="2" xfId="0" applyFont="1" applyFill="1" applyBorder="1" applyAlignment="1">
      <alignment horizontal="center" vertical="center" wrapText="1" readingOrder="1"/>
    </xf>
    <xf numFmtId="0" fontId="39" fillId="2" borderId="8" xfId="0" applyFont="1" applyFill="1" applyBorder="1" applyAlignment="1">
      <alignment horizontal="center" vertical="center" wrapText="1" readingOrder="1"/>
    </xf>
    <xf numFmtId="0" fontId="39" fillId="2" borderId="11" xfId="0" applyFont="1" applyFill="1" applyBorder="1" applyAlignment="1">
      <alignment horizontal="center" vertical="center" wrapText="1" readingOrder="1"/>
    </xf>
    <xf numFmtId="0" fontId="4" fillId="2" borderId="0" xfId="0" applyFont="1" applyFill="1" applyAlignment="1">
      <alignment horizontal="center" vertical="top" wrapText="1" readingOrder="1"/>
    </xf>
    <xf numFmtId="0" fontId="48" fillId="0" borderId="1" xfId="0" applyFont="1" applyBorder="1" applyAlignment="1">
      <alignment horizontal="center" vertical="center" wrapText="1" readingOrder="1"/>
    </xf>
    <xf numFmtId="0" fontId="48" fillId="0" borderId="2" xfId="0" applyFont="1" applyBorder="1" applyAlignment="1">
      <alignment horizontal="center" vertical="center" wrapText="1" readingOrder="1"/>
    </xf>
    <xf numFmtId="0" fontId="48" fillId="0" borderId="3" xfId="0" applyFont="1" applyBorder="1" applyAlignment="1">
      <alignment horizontal="center" vertical="center" wrapText="1" readingOrder="1"/>
    </xf>
    <xf numFmtId="0" fontId="48" fillId="0" borderId="8" xfId="0" applyFont="1" applyBorder="1" applyAlignment="1">
      <alignment horizontal="center" vertical="center" wrapText="1" readingOrder="1"/>
    </xf>
    <xf numFmtId="0" fontId="48" fillId="0" borderId="11" xfId="0" applyFont="1" applyBorder="1" applyAlignment="1">
      <alignment horizontal="center" vertical="center" wrapText="1" readingOrder="1"/>
    </xf>
    <xf numFmtId="0" fontId="12" fillId="0" borderId="0" xfId="0" applyFont="1" applyAlignment="1">
      <alignment horizontal="center"/>
    </xf>
    <xf numFmtId="0" fontId="34" fillId="0" borderId="5"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8" fillId="2" borderId="1" xfId="0" applyFont="1" applyFill="1" applyBorder="1" applyAlignment="1">
      <alignment horizontal="center" vertical="center" wrapText="1" readingOrder="1"/>
    </xf>
    <xf numFmtId="0" fontId="38" fillId="2" borderId="2" xfId="0" applyFont="1" applyFill="1" applyBorder="1" applyAlignment="1">
      <alignment horizontal="center" vertical="center" wrapText="1" readingOrder="1"/>
    </xf>
    <xf numFmtId="0" fontId="38" fillId="2" borderId="3" xfId="0" applyFont="1" applyFill="1" applyBorder="1" applyAlignment="1">
      <alignment horizontal="center" vertical="center" wrapText="1" readingOrder="1"/>
    </xf>
    <xf numFmtId="0" fontId="20" fillId="0" borderId="0" xfId="0" applyFont="1" applyAlignment="1">
      <alignment horizontal="center"/>
    </xf>
    <xf numFmtId="0" fontId="24" fillId="2" borderId="8" xfId="0" applyFont="1" applyFill="1" applyBorder="1" applyAlignment="1">
      <alignment horizontal="center" vertical="center" wrapText="1" readingOrder="1"/>
    </xf>
    <xf numFmtId="0" fontId="24" fillId="2" borderId="11" xfId="0" applyFont="1" applyFill="1" applyBorder="1" applyAlignment="1">
      <alignment horizontal="center" vertical="center" wrapText="1" readingOrder="1"/>
    </xf>
    <xf numFmtId="0" fontId="25" fillId="0" borderId="5" xfId="0" applyFont="1" applyBorder="1" applyAlignment="1">
      <alignment horizontal="center" vertical="center" wrapText="1"/>
    </xf>
    <xf numFmtId="0" fontId="24" fillId="2" borderId="5" xfId="0" applyFont="1" applyFill="1" applyBorder="1" applyAlignment="1">
      <alignment horizontal="center" vertical="center" wrapText="1" readingOrder="1"/>
    </xf>
    <xf numFmtId="0" fontId="24" fillId="2" borderId="1" xfId="0" applyFont="1" applyFill="1" applyBorder="1" applyAlignment="1">
      <alignment horizontal="center" vertical="center" wrapText="1" readingOrder="1"/>
    </xf>
    <xf numFmtId="0" fontId="24" fillId="2" borderId="2" xfId="0" applyFont="1" applyFill="1" applyBorder="1" applyAlignment="1">
      <alignment horizontal="center" vertical="center" wrapText="1" readingOrder="1"/>
    </xf>
    <xf numFmtId="0" fontId="24" fillId="2" borderId="3" xfId="0" applyFont="1" applyFill="1" applyBorder="1" applyAlignment="1">
      <alignment horizontal="center" vertical="center" wrapText="1" readingOrder="1"/>
    </xf>
    <xf numFmtId="0" fontId="22" fillId="2" borderId="1" xfId="0" applyFont="1" applyFill="1" applyBorder="1" applyAlignment="1">
      <alignment horizontal="left" vertical="top" wrapText="1" readingOrder="1"/>
    </xf>
    <xf numFmtId="0" fontId="22" fillId="2" borderId="2" xfId="0" applyFont="1" applyFill="1" applyBorder="1" applyAlignment="1">
      <alignment horizontal="left" vertical="top" wrapText="1" readingOrder="1"/>
    </xf>
    <xf numFmtId="0" fontId="22" fillId="2" borderId="3" xfId="0" applyFont="1" applyFill="1" applyBorder="1" applyAlignment="1">
      <alignment horizontal="left" vertical="top" wrapText="1" readingOrder="1"/>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4" fillId="2" borderId="6" xfId="0" applyFont="1" applyFill="1" applyBorder="1" applyAlignment="1">
      <alignment horizontal="center" vertical="center" wrapText="1" readingOrder="1"/>
    </xf>
    <xf numFmtId="0" fontId="24" fillId="2" borderId="9" xfId="0" applyFont="1" applyFill="1" applyBorder="1" applyAlignment="1">
      <alignment horizontal="center" vertical="center" wrapText="1" readingOrder="1"/>
    </xf>
    <xf numFmtId="0" fontId="24" fillId="2" borderId="7" xfId="0" applyFont="1" applyFill="1" applyBorder="1" applyAlignment="1">
      <alignment horizontal="center" vertical="center" wrapText="1" readingOrder="1"/>
    </xf>
    <xf numFmtId="0" fontId="24" fillId="2" borderId="10" xfId="0" applyFont="1" applyFill="1" applyBorder="1" applyAlignment="1">
      <alignment horizontal="center" vertical="center" wrapText="1" readingOrder="1"/>
    </xf>
    <xf numFmtId="0" fontId="21" fillId="2" borderId="0" xfId="0" applyFont="1" applyFill="1" applyAlignment="1">
      <alignment horizontal="center" vertical="top" wrapText="1" readingOrder="1"/>
    </xf>
    <xf numFmtId="0" fontId="54" fillId="2" borderId="1" xfId="0" applyFont="1" applyFill="1" applyBorder="1" applyAlignment="1">
      <alignment horizontal="center" vertical="center" wrapText="1" readingOrder="1"/>
    </xf>
    <xf numFmtId="0" fontId="54" fillId="2" borderId="2" xfId="0" applyFont="1" applyFill="1" applyBorder="1" applyAlignment="1">
      <alignment horizontal="center" vertical="center" wrapText="1" readingOrder="1"/>
    </xf>
    <xf numFmtId="0" fontId="49" fillId="0" borderId="1" xfId="0" applyFont="1" applyBorder="1" applyAlignment="1">
      <alignment horizontal="center" vertical="center" wrapText="1"/>
    </xf>
    <xf numFmtId="0" fontId="49" fillId="0" borderId="3"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3" xfId="0" applyFont="1" applyBorder="1" applyAlignment="1">
      <alignment horizontal="center" vertical="center" wrapText="1"/>
    </xf>
    <xf numFmtId="0" fontId="47" fillId="2" borderId="1" xfId="0" applyFont="1" applyFill="1" applyBorder="1" applyAlignment="1">
      <alignment horizontal="center" vertical="center" wrapText="1" readingOrder="1"/>
    </xf>
    <xf numFmtId="0" fontId="47" fillId="2" borderId="2" xfId="0" applyFont="1" applyFill="1" applyBorder="1" applyAlignment="1">
      <alignment horizontal="center" vertical="center" wrapText="1" readingOrder="1"/>
    </xf>
    <xf numFmtId="0" fontId="47" fillId="2" borderId="3" xfId="0" applyFont="1" applyFill="1" applyBorder="1" applyAlignment="1">
      <alignment horizontal="center" vertical="center" wrapText="1" readingOrder="1"/>
    </xf>
    <xf numFmtId="0" fontId="47" fillId="2" borderId="13" xfId="0" applyFont="1" applyFill="1" applyBorder="1" applyAlignment="1">
      <alignment horizontal="center" vertical="center" wrapText="1" readingOrder="1"/>
    </xf>
    <xf numFmtId="0" fontId="47" fillId="2" borderId="14" xfId="0" applyFont="1" applyFill="1" applyBorder="1" applyAlignment="1">
      <alignment horizontal="center" vertical="center" wrapText="1" readingOrder="1"/>
    </xf>
    <xf numFmtId="0" fontId="51" fillId="2" borderId="5" xfId="0" quotePrefix="1" applyFont="1" applyFill="1" applyBorder="1" applyAlignment="1">
      <alignment horizontal="center" vertical="center" wrapText="1"/>
    </xf>
    <xf numFmtId="0" fontId="51" fillId="2" borderId="5" xfId="0" applyFont="1" applyFill="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7" fillId="2" borderId="8" xfId="0" applyFont="1" applyFill="1" applyBorder="1" applyAlignment="1">
      <alignment horizontal="center" vertical="center" wrapText="1" readingOrder="1"/>
    </xf>
    <xf numFmtId="0" fontId="47" fillId="2" borderId="11" xfId="0" applyFont="1" applyFill="1" applyBorder="1" applyAlignment="1">
      <alignment horizontal="center" vertical="center" wrapText="1" readingOrder="1"/>
    </xf>
    <xf numFmtId="0" fontId="47" fillId="2" borderId="5" xfId="0" applyFont="1" applyFill="1" applyBorder="1" applyAlignment="1">
      <alignment horizontal="center" vertical="center" wrapText="1" readingOrder="1"/>
    </xf>
    <xf numFmtId="0" fontId="47" fillId="2" borderId="7" xfId="0" applyFont="1" applyFill="1" applyBorder="1" applyAlignment="1">
      <alignment horizontal="center" vertical="center" wrapText="1" readingOrder="1"/>
    </xf>
    <xf numFmtId="0" fontId="47" fillId="2" borderId="10" xfId="0" applyFont="1" applyFill="1" applyBorder="1" applyAlignment="1">
      <alignment horizontal="center" vertical="center" wrapText="1" readingOrder="1"/>
    </xf>
    <xf numFmtId="0" fontId="47" fillId="2" borderId="6" xfId="0" applyFont="1" applyFill="1" applyBorder="1" applyAlignment="1">
      <alignment horizontal="center" vertical="center" wrapText="1" readingOrder="1"/>
    </xf>
    <xf numFmtId="0" fontId="47" fillId="2" borderId="9" xfId="0" applyFont="1" applyFill="1" applyBorder="1" applyAlignment="1">
      <alignment horizontal="center" vertical="center" wrapText="1" readingOrder="1"/>
    </xf>
    <xf numFmtId="0" fontId="17" fillId="2" borderId="5" xfId="0" applyFont="1" applyFill="1" applyBorder="1" applyAlignment="1">
      <alignment horizontal="center" vertical="center" wrapText="1" readingOrder="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5" xfId="0" applyFont="1" applyBorder="1" applyAlignment="1">
      <alignment horizontal="center" vertical="center" wrapText="1" readingOrder="1"/>
    </xf>
    <xf numFmtId="49" fontId="7" fillId="0" borderId="5" xfId="0" applyNumberFormat="1" applyFont="1" applyBorder="1" applyAlignment="1">
      <alignment horizontal="center" vertical="center" wrapText="1" readingOrder="1"/>
    </xf>
    <xf numFmtId="0" fontId="5" fillId="0" borderId="1" xfId="0" applyFont="1" applyBorder="1" applyAlignment="1">
      <alignment horizontal="left" vertical="top" wrapText="1" readingOrder="1"/>
    </xf>
    <xf numFmtId="0" fontId="5" fillId="0" borderId="2" xfId="0" applyFont="1" applyBorder="1" applyAlignment="1">
      <alignment horizontal="left" vertical="top" wrapText="1" readingOrder="1"/>
    </xf>
    <xf numFmtId="0" fontId="5" fillId="0" borderId="3" xfId="0" applyFont="1" applyBorder="1" applyAlignment="1">
      <alignment horizontal="left" vertical="top" wrapText="1" readingOrder="1"/>
    </xf>
    <xf numFmtId="0" fontId="0" fillId="0" borderId="4" xfId="0" applyBorder="1" applyAlignment="1">
      <alignment horizontal="center"/>
    </xf>
    <xf numFmtId="0" fontId="0" fillId="0" borderId="0" xfId="0" applyFill="1" applyAlignment="1"/>
    <xf numFmtId="0" fontId="0" fillId="0" borderId="0" xfId="0" applyFill="1" applyBorder="1" applyAlignment="1"/>
    <xf numFmtId="0" fontId="61" fillId="0" borderId="0" xfId="0" applyFont="1" applyFill="1" applyAlignment="1"/>
    <xf numFmtId="0" fontId="62" fillId="0" borderId="0" xfId="0" applyFont="1" applyFill="1" applyAlignment="1"/>
    <xf numFmtId="0" fontId="0" fillId="0" borderId="0" xfId="0" applyBorder="1"/>
    <xf numFmtId="0" fontId="61" fillId="0" borderId="9" xfId="0" applyFont="1" applyFill="1" applyBorder="1" applyAlignment="1">
      <alignment vertical="center"/>
    </xf>
    <xf numFmtId="0" fontId="63" fillId="0" borderId="1" xfId="0" applyFont="1" applyFill="1" applyBorder="1" applyAlignment="1">
      <alignment horizontal="left" vertical="top" wrapText="1" readingOrder="1"/>
    </xf>
    <xf numFmtId="0" fontId="63" fillId="0" borderId="2" xfId="0" applyFont="1" applyFill="1" applyBorder="1" applyAlignment="1">
      <alignment horizontal="left" vertical="top" wrapText="1" readingOrder="1"/>
    </xf>
    <xf numFmtId="0" fontId="63" fillId="0" borderId="3" xfId="0" applyFont="1" applyFill="1" applyBorder="1" applyAlignment="1">
      <alignment horizontal="left" vertical="top" wrapText="1" readingOrder="1"/>
    </xf>
    <xf numFmtId="0" fontId="64" fillId="0" borderId="1" xfId="0" applyFont="1" applyFill="1" applyBorder="1" applyAlignment="1">
      <alignment vertical="center"/>
    </xf>
    <xf numFmtId="0" fontId="64" fillId="0" borderId="2" xfId="0" applyFont="1" applyFill="1" applyBorder="1" applyAlignment="1">
      <alignment vertical="center"/>
    </xf>
    <xf numFmtId="0" fontId="64" fillId="0" borderId="3" xfId="0" applyFont="1" applyFill="1" applyBorder="1" applyAlignment="1">
      <alignment vertical="center"/>
    </xf>
    <xf numFmtId="0" fontId="47" fillId="2" borderId="5" xfId="0" applyFont="1" applyFill="1" applyBorder="1" applyAlignment="1">
      <alignment vertical="center" wrapText="1" readingOrder="1"/>
    </xf>
    <xf numFmtId="49" fontId="48" fillId="0" borderId="5" xfId="0" applyNumberFormat="1" applyFont="1" applyBorder="1" applyAlignment="1">
      <alignment horizontal="center" vertical="center" wrapText="1"/>
    </xf>
    <xf numFmtId="0" fontId="48" fillId="0" borderId="1" xfId="0" applyFont="1" applyFill="1" applyBorder="1" applyAlignment="1">
      <alignment horizontal="center" vertical="center" wrapText="1" readingOrder="1"/>
    </xf>
    <xf numFmtId="0" fontId="48" fillId="0" borderId="2" xfId="0" applyFont="1" applyFill="1" applyBorder="1" applyAlignment="1">
      <alignment horizontal="center" vertical="center" wrapText="1" readingOrder="1"/>
    </xf>
    <xf numFmtId="0" fontId="48" fillId="0" borderId="3" xfId="0" applyFont="1" applyFill="1" applyBorder="1" applyAlignment="1">
      <alignment horizontal="center" vertical="center" wrapText="1" readingOrder="1"/>
    </xf>
    <xf numFmtId="0" fontId="48" fillId="0" borderId="8" xfId="0" applyFont="1" applyFill="1" applyBorder="1" applyAlignment="1">
      <alignment vertical="center" wrapText="1" readingOrder="1"/>
    </xf>
    <xf numFmtId="0" fontId="65" fillId="2" borderId="5" xfId="0" applyFont="1" applyFill="1" applyBorder="1" applyAlignment="1">
      <alignment vertical="center" wrapText="1" readingOrder="1"/>
    </xf>
    <xf numFmtId="0" fontId="65" fillId="2" borderId="14" xfId="0" applyFont="1" applyFill="1" applyBorder="1" applyAlignment="1">
      <alignment vertical="center" wrapText="1" readingOrder="1"/>
    </xf>
    <xf numFmtId="0" fontId="65" fillId="2" borderId="9" xfId="0" applyFont="1" applyFill="1" applyBorder="1" applyAlignment="1">
      <alignment vertical="center" wrapText="1" readingOrder="1"/>
    </xf>
    <xf numFmtId="0" fontId="65" fillId="2" borderId="10" xfId="0" applyFont="1" applyFill="1" applyBorder="1" applyAlignment="1">
      <alignment vertical="center" wrapText="1" readingOrder="1"/>
    </xf>
    <xf numFmtId="0" fontId="65" fillId="2" borderId="5" xfId="0" applyFont="1" applyFill="1" applyBorder="1" applyAlignment="1">
      <alignment vertical="center" wrapText="1"/>
    </xf>
    <xf numFmtId="0" fontId="65" fillId="0" borderId="5" xfId="0" applyFont="1" applyFill="1" applyBorder="1" applyAlignment="1">
      <alignment vertical="center" wrapText="1" readingOrder="1"/>
    </xf>
    <xf numFmtId="0" fontId="66" fillId="0" borderId="5" xfId="0" applyFont="1" applyFill="1" applyBorder="1" applyAlignment="1">
      <alignment horizontal="center" vertical="center" wrapText="1"/>
    </xf>
    <xf numFmtId="0" fontId="66" fillId="0" borderId="5" xfId="0" applyFont="1" applyFill="1" applyBorder="1" applyAlignment="1">
      <alignment horizontal="center" vertical="center" wrapText="1" readingOrder="1"/>
    </xf>
    <xf numFmtId="0" fontId="66" fillId="0" borderId="11" xfId="0" applyFont="1" applyFill="1" applyBorder="1" applyAlignment="1">
      <alignment vertical="center" wrapText="1" readingOrder="1"/>
    </xf>
    <xf numFmtId="0" fontId="51" fillId="0" borderId="5" xfId="0" applyFont="1" applyFill="1" applyBorder="1" applyAlignment="1">
      <alignment horizontal="center" vertical="center" wrapText="1"/>
    </xf>
    <xf numFmtId="0" fontId="48" fillId="0" borderId="5" xfId="0" applyFont="1" applyBorder="1" applyAlignment="1">
      <alignment horizontal="right" vertical="center" wrapText="1"/>
    </xf>
    <xf numFmtId="49" fontId="51" fillId="0" borderId="5" xfId="0" applyNumberFormat="1" applyFont="1" applyBorder="1" applyAlignment="1">
      <alignment horizontal="center" vertical="center" wrapText="1"/>
    </xf>
    <xf numFmtId="0" fontId="51" fillId="0" borderId="5" xfId="0" applyFont="1" applyBorder="1" applyAlignment="1">
      <alignment horizontal="center" vertical="center" wrapText="1"/>
    </xf>
    <xf numFmtId="0" fontId="40" fillId="7" borderId="5" xfId="0" applyFont="1" applyFill="1" applyBorder="1" applyAlignment="1">
      <alignment horizontal="center" vertical="center" wrapText="1"/>
    </xf>
    <xf numFmtId="164" fontId="40" fillId="7" borderId="5" xfId="0" applyNumberFormat="1" applyFont="1" applyFill="1" applyBorder="1" applyAlignment="1">
      <alignment horizontal="center" wrapText="1"/>
    </xf>
    <xf numFmtId="0" fontId="14" fillId="7" borderId="5"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0" fillId="0" borderId="0" xfId="0" applyBorder="1" applyAlignment="1">
      <alignment wrapText="1"/>
    </xf>
    <xf numFmtId="0" fontId="0" fillId="0" borderId="5" xfId="0" applyBorder="1" applyAlignment="1">
      <alignment wrapText="1"/>
    </xf>
    <xf numFmtId="0" fontId="40" fillId="7" borderId="5" xfId="0" applyFont="1" applyFill="1" applyBorder="1" applyAlignment="1">
      <alignment horizontal="center" wrapText="1"/>
    </xf>
    <xf numFmtId="0" fontId="41" fillId="0" borderId="5" xfId="0" applyFont="1" applyBorder="1" applyAlignment="1">
      <alignment horizontal="center" vertical="center" wrapText="1"/>
    </xf>
    <xf numFmtId="0" fontId="41" fillId="7" borderId="5" xfId="0" applyFont="1" applyFill="1" applyBorder="1" applyAlignment="1">
      <alignment horizontal="center" vertical="center" wrapText="1"/>
    </xf>
    <xf numFmtId="165" fontId="40" fillId="7" borderId="5" xfId="0" applyNumberFormat="1" applyFont="1" applyFill="1" applyBorder="1" applyAlignment="1">
      <alignment horizontal="center" vertical="center" wrapText="1"/>
    </xf>
    <xf numFmtId="164" fontId="40" fillId="7" borderId="5" xfId="0" applyNumberFormat="1" applyFont="1" applyFill="1" applyBorder="1" applyAlignment="1">
      <alignment horizontal="center" vertical="center" wrapText="1"/>
    </xf>
    <xf numFmtId="1" fontId="14" fillId="7" borderId="5" xfId="0" applyNumberFormat="1" applyFont="1" applyFill="1" applyBorder="1" applyAlignment="1">
      <alignment horizontal="center" vertical="center" wrapText="1"/>
    </xf>
    <xf numFmtId="1" fontId="14" fillId="0" borderId="5" xfId="0" applyNumberFormat="1" applyFont="1" applyBorder="1" applyAlignment="1">
      <alignment horizontal="center" vertical="center" wrapText="1"/>
    </xf>
    <xf numFmtId="164" fontId="42" fillId="7" borderId="5" xfId="0" applyNumberFormat="1" applyFont="1" applyFill="1" applyBorder="1" applyAlignment="1">
      <alignment horizontal="center" wrapText="1"/>
    </xf>
    <xf numFmtId="0" fontId="42" fillId="7" borderId="5" xfId="0" applyFont="1" applyFill="1" applyBorder="1" applyAlignment="1">
      <alignment horizontal="center" vertical="center" wrapText="1"/>
    </xf>
    <xf numFmtId="164" fontId="42" fillId="0" borderId="5" xfId="0" applyNumberFormat="1" applyFont="1" applyBorder="1" applyAlignment="1">
      <alignment horizontal="center" wrapText="1"/>
    </xf>
    <xf numFmtId="0" fontId="42" fillId="0" borderId="5" xfId="0" applyFont="1" applyBorder="1" applyAlignment="1">
      <alignment horizontal="center" vertical="center" wrapText="1"/>
    </xf>
    <xf numFmtId="164" fontId="42" fillId="0" borderId="5" xfId="0" applyNumberFormat="1" applyFont="1" applyBorder="1" applyAlignment="1">
      <alignment horizontal="center" vertical="center" wrapText="1"/>
    </xf>
    <xf numFmtId="164" fontId="42" fillId="0" borderId="5" xfId="0" applyNumberFormat="1" applyFont="1" applyBorder="1" applyAlignment="1">
      <alignment wrapText="1"/>
    </xf>
    <xf numFmtId="0" fontId="0" fillId="0" borderId="5" xfId="0" applyBorder="1" applyAlignment="1">
      <alignment horizontal="center" vertical="center" wrapText="1"/>
    </xf>
    <xf numFmtId="164" fontId="42" fillId="7" borderId="5" xfId="0" applyNumberFormat="1" applyFont="1" applyFill="1" applyBorder="1" applyAlignment="1">
      <alignment horizontal="center" vertical="center" wrapText="1"/>
    </xf>
    <xf numFmtId="0" fontId="67" fillId="7" borderId="5" xfId="0" applyFont="1" applyFill="1" applyBorder="1" applyAlignment="1">
      <alignment horizontal="center" vertical="center" wrapText="1"/>
    </xf>
    <xf numFmtId="0" fontId="0" fillId="7" borderId="17" xfId="0" applyFill="1" applyBorder="1" applyAlignment="1">
      <alignment horizontal="center" vertical="center" wrapText="1"/>
    </xf>
    <xf numFmtId="164" fontId="67" fillId="7" borderId="5" xfId="0" applyNumberFormat="1" applyFont="1" applyFill="1" applyBorder="1" applyAlignment="1">
      <alignment horizontal="center" wrapText="1"/>
    </xf>
    <xf numFmtId="0" fontId="0" fillId="0" borderId="17" xfId="0" applyBorder="1" applyAlignment="1">
      <alignment horizontal="center" vertical="center" wrapText="1"/>
    </xf>
    <xf numFmtId="1" fontId="67" fillId="0" borderId="5" xfId="0" applyNumberFormat="1" applyFont="1" applyBorder="1" applyAlignment="1">
      <alignment horizontal="center" vertical="center" wrapText="1"/>
    </xf>
    <xf numFmtId="1" fontId="67" fillId="7" borderId="5" xfId="0" applyNumberFormat="1" applyFont="1" applyFill="1" applyBorder="1" applyAlignment="1">
      <alignment horizontal="center" vertical="center" wrapText="1"/>
    </xf>
    <xf numFmtId="0" fontId="67" fillId="0" borderId="5" xfId="0" applyFont="1" applyBorder="1" applyAlignment="1">
      <alignment horizontal="center" vertical="center" wrapText="1"/>
    </xf>
    <xf numFmtId="0" fontId="0" fillId="8" borderId="17" xfId="0" applyFill="1" applyBorder="1" applyAlignment="1">
      <alignment horizontal="center" vertical="center" wrapText="1"/>
    </xf>
    <xf numFmtId="164" fontId="67" fillId="8" borderId="5" xfId="0" applyNumberFormat="1" applyFont="1" applyFill="1" applyBorder="1" applyAlignment="1">
      <alignment horizontal="center" wrapText="1"/>
    </xf>
    <xf numFmtId="0" fontId="67" fillId="8" borderId="5" xfId="0" applyFont="1" applyFill="1" applyBorder="1" applyAlignment="1">
      <alignment horizontal="center" vertical="center" wrapText="1"/>
    </xf>
    <xf numFmtId="0" fontId="0" fillId="2" borderId="0" xfId="0" applyFill="1" applyBorder="1" applyAlignment="1">
      <alignment wrapText="1"/>
    </xf>
    <xf numFmtId="0" fontId="0" fillId="2" borderId="5" xfId="0" applyFill="1" applyBorder="1" applyAlignment="1">
      <alignment wrapText="1"/>
    </xf>
    <xf numFmtId="49" fontId="67" fillId="7" borderId="5" xfId="0" applyNumberFormat="1" applyFont="1" applyFill="1" applyBorder="1" applyAlignment="1">
      <alignment horizontal="center" vertical="center" wrapText="1"/>
    </xf>
    <xf numFmtId="0" fontId="0" fillId="7" borderId="18" xfId="0" applyFill="1"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49" fontId="43" fillId="0" borderId="5" xfId="0" applyNumberFormat="1" applyFont="1" applyFill="1" applyBorder="1" applyAlignment="1">
      <alignment horizontal="center" vertical="center" wrapText="1"/>
    </xf>
    <xf numFmtId="0" fontId="43" fillId="0" borderId="5" xfId="0" applyFont="1" applyFill="1" applyBorder="1" applyAlignment="1">
      <alignment horizontal="left" vertical="center" wrapText="1"/>
    </xf>
    <xf numFmtId="0" fontId="51"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68" fillId="0" borderId="5" xfId="0" applyFont="1" applyFill="1" applyBorder="1" applyAlignment="1">
      <alignment vertical="center" wrapText="1" readingOrder="1"/>
    </xf>
    <xf numFmtId="0" fontId="56" fillId="0" borderId="5" xfId="0" applyFont="1" applyFill="1" applyBorder="1" applyAlignment="1">
      <alignment horizontal="center" vertical="center" wrapText="1"/>
    </xf>
    <xf numFmtId="0" fontId="0" fillId="0" borderId="5" xfId="0" applyBorder="1"/>
    <xf numFmtId="0" fontId="17" fillId="2" borderId="0" xfId="0" applyFont="1" applyFill="1" applyBorder="1" applyAlignment="1">
      <alignment horizontal="center" vertical="center" wrapText="1" readingOrder="1"/>
    </xf>
    <xf numFmtId="0" fontId="0" fillId="0" borderId="0" xfId="0" applyAlignment="1"/>
    <xf numFmtId="0" fontId="0" fillId="0" borderId="0" xfId="0" applyFill="1"/>
    <xf numFmtId="0" fontId="0" fillId="0" borderId="0" xfId="0" applyFill="1" applyBorder="1"/>
    <xf numFmtId="0" fontId="0" fillId="0" borderId="0" xfId="0" applyFill="1" applyBorder="1" applyAlignment="1">
      <alignment horizontal="left"/>
    </xf>
    <xf numFmtId="0" fontId="0" fillId="0" borderId="0" xfId="0" applyFill="1" applyAlignment="1">
      <alignment wrapText="1"/>
    </xf>
    <xf numFmtId="0" fontId="0" fillId="0" borderId="0" xfId="0" applyFill="1" applyAlignment="1">
      <alignment horizontal="center" vertical="center"/>
    </xf>
    <xf numFmtId="0" fontId="62" fillId="0" borderId="0" xfId="0" applyFont="1" applyFill="1" applyAlignment="1">
      <alignment horizontal="center"/>
    </xf>
    <xf numFmtId="0" fontId="62" fillId="0" borderId="0" xfId="0" applyFont="1" applyFill="1"/>
    <xf numFmtId="0" fontId="0" fillId="0" borderId="0" xfId="0" applyFill="1" applyAlignment="1">
      <alignment horizontal="justify" vertical="center"/>
    </xf>
    <xf numFmtId="0" fontId="14" fillId="0" borderId="0" xfId="0" applyFont="1" applyFill="1" applyAlignment="1"/>
    <xf numFmtId="0" fontId="4" fillId="0" borderId="0" xfId="0" applyFont="1" applyFill="1" applyBorder="1" applyAlignment="1">
      <alignment horizontal="center" vertical="center" wrapText="1" readingOrder="1"/>
    </xf>
    <xf numFmtId="0" fontId="4" fillId="0" borderId="9" xfId="0" applyFont="1" applyFill="1" applyBorder="1" applyAlignment="1">
      <alignment horizontal="center" vertical="center" wrapText="1" readingOrder="1"/>
    </xf>
    <xf numFmtId="0" fontId="71" fillId="0" borderId="1" xfId="0" applyFont="1" applyFill="1" applyBorder="1" applyAlignment="1">
      <alignment horizontal="left" vertical="top" wrapText="1" readingOrder="1"/>
    </xf>
    <xf numFmtId="0" fontId="71" fillId="0" borderId="2" xfId="0" applyFont="1" applyFill="1" applyBorder="1" applyAlignment="1">
      <alignment horizontal="left" vertical="top" wrapText="1" readingOrder="1"/>
    </xf>
    <xf numFmtId="0" fontId="71" fillId="0" borderId="3" xfId="0" applyFont="1" applyFill="1" applyBorder="1" applyAlignment="1">
      <alignment horizontal="left" vertical="top" wrapText="1" readingOrder="1"/>
    </xf>
    <xf numFmtId="0" fontId="72" fillId="0" borderId="1" xfId="0" applyFont="1" applyFill="1" applyBorder="1" applyAlignment="1">
      <alignment horizontal="left"/>
    </xf>
    <xf numFmtId="0" fontId="72" fillId="0" borderId="2" xfId="0" applyFont="1" applyFill="1" applyBorder="1" applyAlignment="1">
      <alignment horizontal="left"/>
    </xf>
    <xf numFmtId="0" fontId="72" fillId="0" borderId="3" xfId="0" applyFont="1" applyFill="1" applyBorder="1" applyAlignment="1">
      <alignment horizontal="left"/>
    </xf>
    <xf numFmtId="0" fontId="47" fillId="0" borderId="5" xfId="0" applyFont="1" applyFill="1" applyBorder="1" applyAlignment="1">
      <alignment horizontal="center" vertical="center" wrapText="1" readingOrder="1"/>
    </xf>
    <xf numFmtId="49" fontId="47" fillId="0" borderId="5" xfId="0" applyNumberFormat="1" applyFont="1" applyFill="1" applyBorder="1" applyAlignment="1">
      <alignment horizontal="center" vertical="center" wrapText="1" readingOrder="1"/>
    </xf>
    <xf numFmtId="0" fontId="7" fillId="0" borderId="8" xfId="0" applyFont="1" applyFill="1" applyBorder="1" applyAlignment="1">
      <alignment horizontal="center" vertical="center" wrapText="1" readingOrder="1"/>
    </xf>
    <xf numFmtId="0" fontId="7" fillId="0" borderId="11" xfId="0" applyFont="1" applyFill="1" applyBorder="1" applyAlignment="1">
      <alignment horizontal="center" vertical="center" wrapText="1" readingOrder="1"/>
    </xf>
    <xf numFmtId="0" fontId="48" fillId="0" borderId="5" xfId="0" applyFont="1" applyFill="1" applyBorder="1" applyAlignment="1">
      <alignment horizontal="center" vertical="center" wrapText="1"/>
    </xf>
    <xf numFmtId="0" fontId="47" fillId="0" borderId="5" xfId="0" applyFont="1" applyFill="1" applyBorder="1" applyAlignment="1">
      <alignment horizontal="center" vertical="center" wrapText="1" readingOrder="1"/>
    </xf>
    <xf numFmtId="0" fontId="47" fillId="0" borderId="5" xfId="0" applyFont="1" applyFill="1" applyBorder="1" applyAlignment="1">
      <alignment horizontal="center" vertical="center" wrapText="1"/>
    </xf>
    <xf numFmtId="0" fontId="73" fillId="0" borderId="5" xfId="0" applyFont="1" applyBorder="1" applyAlignment="1">
      <alignment horizontal="center" vertical="center"/>
    </xf>
    <xf numFmtId="0" fontId="73" fillId="0" borderId="5" xfId="0" applyFont="1" applyBorder="1" applyAlignment="1">
      <alignment horizontal="center" vertical="center" wrapText="1"/>
    </xf>
    <xf numFmtId="49" fontId="73" fillId="0" borderId="5" xfId="0" applyNumberFormat="1" applyFont="1" applyBorder="1" applyAlignment="1">
      <alignment horizontal="center" vertical="center"/>
    </xf>
    <xf numFmtId="0" fontId="20" fillId="0" borderId="5" xfId="0" applyFont="1" applyBorder="1" applyAlignment="1">
      <alignment horizontal="justify" vertical="center" wrapText="1"/>
    </xf>
    <xf numFmtId="14" fontId="73" fillId="0" borderId="5" xfId="0" applyNumberFormat="1" applyFont="1" applyBorder="1" applyAlignment="1">
      <alignment horizontal="center" vertical="center"/>
    </xf>
    <xf numFmtId="0" fontId="74" fillId="0" borderId="5" xfId="0" applyFont="1" applyBorder="1" applyAlignment="1">
      <alignment horizontal="center" vertical="center"/>
    </xf>
    <xf numFmtId="0" fontId="75" fillId="0" borderId="5" xfId="0" applyFont="1" applyBorder="1" applyAlignment="1">
      <alignment horizontal="center" vertical="center" wrapText="1"/>
    </xf>
    <xf numFmtId="0" fontId="76" fillId="0" borderId="5" xfId="0" applyFont="1" applyBorder="1" applyAlignment="1">
      <alignment horizontal="center" vertical="center" wrapText="1"/>
    </xf>
    <xf numFmtId="0" fontId="73" fillId="0" borderId="0" xfId="0" applyFont="1"/>
    <xf numFmtId="0" fontId="73" fillId="0" borderId="8" xfId="0" applyFont="1" applyBorder="1" applyAlignment="1">
      <alignment horizontal="center" vertical="center"/>
    </xf>
    <xf numFmtId="49" fontId="73" fillId="0" borderId="8" xfId="0" applyNumberFormat="1" applyFont="1" applyBorder="1" applyAlignment="1">
      <alignment horizontal="center" vertical="center"/>
    </xf>
    <xf numFmtId="0" fontId="73" fillId="0" borderId="8" xfId="0" applyFont="1" applyBorder="1" applyAlignment="1">
      <alignment horizontal="center" vertical="center" wrapText="1"/>
    </xf>
    <xf numFmtId="0" fontId="73" fillId="0" borderId="11" xfId="0" applyFont="1" applyBorder="1" applyAlignment="1">
      <alignment horizontal="center" vertical="center"/>
    </xf>
    <xf numFmtId="49" fontId="73" fillId="0" borderId="11" xfId="0" applyNumberFormat="1" applyFont="1" applyBorder="1" applyAlignment="1">
      <alignment horizontal="center" vertical="center"/>
    </xf>
    <xf numFmtId="0" fontId="76" fillId="0" borderId="8" xfId="0" applyFont="1" applyBorder="1" applyAlignment="1">
      <alignment horizontal="center" vertical="center" wrapText="1"/>
    </xf>
    <xf numFmtId="0" fontId="76" fillId="0" borderId="11" xfId="0" applyFont="1" applyBorder="1" applyAlignment="1">
      <alignment horizontal="center" vertical="center" wrapText="1"/>
    </xf>
    <xf numFmtId="0" fontId="77" fillId="0" borderId="5" xfId="0" applyFont="1" applyBorder="1" applyAlignment="1">
      <alignment horizontal="justify" vertical="center"/>
    </xf>
    <xf numFmtId="0" fontId="76" fillId="0" borderId="8" xfId="0" applyFont="1" applyBorder="1" applyAlignment="1">
      <alignment horizontal="center" vertical="center" wrapText="1"/>
    </xf>
    <xf numFmtId="0" fontId="73" fillId="0" borderId="8" xfId="0" applyFont="1" applyBorder="1" applyAlignment="1">
      <alignment horizontal="center" vertical="center"/>
    </xf>
    <xf numFmtId="0" fontId="77" fillId="0" borderId="8" xfId="0" applyFont="1" applyBorder="1" applyAlignment="1">
      <alignment horizontal="justify" vertical="center"/>
    </xf>
    <xf numFmtId="14" fontId="73" fillId="0" borderId="8" xfId="0" applyNumberFormat="1" applyFont="1" applyBorder="1" applyAlignment="1">
      <alignment horizontal="center" vertical="center"/>
    </xf>
    <xf numFmtId="0" fontId="75" fillId="0" borderId="8" xfId="0" applyFont="1" applyBorder="1" applyAlignment="1">
      <alignment horizontal="center" vertical="center" wrapText="1"/>
    </xf>
    <xf numFmtId="0" fontId="77" fillId="0" borderId="8" xfId="0" applyFont="1" applyBorder="1" applyAlignment="1">
      <alignment horizontal="justify" vertical="center" wrapText="1"/>
    </xf>
    <xf numFmtId="0" fontId="73" fillId="0" borderId="5" xfId="0" applyFont="1" applyBorder="1" applyAlignment="1">
      <alignment horizontal="justify" vertical="top" wrapText="1"/>
    </xf>
    <xf numFmtId="0" fontId="73" fillId="0" borderId="8" xfId="0" applyFont="1" applyBorder="1" applyAlignment="1">
      <alignment horizontal="justify" vertical="center"/>
    </xf>
    <xf numFmtId="49" fontId="73" fillId="0" borderId="8" xfId="0" applyNumberFormat="1" applyFont="1" applyBorder="1" applyAlignment="1">
      <alignment horizontal="center" vertical="center"/>
    </xf>
    <xf numFmtId="0" fontId="78" fillId="0" borderId="5" xfId="0" applyFont="1" applyBorder="1" applyAlignment="1">
      <alignment horizontal="center" vertical="center" wrapText="1"/>
    </xf>
    <xf numFmtId="49" fontId="78" fillId="0" borderId="5" xfId="0" applyNumberFormat="1" applyFont="1" applyBorder="1" applyAlignment="1">
      <alignment horizontal="center" vertical="center"/>
    </xf>
    <xf numFmtId="0" fontId="78" fillId="0" borderId="5" xfId="0" applyFont="1" applyFill="1" applyBorder="1" applyAlignment="1">
      <alignment horizontal="center" vertical="center"/>
    </xf>
    <xf numFmtId="0" fontId="78" fillId="0" borderId="5" xfId="0" applyFont="1" applyBorder="1" applyAlignment="1">
      <alignment horizontal="justify" vertical="center"/>
    </xf>
    <xf numFmtId="14" fontId="0" fillId="0" borderId="5" xfId="0" applyNumberFormat="1" applyBorder="1"/>
    <xf numFmtId="0" fontId="74" fillId="0" borderId="8"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73" fillId="0" borderId="5" xfId="0" applyFont="1" applyBorder="1"/>
    <xf numFmtId="0" fontId="54" fillId="0" borderId="1" xfId="0" applyFont="1" applyFill="1" applyBorder="1" applyAlignment="1">
      <alignment horizontal="center" vertical="center" wrapText="1" readingOrder="1"/>
    </xf>
    <xf numFmtId="0" fontId="54" fillId="0" borderId="2" xfId="0" applyFont="1" applyFill="1" applyBorder="1" applyAlignment="1">
      <alignment horizontal="center" vertical="center" wrapText="1" readingOrder="1"/>
    </xf>
    <xf numFmtId="0" fontId="0" fillId="0" borderId="0" xfId="0" applyFill="1" applyBorder="1" applyAlignment="1">
      <alignment horizontal="center"/>
    </xf>
    <xf numFmtId="0" fontId="14" fillId="0" borderId="0" xfId="0" applyFont="1" applyFill="1" applyBorder="1" applyAlignment="1">
      <alignment horizontal="center"/>
    </xf>
    <xf numFmtId="0" fontId="14" fillId="0" borderId="0" xfId="0" applyFont="1" applyFill="1"/>
    <xf numFmtId="0" fontId="0" fillId="0" borderId="0" xfId="0" applyAlignment="1">
      <alignment horizontal="justify" vertical="center"/>
    </xf>
    <xf numFmtId="0" fontId="14" fillId="0" borderId="0" xfId="0" applyFont="1"/>
    <xf numFmtId="0" fontId="0" fillId="0" borderId="0" xfId="0" applyAlignment="1">
      <alignment horizontal="center" vertical="center"/>
    </xf>
    <xf numFmtId="0" fontId="2" fillId="0" borderId="0" xfId="0" applyFont="1" applyAlignment="1">
      <alignment horizontal="center"/>
    </xf>
    <xf numFmtId="0" fontId="81" fillId="2" borderId="0" xfId="0" applyFont="1" applyFill="1" applyAlignment="1">
      <alignment horizontal="center" vertical="top" wrapText="1" readingOrder="1"/>
    </xf>
    <xf numFmtId="0" fontId="63" fillId="2" borderId="1" xfId="0" applyFont="1" applyFill="1" applyBorder="1" applyAlignment="1">
      <alignment horizontal="left" vertical="top" wrapText="1" readingOrder="1"/>
    </xf>
    <xf numFmtId="0" fontId="63" fillId="2" borderId="2" xfId="0" applyFont="1" applyFill="1" applyBorder="1" applyAlignment="1">
      <alignment horizontal="left" vertical="top" wrapText="1" readingOrder="1"/>
    </xf>
    <xf numFmtId="0" fontId="63" fillId="2" borderId="3" xfId="0" applyFont="1" applyFill="1" applyBorder="1" applyAlignment="1">
      <alignment horizontal="left" vertical="top" wrapText="1" readingOrder="1"/>
    </xf>
    <xf numFmtId="0" fontId="2" fillId="0" borderId="15" xfId="0" applyFont="1" applyBorder="1" applyAlignment="1">
      <alignment horizontal="center"/>
    </xf>
    <xf numFmtId="0" fontId="2" fillId="0" borderId="13" xfId="0" applyFont="1" applyBorder="1"/>
    <xf numFmtId="0" fontId="64" fillId="0" borderId="1" xfId="0" applyFont="1" applyBorder="1" applyAlignment="1">
      <alignment horizontal="left" vertical="center"/>
    </xf>
    <xf numFmtId="0" fontId="64" fillId="0" borderId="2" xfId="0" applyFont="1" applyBorder="1" applyAlignment="1">
      <alignment horizontal="left" vertical="center"/>
    </xf>
    <xf numFmtId="0" fontId="64" fillId="0" borderId="3" xfId="0" applyFont="1" applyBorder="1" applyAlignment="1">
      <alignment horizontal="left" vertical="center"/>
    </xf>
    <xf numFmtId="0" fontId="48" fillId="2" borderId="6" xfId="0" applyFont="1" applyFill="1" applyBorder="1" applyAlignment="1">
      <alignment horizontal="center" vertical="center" wrapText="1" readingOrder="1"/>
    </xf>
    <xf numFmtId="0" fontId="48" fillId="2" borderId="5" xfId="0" applyFont="1" applyFill="1" applyBorder="1" applyAlignment="1">
      <alignment horizontal="center" vertical="center" wrapText="1" readingOrder="1"/>
    </xf>
    <xf numFmtId="0" fontId="48" fillId="2" borderId="7" xfId="0" applyFont="1" applyFill="1" applyBorder="1" applyAlignment="1">
      <alignment horizontal="center" vertical="center" wrapText="1" readingOrder="1"/>
    </xf>
    <xf numFmtId="0" fontId="48" fillId="2" borderId="1" xfId="0" applyFont="1" applyFill="1" applyBorder="1" applyAlignment="1">
      <alignment horizontal="center" vertical="center" wrapText="1" readingOrder="1"/>
    </xf>
    <xf numFmtId="0" fontId="48" fillId="2" borderId="2" xfId="0" applyFont="1" applyFill="1" applyBorder="1" applyAlignment="1">
      <alignment horizontal="center" vertical="center" wrapText="1" readingOrder="1"/>
    </xf>
    <xf numFmtId="0" fontId="48" fillId="2" borderId="3" xfId="0" applyFont="1" applyFill="1" applyBorder="1" applyAlignment="1">
      <alignment horizontal="center" vertical="center" wrapText="1" readingOrder="1"/>
    </xf>
    <xf numFmtId="0" fontId="48" fillId="2" borderId="8" xfId="0" applyFont="1" applyFill="1" applyBorder="1" applyAlignment="1">
      <alignment horizontal="center" vertical="center" wrapText="1" readingOrder="1"/>
    </xf>
    <xf numFmtId="0" fontId="48" fillId="2" borderId="9" xfId="0" applyFont="1" applyFill="1" applyBorder="1" applyAlignment="1">
      <alignment horizontal="center" vertical="center" wrapText="1" readingOrder="1"/>
    </xf>
    <xf numFmtId="0" fontId="48" fillId="2" borderId="10" xfId="0" applyFont="1" applyFill="1" applyBorder="1" applyAlignment="1">
      <alignment horizontal="center" vertical="center" wrapText="1" readingOrder="1"/>
    </xf>
    <xf numFmtId="0" fontId="48" fillId="2" borderId="5" xfId="0" applyFont="1" applyFill="1" applyBorder="1" applyAlignment="1">
      <alignment horizontal="center" vertical="center" wrapText="1" readingOrder="1"/>
    </xf>
    <xf numFmtId="0" fontId="48" fillId="2" borderId="11" xfId="0" applyFont="1" applyFill="1" applyBorder="1" applyAlignment="1">
      <alignment horizontal="center" vertical="center" wrapText="1" readingOrder="1"/>
    </xf>
    <xf numFmtId="0" fontId="33" fillId="2" borderId="5" xfId="0" applyFont="1" applyFill="1" applyBorder="1" applyAlignment="1">
      <alignment horizontal="center" vertical="center" wrapText="1" readingOrder="1"/>
    </xf>
    <xf numFmtId="49" fontId="51" fillId="0" borderId="5" xfId="0" applyNumberFormat="1" applyFont="1" applyBorder="1" applyAlignment="1">
      <alignment horizontal="center" vertical="center"/>
    </xf>
    <xf numFmtId="15" fontId="33" fillId="0" borderId="5" xfId="0" applyNumberFormat="1" applyFont="1" applyBorder="1" applyAlignment="1">
      <alignment horizontal="center" vertical="center" wrapText="1"/>
    </xf>
    <xf numFmtId="0" fontId="82" fillId="0" borderId="0" xfId="0" applyFont="1" applyAlignment="1">
      <alignment horizontal="center" vertical="center" wrapText="1"/>
    </xf>
    <xf numFmtId="0" fontId="83" fillId="2" borderId="1" xfId="0" applyFont="1" applyFill="1" applyBorder="1" applyAlignment="1">
      <alignment horizontal="center" vertical="center" wrapText="1"/>
    </xf>
    <xf numFmtId="0" fontId="83" fillId="2" borderId="3" xfId="0" applyFont="1" applyFill="1" applyBorder="1" applyAlignment="1">
      <alignment horizontal="center" vertical="center" wrapText="1"/>
    </xf>
    <xf numFmtId="0" fontId="53" fillId="0" borderId="5" xfId="0" applyFont="1" applyBorder="1" applyAlignment="1">
      <alignment horizontal="center" vertical="center" wrapText="1"/>
    </xf>
    <xf numFmtId="0" fontId="33" fillId="2" borderId="5" xfId="0" applyFont="1" applyFill="1" applyBorder="1" applyAlignment="1">
      <alignment horizontal="center" vertical="center" wrapText="1"/>
    </xf>
    <xf numFmtId="0" fontId="84" fillId="2" borderId="5" xfId="0" applyFont="1" applyFill="1" applyBorder="1" applyAlignment="1">
      <alignment horizontal="center" vertical="center" wrapText="1"/>
    </xf>
    <xf numFmtId="15" fontId="85" fillId="0" borderId="5" xfId="0" applyNumberFormat="1" applyFont="1" applyBorder="1" applyAlignment="1">
      <alignment horizontal="center" vertical="center" wrapText="1"/>
    </xf>
    <xf numFmtId="0" fontId="86" fillId="0" borderId="1" xfId="0" applyFont="1" applyBorder="1" applyAlignment="1">
      <alignment horizontal="center" vertical="center" wrapText="1"/>
    </xf>
    <xf numFmtId="0" fontId="86" fillId="0" borderId="3" xfId="0" applyFont="1" applyBorder="1" applyAlignment="1">
      <alignment horizontal="center" vertical="center" wrapText="1"/>
    </xf>
    <xf numFmtId="0" fontId="85" fillId="2" borderId="5" xfId="0" applyFont="1" applyFill="1" applyBorder="1" applyAlignment="1">
      <alignment horizontal="center" vertical="center" wrapText="1" readingOrder="1"/>
    </xf>
    <xf numFmtId="49" fontId="87" fillId="0" borderId="5" xfId="0" applyNumberFormat="1" applyFont="1" applyBorder="1" applyAlignment="1">
      <alignment horizontal="center" vertical="center"/>
    </xf>
    <xf numFmtId="0" fontId="85" fillId="0" borderId="5" xfId="0" applyFont="1" applyBorder="1" applyAlignment="1">
      <alignment horizontal="center" vertical="center" wrapText="1"/>
    </xf>
    <xf numFmtId="14" fontId="86" fillId="0" borderId="5" xfId="0" applyNumberFormat="1" applyFont="1" applyBorder="1" applyAlignment="1">
      <alignment horizontal="center" vertical="center" wrapText="1"/>
    </xf>
    <xf numFmtId="0" fontId="86" fillId="0" borderId="5" xfId="0" applyFont="1" applyBorder="1" applyAlignment="1">
      <alignment horizontal="center" vertical="center" wrapText="1"/>
    </xf>
    <xf numFmtId="0" fontId="88" fillId="0" borderId="5" xfId="0" applyFont="1" applyBorder="1" applyAlignment="1">
      <alignment horizontal="center" vertical="center" wrapText="1"/>
    </xf>
    <xf numFmtId="0" fontId="89" fillId="0" borderId="5" xfId="0" applyFont="1" applyBorder="1" applyAlignment="1">
      <alignment horizontal="center" vertical="center" wrapText="1"/>
    </xf>
    <xf numFmtId="0" fontId="85" fillId="2" borderId="5" xfId="0" applyFont="1" applyFill="1" applyBorder="1" applyAlignment="1">
      <alignment horizontal="center" vertical="center" wrapText="1"/>
    </xf>
    <xf numFmtId="15" fontId="85" fillId="0" borderId="0" xfId="0" applyNumberFormat="1" applyFont="1" applyAlignment="1">
      <alignment horizontal="center" vertical="center" wrapText="1"/>
    </xf>
    <xf numFmtId="14" fontId="89" fillId="0" borderId="5" xfId="0" applyNumberFormat="1" applyFont="1" applyBorder="1" applyAlignment="1">
      <alignment horizontal="center" vertical="center" wrapText="1"/>
    </xf>
    <xf numFmtId="0" fontId="90" fillId="2" borderId="1" xfId="0" applyFont="1" applyFill="1" applyBorder="1" applyAlignment="1">
      <alignment horizontal="center" vertical="center" wrapText="1" readingOrder="1"/>
    </xf>
    <xf numFmtId="0" fontId="91" fillId="2" borderId="2" xfId="0" applyFont="1" applyFill="1" applyBorder="1" applyAlignment="1">
      <alignment horizontal="center" vertical="center" wrapText="1" readingOrder="1"/>
    </xf>
    <xf numFmtId="0" fontId="91" fillId="2" borderId="3" xfId="0" applyFont="1" applyFill="1" applyBorder="1" applyAlignment="1">
      <alignment horizontal="center" vertical="center" wrapText="1" readingOrder="1"/>
    </xf>
    <xf numFmtId="0" fontId="2" fillId="0" borderId="14" xfId="0" applyFont="1" applyBorder="1"/>
    <xf numFmtId="0" fontId="0" fillId="0" borderId="15" xfId="0" applyBorder="1" applyAlignment="1">
      <alignment horizontal="center"/>
    </xf>
    <xf numFmtId="0" fontId="6" fillId="0" borderId="3" xfId="0" applyFont="1" applyBorder="1" applyAlignment="1">
      <alignment horizontal="left" vertical="center"/>
    </xf>
    <xf numFmtId="0" fontId="35" fillId="2" borderId="5" xfId="0" applyFont="1" applyFill="1" applyBorder="1" applyAlignment="1">
      <alignment vertical="center" wrapText="1" readingOrder="1"/>
    </xf>
    <xf numFmtId="49" fontId="92" fillId="0" borderId="5" xfId="0" applyNumberFormat="1" applyFont="1" applyBorder="1" applyAlignment="1">
      <alignment horizontal="center" vertical="center"/>
    </xf>
    <xf numFmtId="0" fontId="35" fillId="2" borderId="5" xfId="0" applyFont="1" applyFill="1" applyBorder="1" applyAlignment="1">
      <alignment horizontal="center" vertical="center" wrapText="1" readingOrder="1"/>
    </xf>
    <xf numFmtId="15" fontId="29" fillId="0" borderId="5" xfId="0" applyNumberFormat="1" applyFont="1" applyBorder="1" applyAlignment="1">
      <alignment horizontal="center" vertical="center" wrapText="1"/>
    </xf>
    <xf numFmtId="0" fontId="48" fillId="2" borderId="1"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85" fillId="0" borderId="0" xfId="0" applyFont="1" applyAlignment="1">
      <alignment wrapText="1"/>
    </xf>
    <xf numFmtId="14" fontId="53" fillId="0" borderId="11" xfId="0" applyNumberFormat="1" applyFont="1" applyBorder="1" applyAlignment="1">
      <alignment horizontal="center" vertical="center" wrapText="1"/>
    </xf>
    <xf numFmtId="14" fontId="49" fillId="0" borderId="11" xfId="0" applyNumberFormat="1" applyFont="1" applyBorder="1" applyAlignment="1">
      <alignment horizontal="center" vertical="center" wrapText="1"/>
    </xf>
    <xf numFmtId="14" fontId="53" fillId="0" borderId="11" xfId="0" applyNumberFormat="1" applyFont="1" applyBorder="1" applyAlignment="1">
      <alignment horizontal="center" vertical="center"/>
    </xf>
    <xf numFmtId="14" fontId="53" fillId="0" borderId="5" xfId="0" applyNumberFormat="1" applyFont="1" applyBorder="1" applyAlignment="1">
      <alignment horizontal="center" vertical="center" wrapText="1"/>
    </xf>
    <xf numFmtId="0" fontId="93" fillId="0" borderId="5" xfId="0" applyFont="1" applyBorder="1" applyAlignment="1">
      <alignment horizontal="center" vertical="center" wrapText="1"/>
    </xf>
    <xf numFmtId="14" fontId="29" fillId="0" borderId="5" xfId="0" applyNumberFormat="1" applyFont="1" applyBorder="1" applyAlignment="1">
      <alignment horizontal="center" vertical="center" wrapText="1"/>
    </xf>
    <xf numFmtId="0" fontId="52" fillId="2" borderId="5" xfId="0" applyFont="1" applyFill="1" applyBorder="1" applyAlignment="1">
      <alignment horizontal="center" vertical="center" wrapText="1"/>
    </xf>
    <xf numFmtId="0" fontId="54" fillId="2" borderId="3" xfId="0" applyFont="1" applyFill="1" applyBorder="1" applyAlignment="1">
      <alignment horizontal="center" vertical="center" wrapText="1" readingOrder="1"/>
    </xf>
    <xf numFmtId="0" fontId="51" fillId="2" borderId="5" xfId="0" applyFont="1" applyFill="1" applyBorder="1" applyAlignment="1">
      <alignment horizontal="center" wrapText="1"/>
    </xf>
    <xf numFmtId="0" fontId="92" fillId="0" borderId="5" xfId="0" applyFont="1" applyBorder="1"/>
    <xf numFmtId="0" fontId="47" fillId="2" borderId="5" xfId="0" applyFont="1" applyFill="1" applyBorder="1" applyAlignment="1">
      <alignment horizontal="center" wrapText="1" readingOrder="1"/>
    </xf>
    <xf numFmtId="0" fontId="51" fillId="2" borderId="1"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94" fillId="0" borderId="5" xfId="0" applyFont="1" applyBorder="1" applyAlignment="1">
      <alignment horizontal="center" wrapText="1"/>
    </xf>
    <xf numFmtId="0" fontId="94" fillId="0" borderId="5" xfId="0" applyFont="1" applyBorder="1" applyAlignment="1">
      <alignment horizontal="center" vertical="center" wrapText="1" readingOrder="1"/>
    </xf>
    <xf numFmtId="49" fontId="94" fillId="0" borderId="5" xfId="0" applyNumberFormat="1" applyFont="1" applyBorder="1" applyAlignment="1">
      <alignment horizontal="center"/>
    </xf>
    <xf numFmtId="0" fontId="95" fillId="2" borderId="5" xfId="0" applyFont="1" applyFill="1" applyBorder="1" applyAlignment="1">
      <alignment horizontal="center" wrapText="1" readingOrder="1"/>
    </xf>
    <xf numFmtId="0" fontId="20" fillId="0" borderId="5" xfId="0" applyFont="1" applyBorder="1" applyAlignment="1">
      <alignment wrapText="1"/>
    </xf>
    <xf numFmtId="14" fontId="96" fillId="0" borderId="5" xfId="0" applyNumberFormat="1" applyFont="1" applyBorder="1" applyAlignment="1">
      <alignment horizontal="center" vertical="center" wrapText="1"/>
    </xf>
    <xf numFmtId="0" fontId="96" fillId="0" borderId="1" xfId="0" applyFont="1" applyBorder="1" applyAlignment="1">
      <alignment horizontal="center" vertical="center" wrapText="1"/>
    </xf>
    <xf numFmtId="0" fontId="96" fillId="0" borderId="3" xfId="0" applyFont="1" applyBorder="1" applyAlignment="1">
      <alignment horizontal="center" vertical="center" wrapText="1"/>
    </xf>
    <xf numFmtId="0" fontId="97"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98" fillId="2" borderId="5" xfId="0" applyFont="1" applyFill="1" applyBorder="1" applyAlignment="1">
      <alignment horizontal="center" vertical="center" wrapText="1"/>
    </xf>
    <xf numFmtId="0" fontId="94" fillId="9" borderId="5" xfId="0" applyFont="1" applyFill="1" applyBorder="1" applyAlignment="1">
      <alignment horizontal="center" wrapText="1"/>
    </xf>
    <xf numFmtId="0" fontId="99" fillId="2" borderId="5" xfId="0" applyFont="1" applyFill="1" applyBorder="1" applyAlignment="1">
      <alignment horizontal="center" vertical="center" wrapText="1"/>
    </xf>
    <xf numFmtId="0" fontId="57" fillId="0" borderId="5" xfId="0" applyFont="1" applyBorder="1" applyAlignment="1">
      <alignment horizontal="center" vertical="center" wrapText="1" readingOrder="1"/>
    </xf>
    <xf numFmtId="0" fontId="94" fillId="2" borderId="5" xfId="0" applyFont="1" applyFill="1" applyBorder="1" applyAlignment="1">
      <alignment horizontal="center" vertical="center" wrapText="1" readingOrder="1"/>
    </xf>
    <xf numFmtId="0" fontId="94" fillId="2" borderId="5" xfId="0" applyFont="1" applyFill="1" applyBorder="1" applyAlignment="1">
      <alignment horizontal="center" wrapText="1"/>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1326827</xdr:colOff>
      <xdr:row>37</xdr:row>
      <xdr:rowOff>43364</xdr:rowOff>
    </xdr:from>
    <xdr:to>
      <xdr:col>3</xdr:col>
      <xdr:colOff>3636366</xdr:colOff>
      <xdr:row>43</xdr:row>
      <xdr:rowOff>79375</xdr:rowOff>
    </xdr:to>
    <xdr:sp macro="" textlink="">
      <xdr:nvSpPr>
        <xdr:cNvPr id="2" name="1 CuadroTexto">
          <a:extLst>
            <a:ext uri="{FF2B5EF4-FFF2-40B4-BE49-F238E27FC236}">
              <a16:creationId xmlns:a16="http://schemas.microsoft.com/office/drawing/2014/main" xmlns="" id="{1A4F9F27-8CFD-4FCC-ADA5-E6E753E07EDF}"/>
            </a:ext>
          </a:extLst>
        </xdr:cNvPr>
        <xdr:cNvSpPr txBox="1"/>
      </xdr:nvSpPr>
      <xdr:spPr>
        <a:xfrm>
          <a:off x="2669852" y="15235739"/>
          <a:ext cx="4833664" cy="22648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endParaRPr lang="es-MX" sz="1400" b="1"/>
        </a:p>
        <a:p>
          <a:pPr algn="ctr"/>
          <a:r>
            <a:rPr lang="es-MX" sz="1400" b="1"/>
            <a:t>LIC. HUMBERTO PÉREZ</a:t>
          </a:r>
          <a:r>
            <a:rPr lang="es-MX" sz="1400" b="1" baseline="0"/>
            <a:t> LÓPEZ</a:t>
          </a:r>
          <a:endParaRPr lang="es-MX" sz="1400" b="1"/>
        </a:p>
        <a:p>
          <a:pPr algn="ctr"/>
          <a:r>
            <a:rPr lang="es-MX" sz="1400" b="1"/>
            <a:t>JEFE DE LA UNIDAD DE ASUNTOS JURÍDICOS</a:t>
          </a:r>
        </a:p>
        <a:p>
          <a:pPr algn="ctr"/>
          <a:r>
            <a:rPr lang="es-MX" sz="1400" b="1"/>
            <a:t> </a:t>
          </a:r>
        </a:p>
      </xdr:txBody>
    </xdr:sp>
    <xdr:clientData/>
  </xdr:twoCellAnchor>
  <xdr:twoCellAnchor>
    <xdr:from>
      <xdr:col>4</xdr:col>
      <xdr:colOff>248047</xdr:colOff>
      <xdr:row>36</xdr:row>
      <xdr:rowOff>347422</xdr:rowOff>
    </xdr:from>
    <xdr:to>
      <xdr:col>6</xdr:col>
      <xdr:colOff>788790</xdr:colOff>
      <xdr:row>43</xdr:row>
      <xdr:rowOff>79375</xdr:rowOff>
    </xdr:to>
    <xdr:sp macro="" textlink="">
      <xdr:nvSpPr>
        <xdr:cNvPr id="3" name="2 CuadroTexto">
          <a:extLst>
            <a:ext uri="{FF2B5EF4-FFF2-40B4-BE49-F238E27FC236}">
              <a16:creationId xmlns:a16="http://schemas.microsoft.com/office/drawing/2014/main" xmlns="" id="{FB485678-6C2A-4A0B-9F9E-6830CA1B3F24}"/>
            </a:ext>
          </a:extLst>
        </xdr:cNvPr>
        <xdr:cNvSpPr txBox="1"/>
      </xdr:nvSpPr>
      <xdr:spPr>
        <a:xfrm>
          <a:off x="7753747" y="15168322"/>
          <a:ext cx="6179543" cy="233227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endParaRPr lang="es-MX" sz="1400" b="1"/>
        </a:p>
        <a:p>
          <a:pPr algn="ctr"/>
          <a:r>
            <a:rPr lang="es-MX" sz="1400" b="1"/>
            <a:t>M.A.C.</a:t>
          </a:r>
          <a:r>
            <a:rPr lang="es-MX" sz="1400" b="1" baseline="0"/>
            <a:t> MARTHA ELISA BROWN GUTIÉRREZ</a:t>
          </a:r>
          <a:r>
            <a:rPr lang="es-MX" sz="1400" b="1"/>
            <a:t> </a:t>
          </a:r>
        </a:p>
        <a:p>
          <a:pPr algn="ctr"/>
          <a:r>
            <a:rPr lang="es-MX" sz="1400" b="1"/>
            <a:t>RESPONSABLE DE ARCHIVO DE TRÁMITE</a:t>
          </a:r>
        </a:p>
      </xdr:txBody>
    </xdr:sp>
    <xdr:clientData/>
  </xdr:twoCellAnchor>
  <xdr:twoCellAnchor>
    <xdr:from>
      <xdr:col>7</xdr:col>
      <xdr:colOff>520897</xdr:colOff>
      <xdr:row>37</xdr:row>
      <xdr:rowOff>1767</xdr:rowOff>
    </xdr:from>
    <xdr:to>
      <xdr:col>15</xdr:col>
      <xdr:colOff>1250156</xdr:colOff>
      <xdr:row>43</xdr:row>
      <xdr:rowOff>0</xdr:rowOff>
    </xdr:to>
    <xdr:sp macro="" textlink="">
      <xdr:nvSpPr>
        <xdr:cNvPr id="4" name="3 CuadroTexto">
          <a:extLst>
            <a:ext uri="{FF2B5EF4-FFF2-40B4-BE49-F238E27FC236}">
              <a16:creationId xmlns:a16="http://schemas.microsoft.com/office/drawing/2014/main" xmlns="" id="{FC14FDFC-C952-4762-95A0-0DD519F516B1}"/>
            </a:ext>
          </a:extLst>
        </xdr:cNvPr>
        <xdr:cNvSpPr txBox="1"/>
      </xdr:nvSpPr>
      <xdr:spPr>
        <a:xfrm>
          <a:off x="14522647" y="15194142"/>
          <a:ext cx="5567959" cy="222708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(29)</a:t>
          </a:r>
        </a:p>
        <a:p>
          <a:pPr algn="ctr"/>
          <a:endParaRPr lang="es-MX" sz="1200" b="1"/>
        </a:p>
        <a:p>
          <a:endParaRPr lang="es-MX" sz="1200" b="1"/>
        </a:p>
        <a:p>
          <a:endParaRPr lang="es-MX" sz="1200" b="1"/>
        </a:p>
        <a:p>
          <a:endParaRPr lang="es-MX" sz="1200" b="1"/>
        </a:p>
        <a:p>
          <a:endParaRPr lang="es-MX" sz="1200" b="1"/>
        </a:p>
        <a:p>
          <a:pPr algn="ctr"/>
          <a:r>
            <a:rPr lang="es-MX" sz="1200" b="1"/>
            <a:t> </a:t>
          </a:r>
        </a:p>
        <a:p>
          <a:pPr algn="ctr"/>
          <a:r>
            <a:rPr lang="es-MX" sz="1200" b="1"/>
            <a:t>ARQ. NARCISO ALBERTO PÉREZ NUILA</a:t>
          </a:r>
        </a:p>
        <a:p>
          <a:pPr algn="ctr"/>
          <a:r>
            <a:rPr lang="es-MX" sz="1200" b="1"/>
            <a:t>DIRECTOR</a:t>
          </a:r>
          <a:r>
            <a:rPr lang="es-MX" sz="1200" b="1" baseline="0"/>
            <a:t> DE OBRAS, ORDENAMIENTO TERRITORIAL</a:t>
          </a:r>
        </a:p>
        <a:p>
          <a:pPr algn="ctr"/>
          <a:r>
            <a:rPr lang="es-MX" sz="1200" b="1" baseline="0"/>
            <a:t>Y SERVICIOS MUNICIPALES</a:t>
          </a:r>
          <a:endParaRPr lang="es-MX" sz="1200" b="1"/>
        </a:p>
      </xdr:txBody>
    </xdr:sp>
    <xdr:clientData/>
  </xdr:twoCellAnchor>
  <xdr:twoCellAnchor>
    <xdr:from>
      <xdr:col>16</xdr:col>
      <xdr:colOff>277966</xdr:colOff>
      <xdr:row>37</xdr:row>
      <xdr:rowOff>52547</xdr:rowOff>
    </xdr:from>
    <xdr:to>
      <xdr:col>20</xdr:col>
      <xdr:colOff>535781</xdr:colOff>
      <xdr:row>42</xdr:row>
      <xdr:rowOff>333375</xdr:rowOff>
    </xdr:to>
    <xdr:sp macro="" textlink="">
      <xdr:nvSpPr>
        <xdr:cNvPr id="5" name="5 CuadroTexto">
          <a:extLst>
            <a:ext uri="{FF2B5EF4-FFF2-40B4-BE49-F238E27FC236}">
              <a16:creationId xmlns:a16="http://schemas.microsoft.com/office/drawing/2014/main" xmlns="" id="{AD513825-EC55-48CC-9524-432ABE524DAC}"/>
            </a:ext>
          </a:extLst>
        </xdr:cNvPr>
        <xdr:cNvSpPr txBox="1"/>
      </xdr:nvSpPr>
      <xdr:spPr>
        <a:xfrm>
          <a:off x="20928166" y="15244922"/>
          <a:ext cx="5753740" cy="213820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20 DE SEPTIEMBRE DE 2024</a:t>
          </a:r>
          <a:endParaRPr lang="es-MX" sz="1200" b="1"/>
        </a:p>
      </xdr:txBody>
    </xdr:sp>
    <xdr:clientData/>
  </xdr:twoCellAnchor>
  <xdr:twoCellAnchor editAs="oneCell">
    <xdr:from>
      <xdr:col>0</xdr:col>
      <xdr:colOff>413239</xdr:colOff>
      <xdr:row>0</xdr:row>
      <xdr:rowOff>227205</xdr:rowOff>
    </xdr:from>
    <xdr:to>
      <xdr:col>2</xdr:col>
      <xdr:colOff>903096</xdr:colOff>
      <xdr:row>4</xdr:row>
      <xdr:rowOff>133350</xdr:rowOff>
    </xdr:to>
    <xdr:pic>
      <xdr:nvPicPr>
        <xdr:cNvPr id="6" name="Imagen 5">
          <a:extLst>
            <a:ext uri="{FF2B5EF4-FFF2-40B4-BE49-F238E27FC236}">
              <a16:creationId xmlns:a16="http://schemas.microsoft.com/office/drawing/2014/main" xmlns="" id="{2E070F67-B247-4D90-8A61-DAC4AE24E586}"/>
            </a:ext>
          </a:extLst>
        </xdr:cNvPr>
        <xdr:cNvPicPr>
          <a:picLocks noChangeAspect="1"/>
        </xdr:cNvPicPr>
      </xdr:nvPicPr>
      <xdr:blipFill>
        <a:blip xmlns:r="http://schemas.openxmlformats.org/officeDocument/2006/relationships" r:embed="rId1"/>
        <a:stretch>
          <a:fillRect/>
        </a:stretch>
      </xdr:blipFill>
      <xdr:spPr>
        <a:xfrm>
          <a:off x="413239" y="227205"/>
          <a:ext cx="3595007" cy="1392045"/>
        </a:xfrm>
        <a:prstGeom prst="rect">
          <a:avLst/>
        </a:prstGeom>
      </xdr:spPr>
    </xdr:pic>
    <xdr:clientData/>
  </xdr:twoCellAnchor>
  <xdr:twoCellAnchor>
    <xdr:from>
      <xdr:col>18</xdr:col>
      <xdr:colOff>762000</xdr:colOff>
      <xdr:row>1</xdr:row>
      <xdr:rowOff>101435</xdr:rowOff>
    </xdr:from>
    <xdr:to>
      <xdr:col>21</xdr:col>
      <xdr:colOff>19050</xdr:colOff>
      <xdr:row>2</xdr:row>
      <xdr:rowOff>323851</xdr:rowOff>
    </xdr:to>
    <xdr:sp macro="" textlink="">
      <xdr:nvSpPr>
        <xdr:cNvPr id="7" name="Cuadro de texto 2">
          <a:extLst>
            <a:ext uri="{FF2B5EF4-FFF2-40B4-BE49-F238E27FC236}">
              <a16:creationId xmlns:a16="http://schemas.microsoft.com/office/drawing/2014/main" xmlns="" id="{017B8ED7-8919-4192-8184-9FCA925981B5}"/>
            </a:ext>
          </a:extLst>
        </xdr:cNvPr>
        <xdr:cNvSpPr txBox="1">
          <a:spLocks noChangeArrowheads="1"/>
        </xdr:cNvSpPr>
      </xdr:nvSpPr>
      <xdr:spPr bwMode="auto">
        <a:xfrm>
          <a:off x="24393525" y="472910"/>
          <a:ext cx="3533775" cy="59389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“2022: Año de Ricardo Flores Magón, precursor de la Revolución Mexicana.”</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1326827</xdr:colOff>
      <xdr:row>41</xdr:row>
      <xdr:rowOff>43364</xdr:rowOff>
    </xdr:from>
    <xdr:to>
      <xdr:col>3</xdr:col>
      <xdr:colOff>3636366</xdr:colOff>
      <xdr:row>47</xdr:row>
      <xdr:rowOff>79375</xdr:rowOff>
    </xdr:to>
    <xdr:sp macro="" textlink="">
      <xdr:nvSpPr>
        <xdr:cNvPr id="2" name="1 CuadroTexto">
          <a:extLst>
            <a:ext uri="{FF2B5EF4-FFF2-40B4-BE49-F238E27FC236}">
              <a16:creationId xmlns:a16="http://schemas.microsoft.com/office/drawing/2014/main" xmlns="" id="{1A4F9F27-8CFD-4FCC-ADA5-E6E753E07EDF}"/>
            </a:ext>
          </a:extLst>
        </xdr:cNvPr>
        <xdr:cNvSpPr txBox="1"/>
      </xdr:nvSpPr>
      <xdr:spPr>
        <a:xfrm>
          <a:off x="2669852" y="19283864"/>
          <a:ext cx="4833664" cy="22648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endParaRPr lang="es-MX" sz="1400" b="1"/>
        </a:p>
        <a:p>
          <a:pPr algn="ctr"/>
          <a:r>
            <a:rPr lang="es-MX" sz="1400" b="1"/>
            <a:t>LIC. HUMBERTO PÉREZ LÓPEZ</a:t>
          </a:r>
        </a:p>
        <a:p>
          <a:pPr algn="ctr"/>
          <a:r>
            <a:rPr lang="es-MX" sz="1400" b="1"/>
            <a:t>JEFE DE LA UNIDAD DE ASUNTOS JURÍDICOS</a:t>
          </a:r>
        </a:p>
        <a:p>
          <a:pPr algn="ctr"/>
          <a:r>
            <a:rPr lang="es-MX" sz="1400" b="1"/>
            <a:t> </a:t>
          </a:r>
        </a:p>
      </xdr:txBody>
    </xdr:sp>
    <xdr:clientData/>
  </xdr:twoCellAnchor>
  <xdr:twoCellAnchor>
    <xdr:from>
      <xdr:col>4</xdr:col>
      <xdr:colOff>248047</xdr:colOff>
      <xdr:row>40</xdr:row>
      <xdr:rowOff>347422</xdr:rowOff>
    </xdr:from>
    <xdr:to>
      <xdr:col>6</xdr:col>
      <xdr:colOff>788790</xdr:colOff>
      <xdr:row>47</xdr:row>
      <xdr:rowOff>79375</xdr:rowOff>
    </xdr:to>
    <xdr:sp macro="" textlink="">
      <xdr:nvSpPr>
        <xdr:cNvPr id="3" name="2 CuadroTexto">
          <a:extLst>
            <a:ext uri="{FF2B5EF4-FFF2-40B4-BE49-F238E27FC236}">
              <a16:creationId xmlns:a16="http://schemas.microsoft.com/office/drawing/2014/main" xmlns="" id="{FB485678-6C2A-4A0B-9F9E-6830CA1B3F24}"/>
            </a:ext>
          </a:extLst>
        </xdr:cNvPr>
        <xdr:cNvSpPr txBox="1"/>
      </xdr:nvSpPr>
      <xdr:spPr>
        <a:xfrm>
          <a:off x="7753747" y="19216447"/>
          <a:ext cx="6179543" cy="233227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endParaRPr lang="es-MX" sz="1400" b="1"/>
        </a:p>
        <a:p>
          <a:pPr algn="ctr"/>
          <a:r>
            <a:rPr lang="es-MX" sz="1400" b="1"/>
            <a:t>M.A.C. MARTHA ELISA BROWN GUTIÉRREZ </a:t>
          </a:r>
        </a:p>
        <a:p>
          <a:pPr algn="ctr"/>
          <a:r>
            <a:rPr lang="es-MX" sz="1400" b="1"/>
            <a:t>RESPONSABLE DE ARCHIVO DE TRÁMITE</a:t>
          </a:r>
        </a:p>
      </xdr:txBody>
    </xdr:sp>
    <xdr:clientData/>
  </xdr:twoCellAnchor>
  <xdr:twoCellAnchor>
    <xdr:from>
      <xdr:col>7</xdr:col>
      <xdr:colOff>520897</xdr:colOff>
      <xdr:row>41</xdr:row>
      <xdr:rowOff>1767</xdr:rowOff>
    </xdr:from>
    <xdr:to>
      <xdr:col>15</xdr:col>
      <xdr:colOff>1250156</xdr:colOff>
      <xdr:row>47</xdr:row>
      <xdr:rowOff>0</xdr:rowOff>
    </xdr:to>
    <xdr:sp macro="" textlink="">
      <xdr:nvSpPr>
        <xdr:cNvPr id="4" name="3 CuadroTexto">
          <a:extLst>
            <a:ext uri="{FF2B5EF4-FFF2-40B4-BE49-F238E27FC236}">
              <a16:creationId xmlns:a16="http://schemas.microsoft.com/office/drawing/2014/main" xmlns="" id="{FC14FDFC-C952-4762-95A0-0DD519F516B1}"/>
            </a:ext>
          </a:extLst>
        </xdr:cNvPr>
        <xdr:cNvSpPr txBox="1"/>
      </xdr:nvSpPr>
      <xdr:spPr>
        <a:xfrm>
          <a:off x="14522647" y="19242267"/>
          <a:ext cx="5567959" cy="222708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(29)</a:t>
          </a:r>
        </a:p>
        <a:p>
          <a:pPr algn="ctr"/>
          <a:endParaRPr lang="es-MX" sz="1200" b="1"/>
        </a:p>
        <a:p>
          <a:endParaRPr lang="es-MX" sz="1200" b="1"/>
        </a:p>
        <a:p>
          <a:endParaRPr lang="es-MX" sz="1200" b="1"/>
        </a:p>
        <a:p>
          <a:endParaRPr lang="es-MX" sz="1200" b="1"/>
        </a:p>
        <a:p>
          <a:endParaRPr lang="es-MX" sz="1200" b="1"/>
        </a:p>
        <a:p>
          <a:pPr algn="ctr"/>
          <a:r>
            <a:rPr lang="es-MX" sz="1200" b="1"/>
            <a:t>ARQ. NARCISO ALBERTO PÉREZ NUILA </a:t>
          </a:r>
        </a:p>
        <a:p>
          <a:pPr algn="ctr"/>
          <a:r>
            <a:rPr lang="es-MX" sz="1200" b="1"/>
            <a:t>DIRECTOR DE OBRAS, ORDENAMIENTO TERRITORIAL</a:t>
          </a:r>
        </a:p>
        <a:p>
          <a:pPr algn="ctr"/>
          <a:r>
            <a:rPr lang="es-MX" sz="1200" b="1" baseline="0"/>
            <a:t>Y SERVICIOS MUNICIAPLES</a:t>
          </a:r>
          <a:endParaRPr lang="es-MX" sz="1200" b="1"/>
        </a:p>
      </xdr:txBody>
    </xdr:sp>
    <xdr:clientData/>
  </xdr:twoCellAnchor>
  <xdr:twoCellAnchor>
    <xdr:from>
      <xdr:col>16</xdr:col>
      <xdr:colOff>277966</xdr:colOff>
      <xdr:row>41</xdr:row>
      <xdr:rowOff>52547</xdr:rowOff>
    </xdr:from>
    <xdr:to>
      <xdr:col>20</xdr:col>
      <xdr:colOff>535781</xdr:colOff>
      <xdr:row>47</xdr:row>
      <xdr:rowOff>63500</xdr:rowOff>
    </xdr:to>
    <xdr:sp macro="" textlink="">
      <xdr:nvSpPr>
        <xdr:cNvPr id="5" name="5 CuadroTexto">
          <a:extLst>
            <a:ext uri="{FF2B5EF4-FFF2-40B4-BE49-F238E27FC236}">
              <a16:creationId xmlns:a16="http://schemas.microsoft.com/office/drawing/2014/main" xmlns="" id="{AD513825-EC55-48CC-9524-432ABE524DAC}"/>
            </a:ext>
          </a:extLst>
        </xdr:cNvPr>
        <xdr:cNvSpPr txBox="1"/>
      </xdr:nvSpPr>
      <xdr:spPr>
        <a:xfrm>
          <a:off x="20928166" y="19293047"/>
          <a:ext cx="5753740" cy="223980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20 DE SEPTIEMBRE DE 2024</a:t>
          </a:r>
          <a:endParaRPr lang="es-MX" sz="1200" b="1"/>
        </a:p>
      </xdr:txBody>
    </xdr:sp>
    <xdr:clientData/>
  </xdr:twoCellAnchor>
  <xdr:twoCellAnchor editAs="oneCell">
    <xdr:from>
      <xdr:col>0</xdr:col>
      <xdr:colOff>413239</xdr:colOff>
      <xdr:row>0</xdr:row>
      <xdr:rowOff>227205</xdr:rowOff>
    </xdr:from>
    <xdr:to>
      <xdr:col>2</xdr:col>
      <xdr:colOff>903096</xdr:colOff>
      <xdr:row>4</xdr:row>
      <xdr:rowOff>133350</xdr:rowOff>
    </xdr:to>
    <xdr:pic>
      <xdr:nvPicPr>
        <xdr:cNvPr id="6" name="Imagen 5">
          <a:extLst>
            <a:ext uri="{FF2B5EF4-FFF2-40B4-BE49-F238E27FC236}">
              <a16:creationId xmlns:a16="http://schemas.microsoft.com/office/drawing/2014/main" xmlns="" id="{2E070F67-B247-4D90-8A61-DAC4AE24E586}"/>
            </a:ext>
          </a:extLst>
        </xdr:cNvPr>
        <xdr:cNvPicPr>
          <a:picLocks noChangeAspect="1"/>
        </xdr:cNvPicPr>
      </xdr:nvPicPr>
      <xdr:blipFill>
        <a:blip xmlns:r="http://schemas.openxmlformats.org/officeDocument/2006/relationships" r:embed="rId1"/>
        <a:stretch>
          <a:fillRect/>
        </a:stretch>
      </xdr:blipFill>
      <xdr:spPr>
        <a:xfrm>
          <a:off x="413239" y="227205"/>
          <a:ext cx="3595007" cy="1392045"/>
        </a:xfrm>
        <a:prstGeom prst="rect">
          <a:avLst/>
        </a:prstGeom>
      </xdr:spPr>
    </xdr:pic>
    <xdr:clientData/>
  </xdr:twoCellAnchor>
  <xdr:twoCellAnchor>
    <xdr:from>
      <xdr:col>18</xdr:col>
      <xdr:colOff>571500</xdr:colOff>
      <xdr:row>1</xdr:row>
      <xdr:rowOff>101435</xdr:rowOff>
    </xdr:from>
    <xdr:to>
      <xdr:col>21</xdr:col>
      <xdr:colOff>19050</xdr:colOff>
      <xdr:row>2</xdr:row>
      <xdr:rowOff>323851</xdr:rowOff>
    </xdr:to>
    <xdr:sp macro="" textlink="">
      <xdr:nvSpPr>
        <xdr:cNvPr id="7" name="Cuadro de texto 2">
          <a:extLst>
            <a:ext uri="{FF2B5EF4-FFF2-40B4-BE49-F238E27FC236}">
              <a16:creationId xmlns:a16="http://schemas.microsoft.com/office/drawing/2014/main" xmlns="" id="{017B8ED7-8919-4192-8184-9FCA925981B5}"/>
            </a:ext>
          </a:extLst>
        </xdr:cNvPr>
        <xdr:cNvSpPr txBox="1">
          <a:spLocks noChangeArrowheads="1"/>
        </xdr:cNvSpPr>
      </xdr:nvSpPr>
      <xdr:spPr bwMode="auto">
        <a:xfrm>
          <a:off x="24203025" y="472910"/>
          <a:ext cx="3724275" cy="59389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Carrillo Puerto</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a:t>
          </a:r>
        </a:p>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Benemérito</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del Proletariado, Revolucionario</a:t>
          </a:r>
        </a:p>
        <a:p>
          <a:pPr algn="ctr">
            <a:lnSpc>
              <a:spcPct val="115000"/>
            </a:lnSpc>
            <a:spcAft>
              <a:spcPts val="1000"/>
            </a:spcAft>
          </a:pP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y Defensor del Mayab".</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1326827</xdr:colOff>
      <xdr:row>182</xdr:row>
      <xdr:rowOff>278687</xdr:rowOff>
    </xdr:from>
    <xdr:to>
      <xdr:col>3</xdr:col>
      <xdr:colOff>3245841</xdr:colOff>
      <xdr:row>189</xdr:row>
      <xdr:rowOff>68036</xdr:rowOff>
    </xdr:to>
    <xdr:sp macro="" textlink="">
      <xdr:nvSpPr>
        <xdr:cNvPr id="2" name="1 CuadroTexto">
          <a:extLst>
            <a:ext uri="{FF2B5EF4-FFF2-40B4-BE49-F238E27FC236}">
              <a16:creationId xmlns="" xmlns:a16="http://schemas.microsoft.com/office/drawing/2014/main" id="{1A4F9F27-8CFD-4FCC-ADA5-E6E753E07EDF}"/>
            </a:ext>
          </a:extLst>
        </xdr:cNvPr>
        <xdr:cNvSpPr txBox="1"/>
      </xdr:nvSpPr>
      <xdr:spPr>
        <a:xfrm>
          <a:off x="2612702" y="116969462"/>
          <a:ext cx="4957489" cy="238967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endParaRPr lang="es-MX" sz="1400" b="1"/>
        </a:p>
        <a:p>
          <a:pPr algn="ctr"/>
          <a:r>
            <a:rPr lang="es-MX" sz="1400" b="1"/>
            <a:t>LIC. HUMBERTO PÉREZ LÓPEZ</a:t>
          </a:r>
        </a:p>
        <a:p>
          <a:pPr algn="ctr"/>
          <a:r>
            <a:rPr lang="es-MX" sz="1400" b="1"/>
            <a:t>JEFE DE LA UNIDAD DE ASUNTOS JURÍDICOS</a:t>
          </a:r>
        </a:p>
      </xdr:txBody>
    </xdr:sp>
    <xdr:clientData/>
  </xdr:twoCellAnchor>
  <xdr:twoCellAnchor>
    <xdr:from>
      <xdr:col>4</xdr:col>
      <xdr:colOff>248047</xdr:colOff>
      <xdr:row>182</xdr:row>
      <xdr:rowOff>224155</xdr:rowOff>
    </xdr:from>
    <xdr:to>
      <xdr:col>6</xdr:col>
      <xdr:colOff>788790</xdr:colOff>
      <xdr:row>189</xdr:row>
      <xdr:rowOff>81642</xdr:rowOff>
    </xdr:to>
    <xdr:sp macro="" textlink="">
      <xdr:nvSpPr>
        <xdr:cNvPr id="3" name="2 CuadroTexto">
          <a:extLst>
            <a:ext uri="{FF2B5EF4-FFF2-40B4-BE49-F238E27FC236}">
              <a16:creationId xmlns="" xmlns:a16="http://schemas.microsoft.com/office/drawing/2014/main" id="{FB485678-6C2A-4A0B-9F9E-6830CA1B3F24}"/>
            </a:ext>
          </a:extLst>
        </xdr:cNvPr>
        <xdr:cNvSpPr txBox="1"/>
      </xdr:nvSpPr>
      <xdr:spPr>
        <a:xfrm>
          <a:off x="7820422" y="116914930"/>
          <a:ext cx="6112868" cy="245781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endParaRPr lang="es-MX" sz="1400" b="1"/>
        </a:p>
        <a:p>
          <a:pPr algn="ctr"/>
          <a:r>
            <a:rPr lang="es-MX" sz="1400" b="1"/>
            <a:t>M.A.C.</a:t>
          </a:r>
          <a:r>
            <a:rPr lang="es-MX" sz="1400" b="1" baseline="0"/>
            <a:t> MARTHA ELISA BROWN GUTIÉRREZ</a:t>
          </a:r>
          <a:r>
            <a:rPr lang="es-MX" sz="1400" b="1"/>
            <a:t> </a:t>
          </a:r>
        </a:p>
        <a:p>
          <a:pPr algn="ctr"/>
          <a:r>
            <a:rPr lang="es-MX" sz="1400" b="1"/>
            <a:t>RESPONSABLE DE ARCHIVO DE TRÁMITE</a:t>
          </a:r>
        </a:p>
      </xdr:txBody>
    </xdr:sp>
    <xdr:clientData/>
  </xdr:twoCellAnchor>
  <xdr:twoCellAnchor>
    <xdr:from>
      <xdr:col>7</xdr:col>
      <xdr:colOff>520897</xdr:colOff>
      <xdr:row>182</xdr:row>
      <xdr:rowOff>206375</xdr:rowOff>
    </xdr:from>
    <xdr:to>
      <xdr:col>15</xdr:col>
      <xdr:colOff>1250156</xdr:colOff>
      <xdr:row>189</xdr:row>
      <xdr:rowOff>40821</xdr:rowOff>
    </xdr:to>
    <xdr:sp macro="" textlink="">
      <xdr:nvSpPr>
        <xdr:cNvPr id="4" name="3 CuadroTexto">
          <a:extLst>
            <a:ext uri="{FF2B5EF4-FFF2-40B4-BE49-F238E27FC236}">
              <a16:creationId xmlns="" xmlns:a16="http://schemas.microsoft.com/office/drawing/2014/main" id="{FC14FDFC-C952-4762-95A0-0DD519F516B1}"/>
            </a:ext>
          </a:extLst>
        </xdr:cNvPr>
        <xdr:cNvSpPr txBox="1"/>
      </xdr:nvSpPr>
      <xdr:spPr>
        <a:xfrm>
          <a:off x="14589322" y="116897150"/>
          <a:ext cx="5567959" cy="2434771"/>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(29)</a:t>
          </a:r>
        </a:p>
        <a:p>
          <a:pPr algn="ctr"/>
          <a:endParaRPr lang="es-MX" sz="1200" b="1"/>
        </a:p>
        <a:p>
          <a:endParaRPr lang="es-MX" sz="1200" b="1"/>
        </a:p>
        <a:p>
          <a:endParaRPr lang="es-MX" sz="1200" b="1"/>
        </a:p>
        <a:p>
          <a:endParaRPr lang="es-MX" sz="1200" b="1"/>
        </a:p>
        <a:p>
          <a:endParaRPr lang="es-MX" sz="1200" b="1"/>
        </a:p>
        <a:p>
          <a:pPr algn="ctr"/>
          <a:endParaRPr lang="es-MX" sz="1200" b="1"/>
        </a:p>
        <a:p>
          <a:pPr algn="ctr"/>
          <a:r>
            <a:rPr lang="es-MX" sz="1200" b="1"/>
            <a:t>ARQ. NARCISO ALBERTO PÉREZ NUILA</a:t>
          </a:r>
        </a:p>
        <a:p>
          <a:pPr algn="ctr"/>
          <a:r>
            <a:rPr lang="es-MX" sz="1200" b="1"/>
            <a:t>DIRECTOR DE</a:t>
          </a:r>
          <a:r>
            <a:rPr lang="es-MX" sz="1200" b="1" baseline="0"/>
            <a:t> OBRAS, ORDENAMIENTO TERRITORIAL</a:t>
          </a:r>
        </a:p>
        <a:p>
          <a:pPr algn="ctr"/>
          <a:r>
            <a:rPr lang="es-MX" sz="1200" b="1" baseline="0"/>
            <a:t>Y SERVICIOS MUNICIPALES</a:t>
          </a:r>
          <a:endParaRPr lang="es-MX" sz="1200" b="1"/>
        </a:p>
      </xdr:txBody>
    </xdr:sp>
    <xdr:clientData/>
  </xdr:twoCellAnchor>
  <xdr:twoCellAnchor>
    <xdr:from>
      <xdr:col>16</xdr:col>
      <xdr:colOff>277966</xdr:colOff>
      <xdr:row>182</xdr:row>
      <xdr:rowOff>256655</xdr:rowOff>
    </xdr:from>
    <xdr:to>
      <xdr:col>20</xdr:col>
      <xdr:colOff>535781</xdr:colOff>
      <xdr:row>189</xdr:row>
      <xdr:rowOff>54429</xdr:rowOff>
    </xdr:to>
    <xdr:sp macro="" textlink="">
      <xdr:nvSpPr>
        <xdr:cNvPr id="5" name="5 CuadroTexto">
          <a:extLst>
            <a:ext uri="{FF2B5EF4-FFF2-40B4-BE49-F238E27FC236}">
              <a16:creationId xmlns="" xmlns:a16="http://schemas.microsoft.com/office/drawing/2014/main" id="{AD513825-EC55-48CC-9524-432ABE524DAC}"/>
            </a:ext>
          </a:extLst>
        </xdr:cNvPr>
        <xdr:cNvSpPr txBox="1"/>
      </xdr:nvSpPr>
      <xdr:spPr>
        <a:xfrm>
          <a:off x="20994841" y="116947430"/>
          <a:ext cx="5753740" cy="239809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endParaRPr lang="es-MX" sz="1200" b="1"/>
        </a:p>
        <a:p>
          <a:pPr algn="ctr"/>
          <a:r>
            <a:rPr lang="es-MX" sz="1200" b="1"/>
            <a:t>FECHA</a:t>
          </a:r>
          <a:r>
            <a:rPr lang="es-MX" sz="1200" b="1" baseline="0"/>
            <a:t> DE ENTREGA: 20 DE SEPTIEMBRE DE 2024</a:t>
          </a:r>
          <a:endParaRPr lang="es-MX" sz="1200" b="1"/>
        </a:p>
      </xdr:txBody>
    </xdr:sp>
    <xdr:clientData/>
  </xdr:twoCellAnchor>
  <xdr:twoCellAnchor editAs="oneCell">
    <xdr:from>
      <xdr:col>0</xdr:col>
      <xdr:colOff>413239</xdr:colOff>
      <xdr:row>0</xdr:row>
      <xdr:rowOff>227205</xdr:rowOff>
    </xdr:from>
    <xdr:to>
      <xdr:col>2</xdr:col>
      <xdr:colOff>812949</xdr:colOff>
      <xdr:row>4</xdr:row>
      <xdr:rowOff>133350</xdr:rowOff>
    </xdr:to>
    <xdr:pic>
      <xdr:nvPicPr>
        <xdr:cNvPr id="6" name="Imagen 5">
          <a:extLst>
            <a:ext uri="{FF2B5EF4-FFF2-40B4-BE49-F238E27FC236}">
              <a16:creationId xmlns="" xmlns:a16="http://schemas.microsoft.com/office/drawing/2014/main" id="{2E070F67-B247-4D90-8A61-DAC4AE24E586}"/>
            </a:ext>
          </a:extLst>
        </xdr:cNvPr>
        <xdr:cNvPicPr>
          <a:picLocks noChangeAspect="1"/>
        </xdr:cNvPicPr>
      </xdr:nvPicPr>
      <xdr:blipFill>
        <a:blip xmlns:r="http://schemas.openxmlformats.org/officeDocument/2006/relationships" r:embed="rId1"/>
        <a:stretch>
          <a:fillRect/>
        </a:stretch>
      </xdr:blipFill>
      <xdr:spPr>
        <a:xfrm>
          <a:off x="413239" y="227205"/>
          <a:ext cx="3609635" cy="1392045"/>
        </a:xfrm>
        <a:prstGeom prst="rect">
          <a:avLst/>
        </a:prstGeom>
      </xdr:spPr>
    </xdr:pic>
    <xdr:clientData/>
  </xdr:twoCellAnchor>
  <xdr:twoCellAnchor>
    <xdr:from>
      <xdr:col>18</xdr:col>
      <xdr:colOff>559594</xdr:colOff>
      <xdr:row>0</xdr:row>
      <xdr:rowOff>196691</xdr:rowOff>
    </xdr:from>
    <xdr:to>
      <xdr:col>21</xdr:col>
      <xdr:colOff>0</xdr:colOff>
      <xdr:row>2</xdr:row>
      <xdr:rowOff>107161</xdr:rowOff>
    </xdr:to>
    <xdr:sp macro="" textlink="">
      <xdr:nvSpPr>
        <xdr:cNvPr id="7" name="Cuadro de texto 2">
          <a:extLst>
            <a:ext uri="{FF2B5EF4-FFF2-40B4-BE49-F238E27FC236}">
              <a16:creationId xmlns="" xmlns:a16="http://schemas.microsoft.com/office/drawing/2014/main" id="{017B8ED7-8919-4192-8184-9FCA925981B5}"/>
            </a:ext>
          </a:extLst>
        </xdr:cNvPr>
        <xdr:cNvSpPr txBox="1">
          <a:spLocks noChangeArrowheads="1"/>
        </xdr:cNvSpPr>
      </xdr:nvSpPr>
      <xdr:spPr bwMode="auto">
        <a:xfrm>
          <a:off x="24257794" y="196691"/>
          <a:ext cx="3717131" cy="65342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00000"/>
            </a:lnSpc>
            <a:spcAft>
              <a:spcPts val="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 Carrillo Puerto,</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Benemérito del Proletariado Revolucionario y Defensor del Mayab.”</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754064</xdr:colOff>
      <xdr:row>62</xdr:row>
      <xdr:rowOff>241800</xdr:rowOff>
    </xdr:from>
    <xdr:to>
      <xdr:col>5</xdr:col>
      <xdr:colOff>19845</xdr:colOff>
      <xdr:row>69</xdr:row>
      <xdr:rowOff>107153</xdr:rowOff>
    </xdr:to>
    <xdr:sp macro="" textlink="">
      <xdr:nvSpPr>
        <xdr:cNvPr id="2" name="1 CuadroTexto">
          <a:extLst>
            <a:ext uri="{FF2B5EF4-FFF2-40B4-BE49-F238E27FC236}">
              <a16:creationId xmlns:a16="http://schemas.microsoft.com/office/drawing/2014/main" xmlns="" id="{B43954DF-2230-4C0A-A29B-C9E99EA2A58B}"/>
            </a:ext>
          </a:extLst>
        </xdr:cNvPr>
        <xdr:cNvSpPr txBox="1"/>
      </xdr:nvSpPr>
      <xdr:spPr>
        <a:xfrm>
          <a:off x="1801814" y="78765900"/>
          <a:ext cx="6438106" cy="2465678"/>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ELABORÓ(27)</a:t>
          </a:r>
        </a:p>
        <a:p>
          <a:pPr algn="ctr"/>
          <a:endParaRPr lang="es-MX" sz="1400" b="1"/>
        </a:p>
        <a:p>
          <a:endParaRPr lang="es-MX" sz="1400" b="1"/>
        </a:p>
        <a:p>
          <a:endParaRPr lang="es-MX" sz="1400" b="1"/>
        </a:p>
        <a:p>
          <a:pPr algn="ctr"/>
          <a:r>
            <a:rPr lang="es-MX" sz="1400" b="1" baseline="0"/>
            <a:t> </a:t>
          </a:r>
        </a:p>
        <a:p>
          <a:pPr algn="ctr"/>
          <a:endParaRPr lang="es-MX" sz="1400" b="1" baseline="0"/>
        </a:p>
        <a:p>
          <a:pPr algn="ctr"/>
          <a:endParaRPr lang="es-MX" sz="1400" b="1"/>
        </a:p>
        <a:p>
          <a:pPr algn="ctr"/>
          <a:r>
            <a:rPr lang="es-MX" sz="1600" b="1" cap="all" baseline="0"/>
            <a:t>ING. MANUEL ARTURO MAYO SALVADOR</a:t>
          </a:r>
        </a:p>
        <a:p>
          <a:pPr algn="ctr"/>
          <a:r>
            <a:rPr lang="es-MX" sz="1600" b="1" cap="all" baseline="0"/>
            <a:t>SUBDIRECTOR DE MERCADOS Y CENTRALES DE ABASTOS</a:t>
          </a:r>
        </a:p>
      </xdr:txBody>
    </xdr:sp>
    <xdr:clientData/>
  </xdr:twoCellAnchor>
  <xdr:twoCellAnchor>
    <xdr:from>
      <xdr:col>5</xdr:col>
      <xdr:colOff>289718</xdr:colOff>
      <xdr:row>62</xdr:row>
      <xdr:rowOff>228359</xdr:rowOff>
    </xdr:from>
    <xdr:to>
      <xdr:col>7</xdr:col>
      <xdr:colOff>1</xdr:colOff>
      <xdr:row>69</xdr:row>
      <xdr:rowOff>138905</xdr:rowOff>
    </xdr:to>
    <xdr:sp macro="" textlink="">
      <xdr:nvSpPr>
        <xdr:cNvPr id="3" name="2 CuadroTexto">
          <a:extLst>
            <a:ext uri="{FF2B5EF4-FFF2-40B4-BE49-F238E27FC236}">
              <a16:creationId xmlns:a16="http://schemas.microsoft.com/office/drawing/2014/main" xmlns="" id="{BA73F52C-249F-4D07-90B8-B3A7AEA64CF4}"/>
            </a:ext>
          </a:extLst>
        </xdr:cNvPr>
        <xdr:cNvSpPr txBox="1"/>
      </xdr:nvSpPr>
      <xdr:spPr>
        <a:xfrm>
          <a:off x="8509793" y="78752459"/>
          <a:ext cx="6473033" cy="251087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REVISÓ (28)</a:t>
          </a:r>
        </a:p>
        <a:p>
          <a:pPr algn="ctr"/>
          <a:endParaRPr lang="es-MX" sz="1400" b="1"/>
        </a:p>
        <a:p>
          <a:endParaRPr lang="es-MX" sz="1400" b="1"/>
        </a:p>
        <a:p>
          <a:endParaRPr lang="es-MX" sz="1400" b="1"/>
        </a:p>
        <a:p>
          <a:endParaRPr lang="es-MX" sz="1400" b="1"/>
        </a:p>
        <a:p>
          <a:endParaRPr lang="es-MX" sz="1600" b="1"/>
        </a:p>
        <a:p>
          <a:pPr algn="ctr"/>
          <a:r>
            <a:rPr lang="es-MX" sz="1600" b="1"/>
            <a:t> </a:t>
          </a:r>
        </a:p>
        <a:p>
          <a:pPr algn="ctr"/>
          <a:r>
            <a:rPr lang="es-MX" sz="1600" b="1"/>
            <a:t>M.A.C. MARTHA ELISA BROWN GUTIERREZ</a:t>
          </a:r>
        </a:p>
        <a:p>
          <a:pPr algn="ctr"/>
          <a:r>
            <a:rPr lang="es-MX" sz="1600" b="1"/>
            <a:t>JEFA DE LA UNIDAD DE CONTROL Y SEGUIMIENTO Y ENLACE DE ARCHIVO DE TRÁMITE DE LA DOOTSM</a:t>
          </a:r>
        </a:p>
      </xdr:txBody>
    </xdr:sp>
    <xdr:clientData/>
  </xdr:twoCellAnchor>
  <xdr:twoCellAnchor>
    <xdr:from>
      <xdr:col>7</xdr:col>
      <xdr:colOff>476251</xdr:colOff>
      <xdr:row>62</xdr:row>
      <xdr:rowOff>239892</xdr:rowOff>
    </xdr:from>
    <xdr:to>
      <xdr:col>17</xdr:col>
      <xdr:colOff>873124</xdr:colOff>
      <xdr:row>69</xdr:row>
      <xdr:rowOff>119062</xdr:rowOff>
    </xdr:to>
    <xdr:sp macro="" textlink="">
      <xdr:nvSpPr>
        <xdr:cNvPr id="4" name="3 CuadroTexto">
          <a:extLst>
            <a:ext uri="{FF2B5EF4-FFF2-40B4-BE49-F238E27FC236}">
              <a16:creationId xmlns:a16="http://schemas.microsoft.com/office/drawing/2014/main" xmlns="" id="{91584B2E-F5BE-47B1-903B-D5AC399832D8}"/>
            </a:ext>
          </a:extLst>
        </xdr:cNvPr>
        <xdr:cNvSpPr txBox="1"/>
      </xdr:nvSpPr>
      <xdr:spPr>
        <a:xfrm>
          <a:off x="15459076" y="78763992"/>
          <a:ext cx="7788273" cy="2479495"/>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AUTORIZÓ (29)</a:t>
          </a:r>
        </a:p>
        <a:p>
          <a:pPr algn="ctr"/>
          <a:endParaRPr lang="es-MX" sz="1200" b="1"/>
        </a:p>
        <a:p>
          <a:endParaRPr lang="es-MX" sz="1200" b="1"/>
        </a:p>
        <a:p>
          <a:endParaRPr lang="es-MX" sz="1200" b="1"/>
        </a:p>
        <a:p>
          <a:endParaRPr lang="es-MX" sz="1200" b="1"/>
        </a:p>
        <a:p>
          <a:endParaRPr lang="es-MX" sz="1200" b="1"/>
        </a:p>
        <a:p>
          <a:pPr algn="ctr"/>
          <a:endParaRPr lang="es-MX" sz="1400" b="1"/>
        </a:p>
        <a:p>
          <a:pPr algn="ctr"/>
          <a:r>
            <a:rPr lang="es-MX" sz="1600" b="1"/>
            <a:t>ARQ. NARCISO ALBERTO PÉREZ NUILA</a:t>
          </a:r>
        </a:p>
        <a:p>
          <a:pPr algn="ctr"/>
          <a:r>
            <a:rPr lang="es-MX" sz="1600" b="1"/>
            <a:t>DIRECTOR DE OBRAS PÚBLICAS, ORDENAMIENTO TERRITORIAL Y SERVICIOS MUNICIPALES</a:t>
          </a:r>
        </a:p>
      </xdr:txBody>
    </xdr:sp>
    <xdr:clientData/>
  </xdr:twoCellAnchor>
  <xdr:twoCellAnchor>
    <xdr:from>
      <xdr:col>17</xdr:col>
      <xdr:colOff>1547812</xdr:colOff>
      <xdr:row>62</xdr:row>
      <xdr:rowOff>286703</xdr:rowOff>
    </xdr:from>
    <xdr:to>
      <xdr:col>21</xdr:col>
      <xdr:colOff>968373</xdr:colOff>
      <xdr:row>69</xdr:row>
      <xdr:rowOff>158750</xdr:rowOff>
    </xdr:to>
    <xdr:sp macro="" textlink="">
      <xdr:nvSpPr>
        <xdr:cNvPr id="5" name="5 CuadroTexto">
          <a:extLst>
            <a:ext uri="{FF2B5EF4-FFF2-40B4-BE49-F238E27FC236}">
              <a16:creationId xmlns:a16="http://schemas.microsoft.com/office/drawing/2014/main" xmlns="" id="{CF5D9C38-4964-494C-B6C8-E78312F83CAA}"/>
            </a:ext>
          </a:extLst>
        </xdr:cNvPr>
        <xdr:cNvSpPr txBox="1"/>
      </xdr:nvSpPr>
      <xdr:spPr>
        <a:xfrm>
          <a:off x="23922037" y="78810803"/>
          <a:ext cx="6307136" cy="247237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 FECHA</a:t>
          </a:r>
          <a:r>
            <a:rPr lang="es-MX" sz="1400" b="1" baseline="0"/>
            <a:t> DE ENTREGA: (30)</a:t>
          </a:r>
        </a:p>
        <a:p>
          <a:pPr algn="ctr"/>
          <a:endParaRPr lang="es-MX" sz="1400" b="1" baseline="0"/>
        </a:p>
        <a:p>
          <a:pPr algn="ctr"/>
          <a:endParaRPr lang="es-MX" sz="1400" b="1" baseline="0"/>
        </a:p>
        <a:p>
          <a:pPr marL="0" marR="0" lvl="0" indent="0" algn="ctr" defTabSz="914400" eaLnBrk="1" fontAlgn="auto" latinLnBrk="0" hangingPunct="1">
            <a:lnSpc>
              <a:spcPct val="100000"/>
            </a:lnSpc>
            <a:spcBef>
              <a:spcPts val="0"/>
            </a:spcBef>
            <a:spcAft>
              <a:spcPts val="0"/>
            </a:spcAft>
            <a:buClrTx/>
            <a:buSzTx/>
            <a:buFontTx/>
            <a:buNone/>
            <a:tabLst/>
            <a:defRPr/>
          </a:pPr>
          <a:r>
            <a:rPr lang="es-MX" sz="1400" b="1">
              <a:solidFill>
                <a:schemeClr val="dk1"/>
              </a:solidFill>
              <a:effectLst/>
              <a:latin typeface="+mn-lt"/>
              <a:ea typeface="+mn-ea"/>
              <a:cs typeface="+mn-cs"/>
            </a:rPr>
            <a:t>20 DE</a:t>
          </a:r>
          <a:r>
            <a:rPr lang="es-MX" sz="1400" b="1" baseline="0">
              <a:solidFill>
                <a:schemeClr val="dk1"/>
              </a:solidFill>
              <a:effectLst/>
              <a:latin typeface="+mn-lt"/>
              <a:ea typeface="+mn-ea"/>
              <a:cs typeface="+mn-cs"/>
            </a:rPr>
            <a:t>  SEPTIEMRE  2024</a:t>
          </a:r>
          <a:endParaRPr lang="es-MX" sz="1400">
            <a:effectLst/>
          </a:endParaRPr>
        </a:p>
        <a:p>
          <a:pPr algn="ctr"/>
          <a:endParaRPr lang="es-MX" sz="1200" b="1"/>
        </a:p>
      </xdr:txBody>
    </xdr:sp>
    <xdr:clientData/>
  </xdr:twoCellAnchor>
  <xdr:twoCellAnchor editAs="oneCell">
    <xdr:from>
      <xdr:col>1</xdr:col>
      <xdr:colOff>345203</xdr:colOff>
      <xdr:row>0</xdr:row>
      <xdr:rowOff>63919</xdr:rowOff>
    </xdr:from>
    <xdr:to>
      <xdr:col>4</xdr:col>
      <xdr:colOff>455838</xdr:colOff>
      <xdr:row>3</xdr:row>
      <xdr:rowOff>337456</xdr:rowOff>
    </xdr:to>
    <xdr:pic>
      <xdr:nvPicPr>
        <xdr:cNvPr id="6" name="Imagen 5">
          <a:extLst>
            <a:ext uri="{FF2B5EF4-FFF2-40B4-BE49-F238E27FC236}">
              <a16:creationId xmlns:a16="http://schemas.microsoft.com/office/drawing/2014/main" xmlns="" id="{2256C0C9-BA02-4498-8BD2-038E2E508F49}"/>
            </a:ext>
          </a:extLst>
        </xdr:cNvPr>
        <xdr:cNvPicPr>
          <a:picLocks noChangeAspect="1"/>
        </xdr:cNvPicPr>
      </xdr:nvPicPr>
      <xdr:blipFill>
        <a:blip xmlns:r="http://schemas.openxmlformats.org/officeDocument/2006/relationships" r:embed="rId1"/>
        <a:stretch>
          <a:fillRect/>
        </a:stretch>
      </xdr:blipFill>
      <xdr:spPr>
        <a:xfrm>
          <a:off x="1392953" y="63919"/>
          <a:ext cx="4330210" cy="1387962"/>
        </a:xfrm>
        <a:prstGeom prst="rect">
          <a:avLst/>
        </a:prstGeom>
      </xdr:spPr>
    </xdr:pic>
    <xdr:clientData/>
  </xdr:twoCellAnchor>
  <xdr:twoCellAnchor>
    <xdr:from>
      <xdr:col>19</xdr:col>
      <xdr:colOff>678656</xdr:colOff>
      <xdr:row>0</xdr:row>
      <xdr:rowOff>359970</xdr:rowOff>
    </xdr:from>
    <xdr:to>
      <xdr:col>21</xdr:col>
      <xdr:colOff>1387929</xdr:colOff>
      <xdr:row>3</xdr:row>
      <xdr:rowOff>149678</xdr:rowOff>
    </xdr:to>
    <xdr:sp macro="" textlink="">
      <xdr:nvSpPr>
        <xdr:cNvPr id="7" name="Cuadro de texto 2">
          <a:extLst>
            <a:ext uri="{FF2B5EF4-FFF2-40B4-BE49-F238E27FC236}">
              <a16:creationId xmlns:a16="http://schemas.microsoft.com/office/drawing/2014/main" xmlns="" id="{EBACFB04-F520-4CF5-8FFA-AF20203E9193}"/>
            </a:ext>
          </a:extLst>
        </xdr:cNvPr>
        <xdr:cNvSpPr txBox="1">
          <a:spLocks noChangeArrowheads="1"/>
        </xdr:cNvSpPr>
      </xdr:nvSpPr>
      <xdr:spPr bwMode="auto">
        <a:xfrm>
          <a:off x="26853356" y="359970"/>
          <a:ext cx="3795373" cy="90413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MX" sz="1100" b="1" i="1">
              <a:effectLst/>
              <a:latin typeface="+mn-lt"/>
              <a:ea typeface="+mn-ea"/>
              <a:cs typeface="+mn-cs"/>
            </a:rPr>
            <a:t>"2024, Año de Felipe Carrillo Puerto, </a:t>
          </a:r>
          <a:endParaRPr lang="es-MX" sz="1100">
            <a:effectLst/>
            <a:latin typeface="+mn-lt"/>
            <a:ea typeface="+mn-ea"/>
            <a:cs typeface="+mn-cs"/>
          </a:endParaRPr>
        </a:p>
        <a:p>
          <a:r>
            <a:rPr lang="es-MX" sz="1100" b="1" i="1">
              <a:effectLst/>
              <a:latin typeface="+mn-lt"/>
              <a:ea typeface="+mn-ea"/>
              <a:cs typeface="+mn-cs"/>
            </a:rPr>
            <a:t>Benemérito del Proletariado, Revolucionario y Defensor del Mayab”.</a:t>
          </a:r>
          <a:endParaRPr lang="es-MX" sz="1100">
            <a:effectLst/>
            <a:latin typeface="+mn-lt"/>
            <a:ea typeface="+mn-ea"/>
            <a:cs typeface="+mn-cs"/>
          </a:endParaRPr>
        </a:p>
        <a:p>
          <a:pPr algn="ctr">
            <a:lnSpc>
              <a:spcPct val="115000"/>
            </a:lnSpc>
            <a:spcAft>
              <a:spcPts val="1000"/>
            </a:spcAft>
          </a:pP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461283</xdr:colOff>
      <xdr:row>1</xdr:row>
      <xdr:rowOff>19050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3099708"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190500</xdr:colOff>
      <xdr:row>0</xdr:row>
      <xdr:rowOff>60614</xdr:rowOff>
    </xdr:from>
    <xdr:to>
      <xdr:col>21</xdr:col>
      <xdr:colOff>1777388</xdr:colOff>
      <xdr:row>1</xdr:row>
      <xdr:rowOff>0</xdr:rowOff>
    </xdr:to>
    <xdr:sp macro="" textlink="">
      <xdr:nvSpPr>
        <xdr:cNvPr id="3" name="Cuadro de texto 2"/>
        <xdr:cNvSpPr txBox="1">
          <a:spLocks noChangeArrowheads="1"/>
        </xdr:cNvSpPr>
      </xdr:nvSpPr>
      <xdr:spPr bwMode="auto">
        <a:xfrm>
          <a:off x="18678525" y="60614"/>
          <a:ext cx="4520588" cy="81568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ts val="1700"/>
            </a:lnSpc>
          </a:pPr>
          <a:r>
            <a:rPr lang="es-MX" sz="2000" b="1" i="1">
              <a:effectLst/>
              <a:latin typeface="+mn-lt"/>
              <a:ea typeface="+mn-ea"/>
              <a:cs typeface="+mn-cs"/>
            </a:rPr>
            <a:t>«2024, Año de Felipe Carrillo Puerto,</a:t>
          </a:r>
          <a:r>
            <a:rPr lang="es-MX" sz="2000" b="1" i="1" baseline="0">
              <a:effectLst/>
              <a:latin typeface="+mn-lt"/>
              <a:ea typeface="+mn-ea"/>
              <a:cs typeface="+mn-cs"/>
            </a:rPr>
            <a:t> </a:t>
          </a:r>
          <a:r>
            <a:rPr lang="es-MX" sz="2000" b="1" i="1">
              <a:effectLst/>
              <a:latin typeface="+mn-lt"/>
              <a:ea typeface="+mn-ea"/>
              <a:cs typeface="+mn-cs"/>
            </a:rPr>
            <a:t>Benemérito del Proletariado, Revolucionario</a:t>
          </a:r>
        </a:p>
        <a:p>
          <a:pPr algn="ctr">
            <a:lnSpc>
              <a:spcPts val="1900"/>
            </a:lnSpc>
          </a:pPr>
          <a:r>
            <a:rPr lang="es-MX" sz="2000" b="1" i="1">
              <a:effectLst/>
              <a:latin typeface="+mn-lt"/>
              <a:ea typeface="+mn-ea"/>
              <a:cs typeface="+mn-cs"/>
            </a:rPr>
            <a:t>y Defensor del Mayab».</a:t>
          </a:r>
        </a:p>
      </xdr:txBody>
    </xdr:sp>
    <xdr:clientData/>
  </xdr:twoCellAnchor>
  <xdr:twoCellAnchor>
    <xdr:from>
      <xdr:col>1</xdr:col>
      <xdr:colOff>342223</xdr:colOff>
      <xdr:row>393</xdr:row>
      <xdr:rowOff>189819</xdr:rowOff>
    </xdr:from>
    <xdr:to>
      <xdr:col>6</xdr:col>
      <xdr:colOff>1560952</xdr:colOff>
      <xdr:row>395</xdr:row>
      <xdr:rowOff>423253</xdr:rowOff>
    </xdr:to>
    <xdr:sp macro="" textlink="">
      <xdr:nvSpPr>
        <xdr:cNvPr id="4" name="1 CuadroTexto"/>
        <xdr:cNvSpPr txBox="1"/>
      </xdr:nvSpPr>
      <xdr:spPr>
        <a:xfrm>
          <a:off x="1551898" y="259965144"/>
          <a:ext cx="5752629" cy="198603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pPr algn="ctr"/>
          <a:r>
            <a:rPr lang="es-MX" sz="1400" b="1"/>
            <a:t>Lic.</a:t>
          </a:r>
          <a:r>
            <a:rPr lang="es-MX" sz="1400" b="1" baseline="0"/>
            <a:t> </a:t>
          </a:r>
          <a:r>
            <a:rPr lang="es-MX" sz="1400" b="1"/>
            <a:t>José Antonio Colorado</a:t>
          </a:r>
          <a:r>
            <a:rPr lang="es-MX" sz="1400" b="1" baseline="0"/>
            <a:t> Pérez</a:t>
          </a:r>
          <a:endParaRPr lang="es-MX" sz="1400" b="1"/>
        </a:p>
        <a:p>
          <a:pPr algn="ctr"/>
          <a:r>
            <a:rPr lang="es-MX" sz="1400" b="1"/>
            <a:t>Subdirector de Panteones</a:t>
          </a:r>
        </a:p>
        <a:p>
          <a:pPr algn="ctr"/>
          <a:r>
            <a:rPr lang="es-MX" sz="1400" b="1"/>
            <a:t> </a:t>
          </a:r>
        </a:p>
      </xdr:txBody>
    </xdr:sp>
    <xdr:clientData/>
  </xdr:twoCellAnchor>
  <xdr:twoCellAnchor>
    <xdr:from>
      <xdr:col>6</xdr:col>
      <xdr:colOff>1870989</xdr:colOff>
      <xdr:row>393</xdr:row>
      <xdr:rowOff>170768</xdr:rowOff>
    </xdr:from>
    <xdr:to>
      <xdr:col>7</xdr:col>
      <xdr:colOff>1051393</xdr:colOff>
      <xdr:row>395</xdr:row>
      <xdr:rowOff>435430</xdr:rowOff>
    </xdr:to>
    <xdr:sp macro="" textlink="">
      <xdr:nvSpPr>
        <xdr:cNvPr id="5" name="2 CuadroTexto"/>
        <xdr:cNvSpPr txBox="1"/>
      </xdr:nvSpPr>
      <xdr:spPr>
        <a:xfrm>
          <a:off x="7614564" y="259946093"/>
          <a:ext cx="5285929" cy="201726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endParaRPr lang="es-MX" sz="1400" b="1"/>
        </a:p>
        <a:p>
          <a:endParaRPr lang="es-MX" sz="1400" b="1"/>
        </a:p>
        <a:p>
          <a:endParaRPr lang="es-MX" sz="1400" b="1"/>
        </a:p>
        <a:p>
          <a:pPr algn="ctr"/>
          <a:r>
            <a:rPr lang="es-MX" sz="1400" b="1"/>
            <a:t>M.A.C.</a:t>
          </a:r>
          <a:r>
            <a:rPr lang="es-MX" sz="1400" b="1" baseline="0"/>
            <a:t> Martha Elisa Brown Gutiérrez</a:t>
          </a:r>
        </a:p>
        <a:p>
          <a:pPr algn="ctr"/>
          <a:r>
            <a:rPr lang="es-MX" sz="1400" b="1" baseline="0"/>
            <a:t>Jefa de la Unidad de Control y Sguimiento y Enlace de Archivo de Trámite de la DOOTSM</a:t>
          </a:r>
          <a:endParaRPr lang="es-MX" sz="1400" b="1"/>
        </a:p>
      </xdr:txBody>
    </xdr:sp>
    <xdr:clientData/>
  </xdr:twoCellAnchor>
  <xdr:twoCellAnchor>
    <xdr:from>
      <xdr:col>7</xdr:col>
      <xdr:colOff>1402900</xdr:colOff>
      <xdr:row>393</xdr:row>
      <xdr:rowOff>185059</xdr:rowOff>
    </xdr:from>
    <xdr:to>
      <xdr:col>16</xdr:col>
      <xdr:colOff>606887</xdr:colOff>
      <xdr:row>395</xdr:row>
      <xdr:rowOff>440075</xdr:rowOff>
    </xdr:to>
    <xdr:sp macro="" textlink="">
      <xdr:nvSpPr>
        <xdr:cNvPr id="6" name="3 CuadroTexto"/>
        <xdr:cNvSpPr txBox="1"/>
      </xdr:nvSpPr>
      <xdr:spPr>
        <a:xfrm>
          <a:off x="13252000" y="259960384"/>
          <a:ext cx="5842912" cy="2007616"/>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 (29)</a:t>
          </a:r>
        </a:p>
        <a:p>
          <a:pPr algn="ctr"/>
          <a:endParaRPr lang="es-MX" sz="1400" b="1"/>
        </a:p>
        <a:p>
          <a:endParaRPr lang="es-MX" sz="1400" b="1"/>
        </a:p>
        <a:p>
          <a:endParaRPr lang="es-MX" sz="1400" b="1"/>
        </a:p>
        <a:p>
          <a:endParaRPr lang="es-MX" sz="1400" b="1"/>
        </a:p>
        <a:p>
          <a:pPr algn="ctr"/>
          <a:r>
            <a:rPr lang="es-MX" sz="1400" b="1"/>
            <a:t>Arq.</a:t>
          </a:r>
          <a:r>
            <a:rPr lang="es-MX" sz="1400" b="1" baseline="0"/>
            <a:t> Narciso Alberto Pérez Nuila</a:t>
          </a:r>
          <a:endParaRPr lang="es-MX" sz="1400" b="1"/>
        </a:p>
        <a:p>
          <a:pPr algn="ctr"/>
          <a:r>
            <a:rPr lang="es-MX" sz="1400" b="1"/>
            <a:t>Director de Obras,</a:t>
          </a:r>
          <a:r>
            <a:rPr lang="es-MX" sz="1400" b="1" baseline="0"/>
            <a:t> Ordenamiento Territorial y Servicios Municipales.</a:t>
          </a:r>
          <a:endParaRPr lang="es-MX" sz="1400" b="1"/>
        </a:p>
      </xdr:txBody>
    </xdr:sp>
    <xdr:clientData/>
  </xdr:twoCellAnchor>
  <xdr:twoCellAnchor>
    <xdr:from>
      <xdr:col>17</xdr:col>
      <xdr:colOff>299361</xdr:colOff>
      <xdr:row>393</xdr:row>
      <xdr:rowOff>183176</xdr:rowOff>
    </xdr:from>
    <xdr:to>
      <xdr:col>21</xdr:col>
      <xdr:colOff>585111</xdr:colOff>
      <xdr:row>395</xdr:row>
      <xdr:rowOff>411909</xdr:rowOff>
    </xdr:to>
    <xdr:sp macro="" textlink="">
      <xdr:nvSpPr>
        <xdr:cNvPr id="7" name="5 CuadroTexto"/>
        <xdr:cNvSpPr txBox="1"/>
      </xdr:nvSpPr>
      <xdr:spPr>
        <a:xfrm>
          <a:off x="19396986" y="259958501"/>
          <a:ext cx="3086100" cy="19813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t>20 de Septiembre</a:t>
          </a:r>
          <a:r>
            <a:rPr lang="es-MX" sz="1400" b="1" baseline="0"/>
            <a:t> de 2024</a:t>
          </a:r>
          <a:endParaRPr lang="es-MX"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1326827</xdr:colOff>
      <xdr:row>31</xdr:row>
      <xdr:rowOff>43364</xdr:rowOff>
    </xdr:from>
    <xdr:to>
      <xdr:col>5</xdr:col>
      <xdr:colOff>3636366</xdr:colOff>
      <xdr:row>37</xdr:row>
      <xdr:rowOff>79375</xdr:rowOff>
    </xdr:to>
    <xdr:sp macro="" textlink="">
      <xdr:nvSpPr>
        <xdr:cNvPr id="2" name="1 CuadroTexto">
          <a:extLst>
            <a:ext uri="{FF2B5EF4-FFF2-40B4-BE49-F238E27FC236}">
              <a16:creationId xmlns="" xmlns:a16="http://schemas.microsoft.com/office/drawing/2014/main" id="{A7A3631A-7C5C-44E7-A42D-73A67C3D2706}"/>
            </a:ext>
          </a:extLst>
        </xdr:cNvPr>
        <xdr:cNvSpPr txBox="1"/>
      </xdr:nvSpPr>
      <xdr:spPr>
        <a:xfrm>
          <a:off x="2574602" y="18664739"/>
          <a:ext cx="5643289" cy="22648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endParaRPr lang="es-MX" sz="1400" b="1"/>
        </a:p>
        <a:p>
          <a:pPr algn="ctr"/>
          <a:r>
            <a:rPr lang="es-MX" sz="1400" b="1"/>
            <a:t>LIC.</a:t>
          </a:r>
          <a:r>
            <a:rPr lang="es-MX" sz="1400" b="1" baseline="0"/>
            <a:t> JORGE EDUARDO PALAVICINI CHAM</a:t>
          </a:r>
          <a:endParaRPr lang="es-MX" sz="1400" b="1"/>
        </a:p>
        <a:p>
          <a:pPr algn="ctr"/>
          <a:r>
            <a:rPr lang="es-MX" sz="1400" b="1"/>
            <a:t>ENLACE</a:t>
          </a:r>
          <a:r>
            <a:rPr lang="es-MX" sz="1400" b="1" baseline="0"/>
            <a:t> ADMINISTRATIVO DE LA DOOTSM</a:t>
          </a:r>
          <a:endParaRPr lang="es-MX" sz="1400" b="1"/>
        </a:p>
        <a:p>
          <a:pPr algn="ctr"/>
          <a:r>
            <a:rPr lang="es-MX" sz="1400" b="1"/>
            <a:t> </a:t>
          </a:r>
        </a:p>
      </xdr:txBody>
    </xdr:sp>
    <xdr:clientData/>
  </xdr:twoCellAnchor>
  <xdr:twoCellAnchor>
    <xdr:from>
      <xdr:col>6</xdr:col>
      <xdr:colOff>248047</xdr:colOff>
      <xdr:row>30</xdr:row>
      <xdr:rowOff>347422</xdr:rowOff>
    </xdr:from>
    <xdr:to>
      <xdr:col>8</xdr:col>
      <xdr:colOff>788790</xdr:colOff>
      <xdr:row>37</xdr:row>
      <xdr:rowOff>79375</xdr:rowOff>
    </xdr:to>
    <xdr:sp macro="" textlink="">
      <xdr:nvSpPr>
        <xdr:cNvPr id="3" name="2 CuadroTexto">
          <a:extLst>
            <a:ext uri="{FF2B5EF4-FFF2-40B4-BE49-F238E27FC236}">
              <a16:creationId xmlns="" xmlns:a16="http://schemas.microsoft.com/office/drawing/2014/main" id="{95DA33EE-F064-48E0-883F-1AB577F085BC}"/>
            </a:ext>
          </a:extLst>
        </xdr:cNvPr>
        <xdr:cNvSpPr txBox="1"/>
      </xdr:nvSpPr>
      <xdr:spPr>
        <a:xfrm>
          <a:off x="8468122" y="18597322"/>
          <a:ext cx="6236693" cy="233227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endParaRPr lang="es-MX" sz="1400" b="1"/>
        </a:p>
        <a:p>
          <a:pPr algn="ctr"/>
          <a:r>
            <a:rPr lang="es-MX" sz="1400" b="1"/>
            <a:t>M. A. C. MARTHA ELISA BROWN GUTIÉRREZ</a:t>
          </a:r>
        </a:p>
        <a:p>
          <a:pPr algn="ctr"/>
          <a:r>
            <a:rPr lang="es-MX" sz="1400" b="1"/>
            <a:t>JEFA DE LA UNIDAD DE CONTROL Y SEGUIMIENTO Y ENLACE DE ARCHIVO DE TRÁMITE DE LA DOOTSM</a:t>
          </a:r>
        </a:p>
      </xdr:txBody>
    </xdr:sp>
    <xdr:clientData/>
  </xdr:twoCellAnchor>
  <xdr:twoCellAnchor>
    <xdr:from>
      <xdr:col>9</xdr:col>
      <xdr:colOff>520897</xdr:colOff>
      <xdr:row>31</xdr:row>
      <xdr:rowOff>1767</xdr:rowOff>
    </xdr:from>
    <xdr:to>
      <xdr:col>16</xdr:col>
      <xdr:colOff>1250156</xdr:colOff>
      <xdr:row>37</xdr:row>
      <xdr:rowOff>0</xdr:rowOff>
    </xdr:to>
    <xdr:sp macro="" textlink="">
      <xdr:nvSpPr>
        <xdr:cNvPr id="4" name="3 CuadroTexto">
          <a:extLst>
            <a:ext uri="{FF2B5EF4-FFF2-40B4-BE49-F238E27FC236}">
              <a16:creationId xmlns="" xmlns:a16="http://schemas.microsoft.com/office/drawing/2014/main" id="{B1F439C7-02EB-487E-8424-6A68F0024B86}"/>
            </a:ext>
          </a:extLst>
        </xdr:cNvPr>
        <xdr:cNvSpPr txBox="1"/>
      </xdr:nvSpPr>
      <xdr:spPr>
        <a:xfrm>
          <a:off x="15884722" y="18623142"/>
          <a:ext cx="5386984" cy="222708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AUTORIZÓ (29)</a:t>
          </a:r>
        </a:p>
        <a:p>
          <a:pPr algn="ctr"/>
          <a:endParaRPr lang="es-MX" sz="1400" b="1"/>
        </a:p>
        <a:p>
          <a:endParaRPr lang="es-MX" sz="1400" b="1"/>
        </a:p>
        <a:p>
          <a:endParaRPr lang="es-MX" sz="1400" b="1"/>
        </a:p>
        <a:p>
          <a:endParaRPr lang="es-MX" sz="1400" b="1"/>
        </a:p>
        <a:p>
          <a:endParaRPr lang="es-MX" sz="1400" b="1"/>
        </a:p>
        <a:p>
          <a:pPr algn="ctr"/>
          <a:r>
            <a:rPr lang="es-MX" sz="1400" b="1"/>
            <a:t>ARQ. NARCISO ALBERTO PÉREZ NUILA</a:t>
          </a:r>
        </a:p>
        <a:p>
          <a:pPr algn="ctr"/>
          <a:r>
            <a:rPr lang="es-MX" sz="1400" b="1"/>
            <a:t>DIRECTOR DE OBRAS PÚBLICAS, ORDENAMIENTO TERRITORIAL Y SERVICIOS MUNICIPALES</a:t>
          </a:r>
        </a:p>
      </xdr:txBody>
    </xdr:sp>
    <xdr:clientData/>
  </xdr:twoCellAnchor>
  <xdr:twoCellAnchor>
    <xdr:from>
      <xdr:col>17</xdr:col>
      <xdr:colOff>277966</xdr:colOff>
      <xdr:row>31</xdr:row>
      <xdr:rowOff>52547</xdr:rowOff>
    </xdr:from>
    <xdr:to>
      <xdr:col>21</xdr:col>
      <xdr:colOff>535781</xdr:colOff>
      <xdr:row>35</xdr:row>
      <xdr:rowOff>163712</xdr:rowOff>
    </xdr:to>
    <xdr:sp macro="" textlink="">
      <xdr:nvSpPr>
        <xdr:cNvPr id="5" name="5 CuadroTexto">
          <a:extLst>
            <a:ext uri="{FF2B5EF4-FFF2-40B4-BE49-F238E27FC236}">
              <a16:creationId xmlns="" xmlns:a16="http://schemas.microsoft.com/office/drawing/2014/main" id="{91550820-F358-4813-9904-7456A1E4318F}"/>
            </a:ext>
          </a:extLst>
        </xdr:cNvPr>
        <xdr:cNvSpPr txBox="1"/>
      </xdr:nvSpPr>
      <xdr:spPr>
        <a:xfrm>
          <a:off x="22109266" y="18673922"/>
          <a:ext cx="6144265" cy="15970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t>FECHA</a:t>
          </a:r>
          <a:r>
            <a:rPr lang="es-MX" sz="1400" b="1" baseline="0"/>
            <a:t> DE ENTREGA: </a:t>
          </a:r>
        </a:p>
        <a:p>
          <a:pPr algn="ctr"/>
          <a:endParaRPr lang="es-MX" sz="1400" b="1" baseline="0"/>
        </a:p>
        <a:p>
          <a:pPr algn="ctr"/>
          <a:endParaRPr lang="es-MX" sz="1400" b="1" baseline="0"/>
        </a:p>
        <a:p>
          <a:pPr algn="ctr"/>
          <a:r>
            <a:rPr lang="es-MX" sz="1400" b="1" baseline="0"/>
            <a:t>20 DE SEPTIEMBRE DE 2024</a:t>
          </a:r>
          <a:endParaRPr lang="es-MX" sz="1400" b="1"/>
        </a:p>
      </xdr:txBody>
    </xdr:sp>
    <xdr:clientData/>
  </xdr:twoCellAnchor>
  <xdr:twoCellAnchor editAs="oneCell">
    <xdr:from>
      <xdr:col>0</xdr:col>
      <xdr:colOff>413239</xdr:colOff>
      <xdr:row>0</xdr:row>
      <xdr:rowOff>227205</xdr:rowOff>
    </xdr:from>
    <xdr:to>
      <xdr:col>3</xdr:col>
      <xdr:colOff>306196</xdr:colOff>
      <xdr:row>4</xdr:row>
      <xdr:rowOff>133350</xdr:rowOff>
    </xdr:to>
    <xdr:pic>
      <xdr:nvPicPr>
        <xdr:cNvPr id="6" name="Imagen 5">
          <a:extLst>
            <a:ext uri="{FF2B5EF4-FFF2-40B4-BE49-F238E27FC236}">
              <a16:creationId xmlns="" xmlns:a16="http://schemas.microsoft.com/office/drawing/2014/main" id="{DAE6EE4F-6843-4DCB-BAF5-7B86AD2E02CC}"/>
            </a:ext>
          </a:extLst>
        </xdr:cNvPr>
        <xdr:cNvPicPr>
          <a:picLocks noChangeAspect="1"/>
        </xdr:cNvPicPr>
      </xdr:nvPicPr>
      <xdr:blipFill>
        <a:blip xmlns:r="http://schemas.openxmlformats.org/officeDocument/2006/relationships" r:embed="rId1"/>
        <a:stretch>
          <a:fillRect/>
        </a:stretch>
      </xdr:blipFill>
      <xdr:spPr>
        <a:xfrm>
          <a:off x="413239" y="227205"/>
          <a:ext cx="3569607" cy="1392045"/>
        </a:xfrm>
        <a:prstGeom prst="rect">
          <a:avLst/>
        </a:prstGeom>
      </xdr:spPr>
    </xdr:pic>
    <xdr:clientData/>
  </xdr:twoCellAnchor>
  <xdr:twoCellAnchor>
    <xdr:from>
      <xdr:col>19</xdr:col>
      <xdr:colOff>552450</xdr:colOff>
      <xdr:row>1</xdr:row>
      <xdr:rowOff>101435</xdr:rowOff>
    </xdr:from>
    <xdr:to>
      <xdr:col>21</xdr:col>
      <xdr:colOff>1276350</xdr:colOff>
      <xdr:row>2</xdr:row>
      <xdr:rowOff>323851</xdr:rowOff>
    </xdr:to>
    <xdr:sp macro="" textlink="">
      <xdr:nvSpPr>
        <xdr:cNvPr id="7" name="Cuadro de texto 2">
          <a:extLst>
            <a:ext uri="{FF2B5EF4-FFF2-40B4-BE49-F238E27FC236}">
              <a16:creationId xmlns="" xmlns:a16="http://schemas.microsoft.com/office/drawing/2014/main" id="{B06EA1EA-9C51-4300-AF91-092E8BF98AAE}"/>
            </a:ext>
          </a:extLst>
        </xdr:cNvPr>
        <xdr:cNvSpPr txBox="1">
          <a:spLocks noChangeArrowheads="1"/>
        </xdr:cNvSpPr>
      </xdr:nvSpPr>
      <xdr:spPr bwMode="auto">
        <a:xfrm>
          <a:off x="25774650" y="472910"/>
          <a:ext cx="3219450" cy="59389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Carrillo Puerto, Benemérito del Proletariado y Defenser del Mayab</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1326827</xdr:colOff>
      <xdr:row>31</xdr:row>
      <xdr:rowOff>43364</xdr:rowOff>
    </xdr:from>
    <xdr:to>
      <xdr:col>5</xdr:col>
      <xdr:colOff>3636366</xdr:colOff>
      <xdr:row>37</xdr:row>
      <xdr:rowOff>79375</xdr:rowOff>
    </xdr:to>
    <xdr:sp macro="" textlink="">
      <xdr:nvSpPr>
        <xdr:cNvPr id="2" name="1 CuadroTexto">
          <a:extLst>
            <a:ext uri="{FF2B5EF4-FFF2-40B4-BE49-F238E27FC236}">
              <a16:creationId xmlns="" xmlns:a16="http://schemas.microsoft.com/office/drawing/2014/main" id="{A017CF4D-7641-4A7E-A7EE-C22E98592D76}"/>
            </a:ext>
          </a:extLst>
        </xdr:cNvPr>
        <xdr:cNvSpPr txBox="1"/>
      </xdr:nvSpPr>
      <xdr:spPr>
        <a:xfrm>
          <a:off x="2574602" y="17216939"/>
          <a:ext cx="5909989" cy="22648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endParaRPr lang="es-MX" sz="1400" b="1"/>
        </a:p>
        <a:p>
          <a:pPr algn="ctr"/>
          <a:r>
            <a:rPr lang="es-MX" sz="1400" b="1"/>
            <a:t>LIC.</a:t>
          </a:r>
          <a:r>
            <a:rPr lang="es-MX" sz="1400" b="1" baseline="0"/>
            <a:t> JORGE EDUARDO PALAVICINI CHAM</a:t>
          </a:r>
          <a:endParaRPr lang="es-MX" sz="1400" b="1"/>
        </a:p>
        <a:p>
          <a:pPr algn="ctr"/>
          <a:r>
            <a:rPr lang="es-MX" sz="1400" b="1"/>
            <a:t>ENLACE ADMINISTRATIVO DE LA DOOTSM</a:t>
          </a:r>
        </a:p>
        <a:p>
          <a:pPr algn="ctr"/>
          <a:r>
            <a:rPr lang="es-MX" sz="1400" b="1"/>
            <a:t> </a:t>
          </a:r>
        </a:p>
      </xdr:txBody>
    </xdr:sp>
    <xdr:clientData/>
  </xdr:twoCellAnchor>
  <xdr:twoCellAnchor>
    <xdr:from>
      <xdr:col>6</xdr:col>
      <xdr:colOff>248047</xdr:colOff>
      <xdr:row>30</xdr:row>
      <xdr:rowOff>347422</xdr:rowOff>
    </xdr:from>
    <xdr:to>
      <xdr:col>8</xdr:col>
      <xdr:colOff>788790</xdr:colOff>
      <xdr:row>37</xdr:row>
      <xdr:rowOff>79375</xdr:rowOff>
    </xdr:to>
    <xdr:sp macro="" textlink="">
      <xdr:nvSpPr>
        <xdr:cNvPr id="3" name="2 CuadroTexto">
          <a:extLst>
            <a:ext uri="{FF2B5EF4-FFF2-40B4-BE49-F238E27FC236}">
              <a16:creationId xmlns="" xmlns:a16="http://schemas.microsoft.com/office/drawing/2014/main" id="{7142BAD2-7E1E-4DD5-AD10-F7C52AA55A88}"/>
            </a:ext>
          </a:extLst>
        </xdr:cNvPr>
        <xdr:cNvSpPr txBox="1"/>
      </xdr:nvSpPr>
      <xdr:spPr>
        <a:xfrm>
          <a:off x="8734822" y="17149522"/>
          <a:ext cx="6236693" cy="233227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endParaRPr lang="es-MX" sz="1400" b="1"/>
        </a:p>
        <a:p>
          <a:pPr algn="ctr"/>
          <a:r>
            <a:rPr lang="es-MX" sz="1400" b="1"/>
            <a:t>M. A. C. MARTHA ELISA BROWN GUTIÉRREZ</a:t>
          </a:r>
        </a:p>
        <a:p>
          <a:pPr algn="ctr"/>
          <a:r>
            <a:rPr lang="es-MX" sz="1400" b="1"/>
            <a:t>JEFA DE LA UNIDAD DE CONTROL Y SEGUIMIENTO Y ENLACE DE ARCHIVO DE TRÁMITE DE LA DOOTSM</a:t>
          </a:r>
        </a:p>
      </xdr:txBody>
    </xdr:sp>
    <xdr:clientData/>
  </xdr:twoCellAnchor>
  <xdr:twoCellAnchor>
    <xdr:from>
      <xdr:col>9</xdr:col>
      <xdr:colOff>520897</xdr:colOff>
      <xdr:row>31</xdr:row>
      <xdr:rowOff>1767</xdr:rowOff>
    </xdr:from>
    <xdr:to>
      <xdr:col>16</xdr:col>
      <xdr:colOff>1250156</xdr:colOff>
      <xdr:row>37</xdr:row>
      <xdr:rowOff>0</xdr:rowOff>
    </xdr:to>
    <xdr:sp macro="" textlink="">
      <xdr:nvSpPr>
        <xdr:cNvPr id="4" name="3 CuadroTexto">
          <a:extLst>
            <a:ext uri="{FF2B5EF4-FFF2-40B4-BE49-F238E27FC236}">
              <a16:creationId xmlns="" xmlns:a16="http://schemas.microsoft.com/office/drawing/2014/main" id="{DDF16D7B-0328-433D-8BB5-8097B08EB2A9}"/>
            </a:ext>
          </a:extLst>
        </xdr:cNvPr>
        <xdr:cNvSpPr txBox="1"/>
      </xdr:nvSpPr>
      <xdr:spPr>
        <a:xfrm>
          <a:off x="16151422" y="17175342"/>
          <a:ext cx="5386984" cy="222708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AUTORIZÓ (29)</a:t>
          </a:r>
        </a:p>
        <a:p>
          <a:pPr algn="ctr"/>
          <a:endParaRPr lang="es-MX" sz="1400" b="1"/>
        </a:p>
        <a:p>
          <a:endParaRPr lang="es-MX" sz="1400" b="1"/>
        </a:p>
        <a:p>
          <a:endParaRPr lang="es-MX" sz="1400" b="1"/>
        </a:p>
        <a:p>
          <a:endParaRPr lang="es-MX" sz="1400" b="1"/>
        </a:p>
        <a:p>
          <a:endParaRPr lang="es-MX" sz="1400" b="1"/>
        </a:p>
        <a:p>
          <a:pPr algn="ctr"/>
          <a:r>
            <a:rPr lang="es-MX" sz="1400" b="1"/>
            <a:t>ARQ. NARCISO ALBERTO PÉREZ NUILA</a:t>
          </a:r>
        </a:p>
        <a:p>
          <a:pPr algn="ctr"/>
          <a:r>
            <a:rPr lang="es-MX" sz="1400" b="1"/>
            <a:t>DIRECTOR DE OBRAS PÚBLICAS, ORDENAMIENTO TERRITORIAL Y SERVICIOS MUNICIPALES</a:t>
          </a:r>
        </a:p>
      </xdr:txBody>
    </xdr:sp>
    <xdr:clientData/>
  </xdr:twoCellAnchor>
  <xdr:twoCellAnchor>
    <xdr:from>
      <xdr:col>17</xdr:col>
      <xdr:colOff>277966</xdr:colOff>
      <xdr:row>31</xdr:row>
      <xdr:rowOff>52547</xdr:rowOff>
    </xdr:from>
    <xdr:to>
      <xdr:col>21</xdr:col>
      <xdr:colOff>535781</xdr:colOff>
      <xdr:row>35</xdr:row>
      <xdr:rowOff>163712</xdr:rowOff>
    </xdr:to>
    <xdr:sp macro="" textlink="">
      <xdr:nvSpPr>
        <xdr:cNvPr id="5" name="5 CuadroTexto">
          <a:extLst>
            <a:ext uri="{FF2B5EF4-FFF2-40B4-BE49-F238E27FC236}">
              <a16:creationId xmlns="" xmlns:a16="http://schemas.microsoft.com/office/drawing/2014/main" id="{B46ECFC2-4676-4C8F-BD54-6BA70FFBFDB8}"/>
            </a:ext>
          </a:extLst>
        </xdr:cNvPr>
        <xdr:cNvSpPr txBox="1"/>
      </xdr:nvSpPr>
      <xdr:spPr>
        <a:xfrm>
          <a:off x="22375966" y="17226122"/>
          <a:ext cx="6144265" cy="15970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t>FECHA</a:t>
          </a:r>
          <a:r>
            <a:rPr lang="es-MX" sz="1400" b="1" baseline="0"/>
            <a:t> DE ENTREGA: </a:t>
          </a:r>
        </a:p>
        <a:p>
          <a:pPr algn="ctr"/>
          <a:endParaRPr lang="es-MX" sz="1400" b="1" baseline="0"/>
        </a:p>
        <a:p>
          <a:pPr algn="ctr"/>
          <a:endParaRPr lang="es-MX" sz="1400" b="1" baseline="0"/>
        </a:p>
        <a:p>
          <a:pPr algn="ctr"/>
          <a:r>
            <a:rPr lang="es-MX" sz="1400" b="1" baseline="0"/>
            <a:t>20 DE SEPTIEMBRE DE 2024</a:t>
          </a:r>
          <a:endParaRPr lang="es-MX" sz="1400" b="1"/>
        </a:p>
      </xdr:txBody>
    </xdr:sp>
    <xdr:clientData/>
  </xdr:twoCellAnchor>
  <xdr:twoCellAnchor editAs="oneCell">
    <xdr:from>
      <xdr:col>0</xdr:col>
      <xdr:colOff>413239</xdr:colOff>
      <xdr:row>0</xdr:row>
      <xdr:rowOff>227205</xdr:rowOff>
    </xdr:from>
    <xdr:to>
      <xdr:col>3</xdr:col>
      <xdr:colOff>187058</xdr:colOff>
      <xdr:row>4</xdr:row>
      <xdr:rowOff>133350</xdr:rowOff>
    </xdr:to>
    <xdr:pic>
      <xdr:nvPicPr>
        <xdr:cNvPr id="6" name="Imagen 5">
          <a:extLst>
            <a:ext uri="{FF2B5EF4-FFF2-40B4-BE49-F238E27FC236}">
              <a16:creationId xmlns="" xmlns:a16="http://schemas.microsoft.com/office/drawing/2014/main" id="{3608B0F4-A059-434A-AD4B-6FF7FC5927F7}"/>
            </a:ext>
          </a:extLst>
        </xdr:cNvPr>
        <xdr:cNvPicPr>
          <a:picLocks noChangeAspect="1"/>
        </xdr:cNvPicPr>
      </xdr:nvPicPr>
      <xdr:blipFill>
        <a:blip xmlns:r="http://schemas.openxmlformats.org/officeDocument/2006/relationships" r:embed="rId1"/>
        <a:stretch>
          <a:fillRect/>
        </a:stretch>
      </xdr:blipFill>
      <xdr:spPr>
        <a:xfrm>
          <a:off x="413239" y="227205"/>
          <a:ext cx="3583819" cy="1392045"/>
        </a:xfrm>
        <a:prstGeom prst="rect">
          <a:avLst/>
        </a:prstGeom>
      </xdr:spPr>
    </xdr:pic>
    <xdr:clientData/>
  </xdr:twoCellAnchor>
  <xdr:twoCellAnchor>
    <xdr:from>
      <xdr:col>19</xdr:col>
      <xdr:colOff>650875</xdr:colOff>
      <xdr:row>1</xdr:row>
      <xdr:rowOff>238125</xdr:rowOff>
    </xdr:from>
    <xdr:to>
      <xdr:col>21</xdr:col>
      <xdr:colOff>1381125</xdr:colOff>
      <xdr:row>3</xdr:row>
      <xdr:rowOff>111291</xdr:rowOff>
    </xdr:to>
    <xdr:sp macro="" textlink="">
      <xdr:nvSpPr>
        <xdr:cNvPr id="7" name="Cuadro de texto 2">
          <a:extLst>
            <a:ext uri="{FF2B5EF4-FFF2-40B4-BE49-F238E27FC236}">
              <a16:creationId xmlns="" xmlns:a16="http://schemas.microsoft.com/office/drawing/2014/main" id="{818F3789-A9B0-4F44-AA1F-800E31866784}"/>
            </a:ext>
          </a:extLst>
        </xdr:cNvPr>
        <xdr:cNvSpPr txBox="1">
          <a:spLocks noChangeArrowheads="1"/>
        </xdr:cNvSpPr>
      </xdr:nvSpPr>
      <xdr:spPr bwMode="auto">
        <a:xfrm>
          <a:off x="26139775" y="609600"/>
          <a:ext cx="3225800" cy="61611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Carrillo Puerto, Benemérito del Proletariado y Defenser del Mayab</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241791</xdr:colOff>
      <xdr:row>1</xdr:row>
      <xdr:rowOff>107496</xdr:rowOff>
    </xdr:from>
    <xdr:to>
      <xdr:col>1</xdr:col>
      <xdr:colOff>1927346</xdr:colOff>
      <xdr:row>4</xdr:row>
      <xdr:rowOff>0</xdr:rowOff>
    </xdr:to>
    <xdr:pic>
      <xdr:nvPicPr>
        <xdr:cNvPr id="2" name="Imagen 1">
          <a:extLst>
            <a:ext uri="{FF2B5EF4-FFF2-40B4-BE49-F238E27FC236}">
              <a16:creationId xmlns:a16="http://schemas.microsoft.com/office/drawing/2014/main" xmlns="" id="{2E070F67-B247-4D90-8A61-DAC4AE24E586}"/>
            </a:ext>
          </a:extLst>
        </xdr:cNvPr>
        <xdr:cNvPicPr>
          <a:picLocks noChangeAspect="1"/>
        </xdr:cNvPicPr>
      </xdr:nvPicPr>
      <xdr:blipFill>
        <a:blip xmlns:r="http://schemas.openxmlformats.org/officeDocument/2006/relationships" r:embed="rId1"/>
        <a:stretch>
          <a:fillRect/>
        </a:stretch>
      </xdr:blipFill>
      <xdr:spPr>
        <a:xfrm>
          <a:off x="241791" y="478971"/>
          <a:ext cx="2914280" cy="1006929"/>
        </a:xfrm>
        <a:prstGeom prst="rect">
          <a:avLst/>
        </a:prstGeom>
      </xdr:spPr>
    </xdr:pic>
    <xdr:clientData/>
  </xdr:twoCellAnchor>
  <xdr:twoCellAnchor>
    <xdr:from>
      <xdr:col>15</xdr:col>
      <xdr:colOff>0</xdr:colOff>
      <xdr:row>1</xdr:row>
      <xdr:rowOff>66675</xdr:rowOff>
    </xdr:from>
    <xdr:to>
      <xdr:col>19</xdr:col>
      <xdr:colOff>1192600</xdr:colOff>
      <xdr:row>3</xdr:row>
      <xdr:rowOff>247650</xdr:rowOff>
    </xdr:to>
    <xdr:sp macro="" textlink="">
      <xdr:nvSpPr>
        <xdr:cNvPr id="3" name="Cuadro de texto 2">
          <a:extLst>
            <a:ext uri="{FF2B5EF4-FFF2-40B4-BE49-F238E27FC236}">
              <a16:creationId xmlns="" xmlns:a16="http://schemas.microsoft.com/office/drawing/2014/main" id="{017B8ED7-8919-4192-8184-9FCA925981B5}"/>
            </a:ext>
          </a:extLst>
        </xdr:cNvPr>
        <xdr:cNvSpPr txBox="1">
          <a:spLocks noChangeArrowheads="1"/>
        </xdr:cNvSpPr>
      </xdr:nvSpPr>
      <xdr:spPr bwMode="auto">
        <a:xfrm>
          <a:off x="19354800" y="438150"/>
          <a:ext cx="5859850" cy="9239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tabLst>
              <a:tab pos="2806065" algn="ctr"/>
              <a:tab pos="5612130" algn="r"/>
              <a:tab pos="5090160" algn="l"/>
              <a:tab pos="5612130" algn="r"/>
            </a:tabLst>
          </a:pPr>
          <a:r>
            <a:rPr lang="es-MX" sz="1400" b="1" i="1">
              <a:effectLst/>
              <a:latin typeface="Akzidenz-Grotesk BQ Light"/>
              <a:ea typeface="Arial" panose="020B0604020202020204" pitchFamily="34" charset="0"/>
              <a:cs typeface="Arial" panose="020B0604020202020204" pitchFamily="34" charset="0"/>
            </a:rPr>
            <a:t>“2024: Año de Felipe</a:t>
          </a:r>
          <a:r>
            <a:rPr lang="es-MX" sz="1400" b="1" i="1" baseline="0">
              <a:effectLst/>
              <a:latin typeface="Akzidenz-Grotesk BQ Light"/>
              <a:ea typeface="Arial" panose="020B0604020202020204" pitchFamily="34" charset="0"/>
              <a:cs typeface="Arial" panose="020B0604020202020204" pitchFamily="34" charset="0"/>
            </a:rPr>
            <a:t> Carrillo Puerto</a:t>
          </a:r>
          <a:r>
            <a:rPr lang="es-MX" sz="1400" b="1" i="1">
              <a:effectLst/>
              <a:latin typeface="Akzidenz-Grotesk BQ Light"/>
              <a:ea typeface="Arial" panose="020B0604020202020204" pitchFamily="34" charset="0"/>
              <a:cs typeface="Arial" panose="020B0604020202020204" pitchFamily="34" charset="0"/>
            </a:rPr>
            <a:t>.</a:t>
          </a:r>
        </a:p>
        <a:p>
          <a:pPr algn="r">
            <a:tabLst>
              <a:tab pos="2806065" algn="ctr"/>
              <a:tab pos="5612130" algn="r"/>
              <a:tab pos="5090160" algn="l"/>
              <a:tab pos="5612130" algn="r"/>
            </a:tabLst>
          </a:pPr>
          <a:r>
            <a:rPr lang="es-MX" sz="1400" b="1" i="1">
              <a:effectLst/>
              <a:latin typeface="Akzidenz-Grotesk BQ Light"/>
              <a:ea typeface="Arial" panose="020B0604020202020204" pitchFamily="34" charset="0"/>
              <a:cs typeface="Arial" panose="020B0604020202020204" pitchFamily="34" charset="0"/>
            </a:rPr>
            <a:t> Benémerito del Proletariado, Revolucionario</a:t>
          </a:r>
        </a:p>
        <a:p>
          <a:pPr algn="r">
            <a:tabLst>
              <a:tab pos="2806065" algn="ctr"/>
              <a:tab pos="5612130" algn="r"/>
              <a:tab pos="5090160" algn="l"/>
              <a:tab pos="5612130" algn="r"/>
            </a:tabLst>
          </a:pPr>
          <a:r>
            <a:rPr lang="es-MX" sz="1400" b="1" i="1">
              <a:effectLst/>
              <a:latin typeface="Akzidenz-Grotesk BQ Light"/>
              <a:ea typeface="Arial" panose="020B0604020202020204" pitchFamily="34" charset="0"/>
              <a:cs typeface="Arial" panose="020B0604020202020204" pitchFamily="34" charset="0"/>
            </a:rPr>
            <a:t>y</a:t>
          </a:r>
          <a:r>
            <a:rPr lang="es-MX" sz="1400" b="1" i="1" baseline="0">
              <a:effectLst/>
              <a:latin typeface="Akzidenz-Grotesk BQ Light"/>
              <a:ea typeface="Arial" panose="020B0604020202020204" pitchFamily="34" charset="0"/>
              <a:cs typeface="Arial" panose="020B0604020202020204" pitchFamily="34" charset="0"/>
            </a:rPr>
            <a:t> Defensor del Mayab</a:t>
          </a:r>
          <a:r>
            <a:rPr lang="es-MX" sz="1400" b="1" i="1">
              <a:effectLst/>
              <a:latin typeface="Akzidenz-Grotesk BQ Light"/>
              <a:ea typeface="Arial" panose="020B0604020202020204" pitchFamily="34" charset="0"/>
              <a:cs typeface="Arial" panose="020B0604020202020204" pitchFamily="34" charset="0"/>
            </a:rPr>
            <a:t>”</a:t>
          </a:r>
          <a:endParaRPr lang="es-MX" sz="1400">
            <a:effectLst/>
            <a:latin typeface="Calibri" panose="020F0502020204030204" pitchFamily="34" charset="0"/>
            <a:ea typeface="Calibri" panose="020F0502020204030204" pitchFamily="34" charset="0"/>
          </a:endParaRPr>
        </a:p>
      </xdr:txBody>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 name="Text Box 5">
          <a:extLst>
            <a:ext uri="{FF2B5EF4-FFF2-40B4-BE49-F238E27FC236}">
              <a16:creationId xmlns:a16="http://schemas.microsoft.com/office/drawing/2014/main" xmlns="" id="{DCF6438C-7043-44D1-8FE7-DECFFDF115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 name="Text Box 5">
          <a:extLst>
            <a:ext uri="{FF2B5EF4-FFF2-40B4-BE49-F238E27FC236}">
              <a16:creationId xmlns:a16="http://schemas.microsoft.com/office/drawing/2014/main" xmlns="" id="{BCAA9BB8-937E-4B88-99A4-D4330FB4928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 name="Text Box 5">
          <a:extLst>
            <a:ext uri="{FF2B5EF4-FFF2-40B4-BE49-F238E27FC236}">
              <a16:creationId xmlns:a16="http://schemas.microsoft.com/office/drawing/2014/main" xmlns="" id="{9EED6EF2-EC8D-477A-997F-81B6606AD1C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 name="Text Box 5">
          <a:extLst>
            <a:ext uri="{FF2B5EF4-FFF2-40B4-BE49-F238E27FC236}">
              <a16:creationId xmlns:a16="http://schemas.microsoft.com/office/drawing/2014/main" xmlns="" id="{86D267B1-7041-4DEF-8987-AA97179400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 name="Text Box 5">
          <a:extLst>
            <a:ext uri="{FF2B5EF4-FFF2-40B4-BE49-F238E27FC236}">
              <a16:creationId xmlns:a16="http://schemas.microsoft.com/office/drawing/2014/main" xmlns="" id="{C39C5027-9981-48D6-8329-48BD03CC4AC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 name="Text Box 5">
          <a:extLst>
            <a:ext uri="{FF2B5EF4-FFF2-40B4-BE49-F238E27FC236}">
              <a16:creationId xmlns:a16="http://schemas.microsoft.com/office/drawing/2014/main" xmlns="" id="{A45DD4D8-F9C9-40B5-B833-E2BC61B5196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 name="Text Box 5">
          <a:extLst>
            <a:ext uri="{FF2B5EF4-FFF2-40B4-BE49-F238E27FC236}">
              <a16:creationId xmlns:a16="http://schemas.microsoft.com/office/drawing/2014/main" xmlns="" id="{516D10FD-E548-4450-83C7-BA6F379011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 name="Text Box 5">
          <a:extLst>
            <a:ext uri="{FF2B5EF4-FFF2-40B4-BE49-F238E27FC236}">
              <a16:creationId xmlns:a16="http://schemas.microsoft.com/office/drawing/2014/main" xmlns="" id="{5C0E2E60-CFB0-4852-857A-43E4A66AC27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 name="Text Box 5">
          <a:extLst>
            <a:ext uri="{FF2B5EF4-FFF2-40B4-BE49-F238E27FC236}">
              <a16:creationId xmlns:a16="http://schemas.microsoft.com/office/drawing/2014/main" xmlns="" id="{E15ED91C-080B-4184-9F00-0644FE4F0D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 name="Text Box 5">
          <a:extLst>
            <a:ext uri="{FF2B5EF4-FFF2-40B4-BE49-F238E27FC236}">
              <a16:creationId xmlns:a16="http://schemas.microsoft.com/office/drawing/2014/main" xmlns="" id="{9D582C85-6BA6-4157-B69D-0A3269FFA08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 name="Text Box 5">
          <a:extLst>
            <a:ext uri="{FF2B5EF4-FFF2-40B4-BE49-F238E27FC236}">
              <a16:creationId xmlns:a16="http://schemas.microsoft.com/office/drawing/2014/main" xmlns="" id="{1C941F14-A888-4332-9513-0EF0916F417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 name="Text Box 5">
          <a:extLst>
            <a:ext uri="{FF2B5EF4-FFF2-40B4-BE49-F238E27FC236}">
              <a16:creationId xmlns:a16="http://schemas.microsoft.com/office/drawing/2014/main" xmlns="" id="{A6A9270A-BA6B-4306-B543-3BCC6826AB9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 name="Text Box 5">
          <a:extLst>
            <a:ext uri="{FF2B5EF4-FFF2-40B4-BE49-F238E27FC236}">
              <a16:creationId xmlns:a16="http://schemas.microsoft.com/office/drawing/2014/main" xmlns="" id="{5C8B60D4-8A00-4364-860F-ADA8D02EAFA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 name="Text Box 5">
          <a:extLst>
            <a:ext uri="{FF2B5EF4-FFF2-40B4-BE49-F238E27FC236}">
              <a16:creationId xmlns:a16="http://schemas.microsoft.com/office/drawing/2014/main" xmlns="" id="{0C77D743-3AAB-4A87-8703-D4B9C7669F5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 name="Text Box 5">
          <a:extLst>
            <a:ext uri="{FF2B5EF4-FFF2-40B4-BE49-F238E27FC236}">
              <a16:creationId xmlns:a16="http://schemas.microsoft.com/office/drawing/2014/main" xmlns="" id="{2D6B84D8-6B09-4994-910C-E3BC4B0F8B0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 name="Text Box 5">
          <a:extLst>
            <a:ext uri="{FF2B5EF4-FFF2-40B4-BE49-F238E27FC236}">
              <a16:creationId xmlns:a16="http://schemas.microsoft.com/office/drawing/2014/main" xmlns="" id="{8DF050BD-7398-409B-9846-9F211F8D469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 name="Text Box 5">
          <a:extLst>
            <a:ext uri="{FF2B5EF4-FFF2-40B4-BE49-F238E27FC236}">
              <a16:creationId xmlns:a16="http://schemas.microsoft.com/office/drawing/2014/main" xmlns="" id="{8AC12470-6BCD-459F-955A-797339C0A30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 name="Text Box 5">
          <a:extLst>
            <a:ext uri="{FF2B5EF4-FFF2-40B4-BE49-F238E27FC236}">
              <a16:creationId xmlns:a16="http://schemas.microsoft.com/office/drawing/2014/main" xmlns="" id="{DEE84D29-0A49-470D-8F25-C1E7F0B4393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 name="Text Box 5">
          <a:extLst>
            <a:ext uri="{FF2B5EF4-FFF2-40B4-BE49-F238E27FC236}">
              <a16:creationId xmlns:a16="http://schemas.microsoft.com/office/drawing/2014/main" xmlns="" id="{9F60D240-6F97-494B-9831-D444F31A35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 name="Text Box 5">
          <a:extLst>
            <a:ext uri="{FF2B5EF4-FFF2-40B4-BE49-F238E27FC236}">
              <a16:creationId xmlns:a16="http://schemas.microsoft.com/office/drawing/2014/main" xmlns="" id="{8ED467C9-16FF-42E8-B109-A5C7557EE82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 name="Text Box 5">
          <a:extLst>
            <a:ext uri="{FF2B5EF4-FFF2-40B4-BE49-F238E27FC236}">
              <a16:creationId xmlns:a16="http://schemas.microsoft.com/office/drawing/2014/main" xmlns="" id="{032C81D5-F5FD-42E1-AA0A-C5A55E1F0D2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 name="Text Box 5">
          <a:extLst>
            <a:ext uri="{FF2B5EF4-FFF2-40B4-BE49-F238E27FC236}">
              <a16:creationId xmlns:a16="http://schemas.microsoft.com/office/drawing/2014/main" xmlns="" id="{A62D189D-486E-4E44-95AE-057E292510C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 name="Text Box 5">
          <a:extLst>
            <a:ext uri="{FF2B5EF4-FFF2-40B4-BE49-F238E27FC236}">
              <a16:creationId xmlns:a16="http://schemas.microsoft.com/office/drawing/2014/main" xmlns="" id="{FF151C34-3B9D-4D82-8AA2-3A27B8B920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 name="Text Box 5">
          <a:extLst>
            <a:ext uri="{FF2B5EF4-FFF2-40B4-BE49-F238E27FC236}">
              <a16:creationId xmlns:a16="http://schemas.microsoft.com/office/drawing/2014/main" xmlns="" id="{A33B7971-E578-42AB-8AE8-A3EC524AE7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 name="Text Box 5">
          <a:extLst>
            <a:ext uri="{FF2B5EF4-FFF2-40B4-BE49-F238E27FC236}">
              <a16:creationId xmlns:a16="http://schemas.microsoft.com/office/drawing/2014/main" xmlns="" id="{E86E7E74-FF19-426F-8D50-19A1836848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 name="Text Box 5">
          <a:extLst>
            <a:ext uri="{FF2B5EF4-FFF2-40B4-BE49-F238E27FC236}">
              <a16:creationId xmlns:a16="http://schemas.microsoft.com/office/drawing/2014/main" xmlns="" id="{72143228-8FCE-4C70-97E7-6D674AED2E5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 name="Text Box 5">
          <a:extLst>
            <a:ext uri="{FF2B5EF4-FFF2-40B4-BE49-F238E27FC236}">
              <a16:creationId xmlns:a16="http://schemas.microsoft.com/office/drawing/2014/main" xmlns="" id="{D65D8AE4-C3C1-4982-A177-8EE3C2D882A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 name="Text Box 5">
          <a:extLst>
            <a:ext uri="{FF2B5EF4-FFF2-40B4-BE49-F238E27FC236}">
              <a16:creationId xmlns:a16="http://schemas.microsoft.com/office/drawing/2014/main" xmlns="" id="{2DAFFE2B-9A31-4B7C-B5C3-FDD4183BA7C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 name="Text Box 5">
          <a:extLst>
            <a:ext uri="{FF2B5EF4-FFF2-40B4-BE49-F238E27FC236}">
              <a16:creationId xmlns:a16="http://schemas.microsoft.com/office/drawing/2014/main" xmlns="" id="{0EA722FB-D795-4FE5-9CEB-EA80D01B9D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 name="Text Box 5">
          <a:extLst>
            <a:ext uri="{FF2B5EF4-FFF2-40B4-BE49-F238E27FC236}">
              <a16:creationId xmlns:a16="http://schemas.microsoft.com/office/drawing/2014/main" xmlns="" id="{727BD5E6-D4F3-4DE8-B873-499594ABA3C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 name="Text Box 5">
          <a:extLst>
            <a:ext uri="{FF2B5EF4-FFF2-40B4-BE49-F238E27FC236}">
              <a16:creationId xmlns:a16="http://schemas.microsoft.com/office/drawing/2014/main" xmlns="" id="{9B6BF296-84B2-49C9-9A14-0636D8664A1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 name="Text Box 5">
          <a:extLst>
            <a:ext uri="{FF2B5EF4-FFF2-40B4-BE49-F238E27FC236}">
              <a16:creationId xmlns:a16="http://schemas.microsoft.com/office/drawing/2014/main" xmlns="" id="{92775583-AD05-4B92-A99F-17826C57BC1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 name="Text Box 5">
          <a:extLst>
            <a:ext uri="{FF2B5EF4-FFF2-40B4-BE49-F238E27FC236}">
              <a16:creationId xmlns:a16="http://schemas.microsoft.com/office/drawing/2014/main" xmlns="" id="{CB54A3D7-2A92-4DAF-B623-9B9954E94F0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 name="Text Box 5">
          <a:extLst>
            <a:ext uri="{FF2B5EF4-FFF2-40B4-BE49-F238E27FC236}">
              <a16:creationId xmlns:a16="http://schemas.microsoft.com/office/drawing/2014/main" xmlns="" id="{CB43ED34-77EB-4EB9-960B-746F1C50FA7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 name="Text Box 5">
          <a:extLst>
            <a:ext uri="{FF2B5EF4-FFF2-40B4-BE49-F238E27FC236}">
              <a16:creationId xmlns:a16="http://schemas.microsoft.com/office/drawing/2014/main" xmlns="" id="{C45F8B3C-8D3C-4DFC-95E8-767C9069E32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 name="Text Box 5">
          <a:extLst>
            <a:ext uri="{FF2B5EF4-FFF2-40B4-BE49-F238E27FC236}">
              <a16:creationId xmlns:a16="http://schemas.microsoft.com/office/drawing/2014/main" xmlns="" id="{02105A84-2198-4329-85FF-1501EE24FAA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 name="Text Box 5">
          <a:extLst>
            <a:ext uri="{FF2B5EF4-FFF2-40B4-BE49-F238E27FC236}">
              <a16:creationId xmlns:a16="http://schemas.microsoft.com/office/drawing/2014/main" xmlns="" id="{03150DF7-ED8A-4DB2-BC75-75E2D6F2899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 name="Text Box 5">
          <a:extLst>
            <a:ext uri="{FF2B5EF4-FFF2-40B4-BE49-F238E27FC236}">
              <a16:creationId xmlns:a16="http://schemas.microsoft.com/office/drawing/2014/main" xmlns="" id="{B8375871-D0F5-4C96-A503-76429A11A82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 name="Text Box 5">
          <a:extLst>
            <a:ext uri="{FF2B5EF4-FFF2-40B4-BE49-F238E27FC236}">
              <a16:creationId xmlns:a16="http://schemas.microsoft.com/office/drawing/2014/main" xmlns="" id="{9624ED7E-72A5-49D3-81CB-D13142D98A3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 name="Text Box 5">
          <a:extLst>
            <a:ext uri="{FF2B5EF4-FFF2-40B4-BE49-F238E27FC236}">
              <a16:creationId xmlns:a16="http://schemas.microsoft.com/office/drawing/2014/main" xmlns="" id="{93BFFE10-388B-4265-827C-D37FA33920F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 name="Text Box 5">
          <a:extLst>
            <a:ext uri="{FF2B5EF4-FFF2-40B4-BE49-F238E27FC236}">
              <a16:creationId xmlns:a16="http://schemas.microsoft.com/office/drawing/2014/main" xmlns="" id="{3EE68713-9CE5-48AA-9C77-83CA0B0C6C6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 name="Text Box 5">
          <a:extLst>
            <a:ext uri="{FF2B5EF4-FFF2-40B4-BE49-F238E27FC236}">
              <a16:creationId xmlns:a16="http://schemas.microsoft.com/office/drawing/2014/main" xmlns="" id="{3698A044-62DD-4D31-B98C-A279A62113D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 name="Text Box 5">
          <a:extLst>
            <a:ext uri="{FF2B5EF4-FFF2-40B4-BE49-F238E27FC236}">
              <a16:creationId xmlns:a16="http://schemas.microsoft.com/office/drawing/2014/main" xmlns="" id="{21C622BB-A458-41CA-AE87-99C4C6ED767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 name="Text Box 5">
          <a:extLst>
            <a:ext uri="{FF2B5EF4-FFF2-40B4-BE49-F238E27FC236}">
              <a16:creationId xmlns:a16="http://schemas.microsoft.com/office/drawing/2014/main" xmlns="" id="{78A31D65-6C50-4236-A853-D91630402AD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8" name="Text Box 5">
          <a:extLst>
            <a:ext uri="{FF2B5EF4-FFF2-40B4-BE49-F238E27FC236}">
              <a16:creationId xmlns:a16="http://schemas.microsoft.com/office/drawing/2014/main" xmlns="" id="{AD583E0D-2FC6-46C9-8D8E-B899D9B6FA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9" name="Text Box 5">
          <a:extLst>
            <a:ext uri="{FF2B5EF4-FFF2-40B4-BE49-F238E27FC236}">
              <a16:creationId xmlns:a16="http://schemas.microsoft.com/office/drawing/2014/main" xmlns="" id="{CCC89940-793F-47C8-A8E5-C656EBCA4B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 name="Text Box 5">
          <a:extLst>
            <a:ext uri="{FF2B5EF4-FFF2-40B4-BE49-F238E27FC236}">
              <a16:creationId xmlns:a16="http://schemas.microsoft.com/office/drawing/2014/main" xmlns="" id="{7756A916-F977-4494-A0CE-EB895A61C81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 name="Text Box 5">
          <a:extLst>
            <a:ext uri="{FF2B5EF4-FFF2-40B4-BE49-F238E27FC236}">
              <a16:creationId xmlns:a16="http://schemas.microsoft.com/office/drawing/2014/main" xmlns="" id="{D9D1790B-8B02-4DAB-B349-2A4EECC9149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 name="Text Box 5">
          <a:extLst>
            <a:ext uri="{FF2B5EF4-FFF2-40B4-BE49-F238E27FC236}">
              <a16:creationId xmlns:a16="http://schemas.microsoft.com/office/drawing/2014/main" xmlns="" id="{8DEF7FA3-6427-4830-9A68-DD636FB9DFF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 name="Text Box 5">
          <a:extLst>
            <a:ext uri="{FF2B5EF4-FFF2-40B4-BE49-F238E27FC236}">
              <a16:creationId xmlns:a16="http://schemas.microsoft.com/office/drawing/2014/main" xmlns="" id="{1210D9A6-1F78-40F7-98BF-1BBC5C4EBAD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4" name="Text Box 5">
          <a:extLst>
            <a:ext uri="{FF2B5EF4-FFF2-40B4-BE49-F238E27FC236}">
              <a16:creationId xmlns:a16="http://schemas.microsoft.com/office/drawing/2014/main" xmlns="" id="{39CE62F7-BDC3-4BDF-93A2-0F3CFA50C7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5" name="Text Box 5">
          <a:extLst>
            <a:ext uri="{FF2B5EF4-FFF2-40B4-BE49-F238E27FC236}">
              <a16:creationId xmlns:a16="http://schemas.microsoft.com/office/drawing/2014/main" xmlns="" id="{776AD2B7-1235-4BB0-8817-D32C675DA03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6" name="Text Box 5">
          <a:extLst>
            <a:ext uri="{FF2B5EF4-FFF2-40B4-BE49-F238E27FC236}">
              <a16:creationId xmlns:a16="http://schemas.microsoft.com/office/drawing/2014/main" xmlns="" id="{1D7C9A32-7470-4830-BCB3-921281CF5B2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 name="Text Box 5">
          <a:extLst>
            <a:ext uri="{FF2B5EF4-FFF2-40B4-BE49-F238E27FC236}">
              <a16:creationId xmlns:a16="http://schemas.microsoft.com/office/drawing/2014/main" xmlns="" id="{3713F1EB-6DE4-47E2-A659-B49097CC2D7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8" name="Text Box 5">
          <a:extLst>
            <a:ext uri="{FF2B5EF4-FFF2-40B4-BE49-F238E27FC236}">
              <a16:creationId xmlns:a16="http://schemas.microsoft.com/office/drawing/2014/main" xmlns="" id="{E7635493-5191-4C9C-9EB7-04FCF90D116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9" name="Text Box 5">
          <a:extLst>
            <a:ext uri="{FF2B5EF4-FFF2-40B4-BE49-F238E27FC236}">
              <a16:creationId xmlns:a16="http://schemas.microsoft.com/office/drawing/2014/main" xmlns="" id="{B8D95883-9921-4A6E-A74E-F7363E97C0C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 name="Text Box 5">
          <a:extLst>
            <a:ext uri="{FF2B5EF4-FFF2-40B4-BE49-F238E27FC236}">
              <a16:creationId xmlns:a16="http://schemas.microsoft.com/office/drawing/2014/main" xmlns="" id="{9D85B050-3C5D-4B5E-B40B-C4D70C1A3B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1" name="Text Box 5">
          <a:extLst>
            <a:ext uri="{FF2B5EF4-FFF2-40B4-BE49-F238E27FC236}">
              <a16:creationId xmlns:a16="http://schemas.microsoft.com/office/drawing/2014/main" xmlns="" id="{6990898B-3339-43AD-AFB7-86335691BF1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2" name="Text Box 5">
          <a:extLst>
            <a:ext uri="{FF2B5EF4-FFF2-40B4-BE49-F238E27FC236}">
              <a16:creationId xmlns:a16="http://schemas.microsoft.com/office/drawing/2014/main" xmlns="" id="{83F294A1-82E9-4AEC-B4D7-43D80D20F5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 name="Text Box 5">
          <a:extLst>
            <a:ext uri="{FF2B5EF4-FFF2-40B4-BE49-F238E27FC236}">
              <a16:creationId xmlns:a16="http://schemas.microsoft.com/office/drawing/2014/main" xmlns="" id="{653B079D-A3E4-40F5-8C95-F05B5EEBFE7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 name="Text Box 5">
          <a:extLst>
            <a:ext uri="{FF2B5EF4-FFF2-40B4-BE49-F238E27FC236}">
              <a16:creationId xmlns:a16="http://schemas.microsoft.com/office/drawing/2014/main" xmlns="" id="{CBF837A7-3438-42C0-9919-4D4C66AC47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 name="Text Box 5">
          <a:extLst>
            <a:ext uri="{FF2B5EF4-FFF2-40B4-BE49-F238E27FC236}">
              <a16:creationId xmlns:a16="http://schemas.microsoft.com/office/drawing/2014/main" xmlns="" id="{7C433EF5-9329-44B0-865E-B55D5E3734C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 name="Text Box 5">
          <a:extLst>
            <a:ext uri="{FF2B5EF4-FFF2-40B4-BE49-F238E27FC236}">
              <a16:creationId xmlns:a16="http://schemas.microsoft.com/office/drawing/2014/main" xmlns="" id="{521C322F-9800-4233-8FCC-EEDB142EC78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 name="Text Box 5">
          <a:extLst>
            <a:ext uri="{FF2B5EF4-FFF2-40B4-BE49-F238E27FC236}">
              <a16:creationId xmlns:a16="http://schemas.microsoft.com/office/drawing/2014/main" xmlns="" id="{B46822DC-7D0A-4E10-A6F9-D509638ECFF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 name="Text Box 5">
          <a:extLst>
            <a:ext uri="{FF2B5EF4-FFF2-40B4-BE49-F238E27FC236}">
              <a16:creationId xmlns:a16="http://schemas.microsoft.com/office/drawing/2014/main" xmlns="" id="{3C6B56DD-4693-4409-B4D8-529374169DB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 name="Text Box 5">
          <a:extLst>
            <a:ext uri="{FF2B5EF4-FFF2-40B4-BE49-F238E27FC236}">
              <a16:creationId xmlns:a16="http://schemas.microsoft.com/office/drawing/2014/main" xmlns="" id="{DFE96DD8-1835-4FFE-B905-BDF77F7341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 name="Text Box 5">
          <a:extLst>
            <a:ext uri="{FF2B5EF4-FFF2-40B4-BE49-F238E27FC236}">
              <a16:creationId xmlns:a16="http://schemas.microsoft.com/office/drawing/2014/main" xmlns="" id="{47AE5C6B-90F7-4646-8AEF-DA9D57C7993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 name="Text Box 5">
          <a:extLst>
            <a:ext uri="{FF2B5EF4-FFF2-40B4-BE49-F238E27FC236}">
              <a16:creationId xmlns:a16="http://schemas.microsoft.com/office/drawing/2014/main" xmlns="" id="{B24CF966-FDA6-4811-B0A0-AA0864A3E49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 name="Text Box 5">
          <a:extLst>
            <a:ext uri="{FF2B5EF4-FFF2-40B4-BE49-F238E27FC236}">
              <a16:creationId xmlns:a16="http://schemas.microsoft.com/office/drawing/2014/main" xmlns="" id="{A6967EF0-6EF7-4CFF-88E1-0091D842B7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 name="Text Box 5">
          <a:extLst>
            <a:ext uri="{FF2B5EF4-FFF2-40B4-BE49-F238E27FC236}">
              <a16:creationId xmlns:a16="http://schemas.microsoft.com/office/drawing/2014/main" xmlns="" id="{3B58FB03-D563-4F56-942E-2987A6EBF42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 name="Text Box 5">
          <a:extLst>
            <a:ext uri="{FF2B5EF4-FFF2-40B4-BE49-F238E27FC236}">
              <a16:creationId xmlns:a16="http://schemas.microsoft.com/office/drawing/2014/main" xmlns="" id="{1F0B16B5-8F5C-4FF7-892E-172CC506B29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 name="Text Box 5">
          <a:extLst>
            <a:ext uri="{FF2B5EF4-FFF2-40B4-BE49-F238E27FC236}">
              <a16:creationId xmlns:a16="http://schemas.microsoft.com/office/drawing/2014/main" xmlns="" id="{D308E5A5-4ACD-48BA-A041-0DF6D780E1C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 name="Text Box 5">
          <a:extLst>
            <a:ext uri="{FF2B5EF4-FFF2-40B4-BE49-F238E27FC236}">
              <a16:creationId xmlns:a16="http://schemas.microsoft.com/office/drawing/2014/main" xmlns="" id="{2C36D6DB-5039-4EF9-B21C-6A752F4E003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 name="Text Box 5">
          <a:extLst>
            <a:ext uri="{FF2B5EF4-FFF2-40B4-BE49-F238E27FC236}">
              <a16:creationId xmlns:a16="http://schemas.microsoft.com/office/drawing/2014/main" xmlns="" id="{F56657A0-DB78-4865-998F-DD4C06AE53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 name="Text Box 5">
          <a:extLst>
            <a:ext uri="{FF2B5EF4-FFF2-40B4-BE49-F238E27FC236}">
              <a16:creationId xmlns:a16="http://schemas.microsoft.com/office/drawing/2014/main" xmlns="" id="{5B08E30F-09E8-48A9-AE95-30F2941C70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 name="Text Box 5">
          <a:extLst>
            <a:ext uri="{FF2B5EF4-FFF2-40B4-BE49-F238E27FC236}">
              <a16:creationId xmlns:a16="http://schemas.microsoft.com/office/drawing/2014/main" xmlns="" id="{3D42C07A-B127-47FE-8CC7-D920AFA5A28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 name="Text Box 5">
          <a:extLst>
            <a:ext uri="{FF2B5EF4-FFF2-40B4-BE49-F238E27FC236}">
              <a16:creationId xmlns:a16="http://schemas.microsoft.com/office/drawing/2014/main" xmlns="" id="{160B3B4A-7EDA-47B1-8383-8EA251CBBA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 name="Text Box 5">
          <a:extLst>
            <a:ext uri="{FF2B5EF4-FFF2-40B4-BE49-F238E27FC236}">
              <a16:creationId xmlns:a16="http://schemas.microsoft.com/office/drawing/2014/main" xmlns="" id="{659675DC-B429-44A9-B784-358F4849754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 name="Text Box 5">
          <a:extLst>
            <a:ext uri="{FF2B5EF4-FFF2-40B4-BE49-F238E27FC236}">
              <a16:creationId xmlns:a16="http://schemas.microsoft.com/office/drawing/2014/main" xmlns="" id="{D49179A9-7ADD-4F52-A56B-74D61808B9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 name="Text Box 5">
          <a:extLst>
            <a:ext uri="{FF2B5EF4-FFF2-40B4-BE49-F238E27FC236}">
              <a16:creationId xmlns:a16="http://schemas.microsoft.com/office/drawing/2014/main" xmlns="" id="{3875BDAB-DAA1-4B4C-B454-05011FB2BF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4" name="Text Box 5">
          <a:extLst>
            <a:ext uri="{FF2B5EF4-FFF2-40B4-BE49-F238E27FC236}">
              <a16:creationId xmlns:a16="http://schemas.microsoft.com/office/drawing/2014/main" xmlns="" id="{973A236F-A951-44D9-A200-5A82A76EB92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5" name="Text Box 5">
          <a:extLst>
            <a:ext uri="{FF2B5EF4-FFF2-40B4-BE49-F238E27FC236}">
              <a16:creationId xmlns:a16="http://schemas.microsoft.com/office/drawing/2014/main" xmlns="" id="{086FB88B-2751-4F23-9F9C-9F6273753B1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6" name="Text Box 5">
          <a:extLst>
            <a:ext uri="{FF2B5EF4-FFF2-40B4-BE49-F238E27FC236}">
              <a16:creationId xmlns:a16="http://schemas.microsoft.com/office/drawing/2014/main" xmlns="" id="{B1849B6A-0401-42A8-B883-11E20E780A8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7" name="Text Box 5">
          <a:extLst>
            <a:ext uri="{FF2B5EF4-FFF2-40B4-BE49-F238E27FC236}">
              <a16:creationId xmlns:a16="http://schemas.microsoft.com/office/drawing/2014/main" xmlns="" id="{B6E83E91-1FAB-4567-A25D-4AAAB9FFB80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8" name="Text Box 5">
          <a:extLst>
            <a:ext uri="{FF2B5EF4-FFF2-40B4-BE49-F238E27FC236}">
              <a16:creationId xmlns:a16="http://schemas.microsoft.com/office/drawing/2014/main" xmlns="" id="{EA0925A1-7979-4CF0-A67F-C5C381AA883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9" name="Text Box 5">
          <a:extLst>
            <a:ext uri="{FF2B5EF4-FFF2-40B4-BE49-F238E27FC236}">
              <a16:creationId xmlns:a16="http://schemas.microsoft.com/office/drawing/2014/main" xmlns="" id="{6CFD4601-059C-46FE-AFE7-C70F522A0E4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0" name="Text Box 5">
          <a:extLst>
            <a:ext uri="{FF2B5EF4-FFF2-40B4-BE49-F238E27FC236}">
              <a16:creationId xmlns:a16="http://schemas.microsoft.com/office/drawing/2014/main" xmlns="" id="{76369034-175A-4E23-8B18-310D36E73F6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1" name="Text Box 5">
          <a:extLst>
            <a:ext uri="{FF2B5EF4-FFF2-40B4-BE49-F238E27FC236}">
              <a16:creationId xmlns:a16="http://schemas.microsoft.com/office/drawing/2014/main" xmlns="" id="{B582B268-67D6-4F00-AC9B-3F4492C147A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2" name="Text Box 5">
          <a:extLst>
            <a:ext uri="{FF2B5EF4-FFF2-40B4-BE49-F238E27FC236}">
              <a16:creationId xmlns:a16="http://schemas.microsoft.com/office/drawing/2014/main" xmlns="" id="{B14DB90E-3F17-44A4-8C04-C5E79E11783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3" name="Text Box 5">
          <a:extLst>
            <a:ext uri="{FF2B5EF4-FFF2-40B4-BE49-F238E27FC236}">
              <a16:creationId xmlns:a16="http://schemas.microsoft.com/office/drawing/2014/main" xmlns="" id="{27680B2B-8987-4922-977D-979874652AF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4" name="Text Box 5">
          <a:extLst>
            <a:ext uri="{FF2B5EF4-FFF2-40B4-BE49-F238E27FC236}">
              <a16:creationId xmlns:a16="http://schemas.microsoft.com/office/drawing/2014/main" xmlns="" id="{72103188-A8B4-405E-86BB-05219071978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 name="Text Box 5">
          <a:extLst>
            <a:ext uri="{FF2B5EF4-FFF2-40B4-BE49-F238E27FC236}">
              <a16:creationId xmlns:a16="http://schemas.microsoft.com/office/drawing/2014/main" xmlns="" id="{40176479-AEEC-41AD-B0CD-FAD0E09DEDB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6" name="Text Box 5">
          <a:extLst>
            <a:ext uri="{FF2B5EF4-FFF2-40B4-BE49-F238E27FC236}">
              <a16:creationId xmlns:a16="http://schemas.microsoft.com/office/drawing/2014/main" xmlns="" id="{E89015F8-8F57-4F3A-9514-BE09CD309B0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7" name="Text Box 5">
          <a:extLst>
            <a:ext uri="{FF2B5EF4-FFF2-40B4-BE49-F238E27FC236}">
              <a16:creationId xmlns:a16="http://schemas.microsoft.com/office/drawing/2014/main" xmlns="" id="{1C3163F4-A0EF-4D72-AA2C-420847D970D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8" name="Text Box 5">
          <a:extLst>
            <a:ext uri="{FF2B5EF4-FFF2-40B4-BE49-F238E27FC236}">
              <a16:creationId xmlns:a16="http://schemas.microsoft.com/office/drawing/2014/main" xmlns="" id="{A81C6BE7-7E4A-406B-BFB3-7CBF48A5CD3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9" name="Text Box 5">
          <a:extLst>
            <a:ext uri="{FF2B5EF4-FFF2-40B4-BE49-F238E27FC236}">
              <a16:creationId xmlns:a16="http://schemas.microsoft.com/office/drawing/2014/main" xmlns="" id="{51D80756-86D6-427F-A02A-9BB097839AA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 name="Text Box 5">
          <a:extLst>
            <a:ext uri="{FF2B5EF4-FFF2-40B4-BE49-F238E27FC236}">
              <a16:creationId xmlns:a16="http://schemas.microsoft.com/office/drawing/2014/main" xmlns="" id="{B868DF1D-357B-43ED-85E1-8103FEBF92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1" name="Text Box 5">
          <a:extLst>
            <a:ext uri="{FF2B5EF4-FFF2-40B4-BE49-F238E27FC236}">
              <a16:creationId xmlns:a16="http://schemas.microsoft.com/office/drawing/2014/main" xmlns="" id="{CA0590F4-F190-40EA-A4EB-3057E6AFEB0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2" name="Text Box 5">
          <a:extLst>
            <a:ext uri="{FF2B5EF4-FFF2-40B4-BE49-F238E27FC236}">
              <a16:creationId xmlns:a16="http://schemas.microsoft.com/office/drawing/2014/main" xmlns="" id="{D5A31DEA-295B-40DC-88C6-BB23D4C1DBE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 name="Text Box 5">
          <a:extLst>
            <a:ext uri="{FF2B5EF4-FFF2-40B4-BE49-F238E27FC236}">
              <a16:creationId xmlns:a16="http://schemas.microsoft.com/office/drawing/2014/main" xmlns="" id="{D0B3C68E-B286-46FE-B449-C016D2FA267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 name="Text Box 5">
          <a:extLst>
            <a:ext uri="{FF2B5EF4-FFF2-40B4-BE49-F238E27FC236}">
              <a16:creationId xmlns:a16="http://schemas.microsoft.com/office/drawing/2014/main" xmlns="" id="{EF18DE32-E6B8-471E-BF19-CD5A48F87E0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 name="Text Box 5">
          <a:extLst>
            <a:ext uri="{FF2B5EF4-FFF2-40B4-BE49-F238E27FC236}">
              <a16:creationId xmlns:a16="http://schemas.microsoft.com/office/drawing/2014/main" xmlns="" id="{0D292778-59E3-4227-AD84-EE1B25D7EF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 name="Text Box 5">
          <a:extLst>
            <a:ext uri="{FF2B5EF4-FFF2-40B4-BE49-F238E27FC236}">
              <a16:creationId xmlns:a16="http://schemas.microsoft.com/office/drawing/2014/main" xmlns="" id="{880E8546-D841-46F2-A64B-469D7F249D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 name="Text Box 5">
          <a:extLst>
            <a:ext uri="{FF2B5EF4-FFF2-40B4-BE49-F238E27FC236}">
              <a16:creationId xmlns:a16="http://schemas.microsoft.com/office/drawing/2014/main" xmlns="" id="{59F96422-6803-4ED1-B3BE-1C27570A51F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 name="Text Box 5">
          <a:extLst>
            <a:ext uri="{FF2B5EF4-FFF2-40B4-BE49-F238E27FC236}">
              <a16:creationId xmlns:a16="http://schemas.microsoft.com/office/drawing/2014/main" xmlns="" id="{08FAD627-0927-4C7D-9979-E200D0C4E84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 name="Text Box 5">
          <a:extLst>
            <a:ext uri="{FF2B5EF4-FFF2-40B4-BE49-F238E27FC236}">
              <a16:creationId xmlns:a16="http://schemas.microsoft.com/office/drawing/2014/main" xmlns="" id="{E83B20D0-11DD-42C8-B06E-721A4EE4842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 name="Text Box 5">
          <a:extLst>
            <a:ext uri="{FF2B5EF4-FFF2-40B4-BE49-F238E27FC236}">
              <a16:creationId xmlns:a16="http://schemas.microsoft.com/office/drawing/2014/main" xmlns="" id="{8FAB542F-1933-48EB-BC85-88829785D4E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 name="Text Box 5">
          <a:extLst>
            <a:ext uri="{FF2B5EF4-FFF2-40B4-BE49-F238E27FC236}">
              <a16:creationId xmlns:a16="http://schemas.microsoft.com/office/drawing/2014/main" xmlns="" id="{DFFD372B-2904-41F8-A1AB-7E725C4096A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 name="Text Box 5">
          <a:extLst>
            <a:ext uri="{FF2B5EF4-FFF2-40B4-BE49-F238E27FC236}">
              <a16:creationId xmlns:a16="http://schemas.microsoft.com/office/drawing/2014/main" xmlns="" id="{FE6906C3-23AC-413C-8004-F50A9D94F3B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 name="Text Box 5">
          <a:extLst>
            <a:ext uri="{FF2B5EF4-FFF2-40B4-BE49-F238E27FC236}">
              <a16:creationId xmlns:a16="http://schemas.microsoft.com/office/drawing/2014/main" xmlns="" id="{85CA13B6-B0E2-4037-B2C8-BBB35DF3F7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 name="Text Box 5">
          <a:extLst>
            <a:ext uri="{FF2B5EF4-FFF2-40B4-BE49-F238E27FC236}">
              <a16:creationId xmlns:a16="http://schemas.microsoft.com/office/drawing/2014/main" xmlns="" id="{56D0386B-5438-4F2A-95C3-84A7C68E426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 name="Text Box 5">
          <a:extLst>
            <a:ext uri="{FF2B5EF4-FFF2-40B4-BE49-F238E27FC236}">
              <a16:creationId xmlns:a16="http://schemas.microsoft.com/office/drawing/2014/main" xmlns="" id="{C7F38250-23B5-4630-8ECD-BC4A99B793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 name="Text Box 5">
          <a:extLst>
            <a:ext uri="{FF2B5EF4-FFF2-40B4-BE49-F238E27FC236}">
              <a16:creationId xmlns:a16="http://schemas.microsoft.com/office/drawing/2014/main" xmlns="" id="{D06DE0A4-09FC-4476-A801-D274EF99A8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 name="Text Box 5">
          <a:extLst>
            <a:ext uri="{FF2B5EF4-FFF2-40B4-BE49-F238E27FC236}">
              <a16:creationId xmlns:a16="http://schemas.microsoft.com/office/drawing/2014/main" xmlns="" id="{2394B676-C0DF-4F42-991F-2F9947BAC8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 name="Text Box 5">
          <a:extLst>
            <a:ext uri="{FF2B5EF4-FFF2-40B4-BE49-F238E27FC236}">
              <a16:creationId xmlns:a16="http://schemas.microsoft.com/office/drawing/2014/main" xmlns="" id="{979A2B0C-7539-40C3-9AC3-800FC8A9868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 name="Text Box 5">
          <a:extLst>
            <a:ext uri="{FF2B5EF4-FFF2-40B4-BE49-F238E27FC236}">
              <a16:creationId xmlns:a16="http://schemas.microsoft.com/office/drawing/2014/main" xmlns="" id="{86412A30-EF1B-4AA8-801C-F91D61FED17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 name="Text Box 5">
          <a:extLst>
            <a:ext uri="{FF2B5EF4-FFF2-40B4-BE49-F238E27FC236}">
              <a16:creationId xmlns:a16="http://schemas.microsoft.com/office/drawing/2014/main" xmlns="" id="{10F15036-E74C-4277-B164-8CC5993A65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 name="Text Box 5">
          <a:extLst>
            <a:ext uri="{FF2B5EF4-FFF2-40B4-BE49-F238E27FC236}">
              <a16:creationId xmlns:a16="http://schemas.microsoft.com/office/drawing/2014/main" xmlns="" id="{4EE3AA4D-8C20-41C1-A870-F9D4B3EB6A4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 name="Text Box 5">
          <a:extLst>
            <a:ext uri="{FF2B5EF4-FFF2-40B4-BE49-F238E27FC236}">
              <a16:creationId xmlns:a16="http://schemas.microsoft.com/office/drawing/2014/main" xmlns="" id="{59A94E58-B19C-4057-B79A-E582C340F35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 name="Text Box 5">
          <a:extLst>
            <a:ext uri="{FF2B5EF4-FFF2-40B4-BE49-F238E27FC236}">
              <a16:creationId xmlns:a16="http://schemas.microsoft.com/office/drawing/2014/main" xmlns="" id="{BC6EA10C-D992-4856-AF77-A93B9A599DA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 name="Text Box 5">
          <a:extLst>
            <a:ext uri="{FF2B5EF4-FFF2-40B4-BE49-F238E27FC236}">
              <a16:creationId xmlns:a16="http://schemas.microsoft.com/office/drawing/2014/main" xmlns="" id="{15B5CC41-B62A-4B56-8396-D341145AEDA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 name="Text Box 5">
          <a:extLst>
            <a:ext uri="{FF2B5EF4-FFF2-40B4-BE49-F238E27FC236}">
              <a16:creationId xmlns:a16="http://schemas.microsoft.com/office/drawing/2014/main" xmlns="" id="{9B29B44A-1CE4-4239-8630-1088A386400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 name="Text Box 5">
          <a:extLst>
            <a:ext uri="{FF2B5EF4-FFF2-40B4-BE49-F238E27FC236}">
              <a16:creationId xmlns:a16="http://schemas.microsoft.com/office/drawing/2014/main" xmlns="" id="{F2BD1427-63EB-4133-8842-40901B0BFC2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 name="Text Box 5">
          <a:extLst>
            <a:ext uri="{FF2B5EF4-FFF2-40B4-BE49-F238E27FC236}">
              <a16:creationId xmlns:a16="http://schemas.microsoft.com/office/drawing/2014/main" xmlns="" id="{5095E268-EA33-4607-8D9D-59D43653E19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8" name="Text Box 5">
          <a:extLst>
            <a:ext uri="{FF2B5EF4-FFF2-40B4-BE49-F238E27FC236}">
              <a16:creationId xmlns:a16="http://schemas.microsoft.com/office/drawing/2014/main" xmlns="" id="{C5AFA22A-F976-4E2B-9B11-5B66EE3A0B2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9" name="Text Box 5">
          <a:extLst>
            <a:ext uri="{FF2B5EF4-FFF2-40B4-BE49-F238E27FC236}">
              <a16:creationId xmlns:a16="http://schemas.microsoft.com/office/drawing/2014/main" xmlns="" id="{89F30156-98E5-428F-9FB3-39D2D26046D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 name="Text Box 5">
          <a:extLst>
            <a:ext uri="{FF2B5EF4-FFF2-40B4-BE49-F238E27FC236}">
              <a16:creationId xmlns:a16="http://schemas.microsoft.com/office/drawing/2014/main" xmlns="" id="{4742C604-A39F-4969-8121-3B63F7ACA3D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 name="Text Box 5">
          <a:extLst>
            <a:ext uri="{FF2B5EF4-FFF2-40B4-BE49-F238E27FC236}">
              <a16:creationId xmlns:a16="http://schemas.microsoft.com/office/drawing/2014/main" xmlns="" id="{E36BD4AE-0C1B-4EA2-A5DE-31423253E56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 name="Text Box 5">
          <a:extLst>
            <a:ext uri="{FF2B5EF4-FFF2-40B4-BE49-F238E27FC236}">
              <a16:creationId xmlns:a16="http://schemas.microsoft.com/office/drawing/2014/main" xmlns="" id="{1788D8E0-C878-48EF-BDC4-59ACECBB11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 name="Text Box 5">
          <a:extLst>
            <a:ext uri="{FF2B5EF4-FFF2-40B4-BE49-F238E27FC236}">
              <a16:creationId xmlns:a16="http://schemas.microsoft.com/office/drawing/2014/main" xmlns="" id="{AC52224C-154C-43FD-BE81-3BD5EF31E92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4" name="Text Box 5">
          <a:extLst>
            <a:ext uri="{FF2B5EF4-FFF2-40B4-BE49-F238E27FC236}">
              <a16:creationId xmlns:a16="http://schemas.microsoft.com/office/drawing/2014/main" xmlns="" id="{01055EF1-54E6-481E-ABE5-E813DCDD372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5" name="Text Box 5">
          <a:extLst>
            <a:ext uri="{FF2B5EF4-FFF2-40B4-BE49-F238E27FC236}">
              <a16:creationId xmlns:a16="http://schemas.microsoft.com/office/drawing/2014/main" xmlns="" id="{201D7F88-BA89-4B75-8AEF-E5639D0FE3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 name="Text Box 5">
          <a:extLst>
            <a:ext uri="{FF2B5EF4-FFF2-40B4-BE49-F238E27FC236}">
              <a16:creationId xmlns:a16="http://schemas.microsoft.com/office/drawing/2014/main" xmlns="" id="{8225CAEC-655F-4516-9A89-3E29A634729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7" name="Text Box 5">
          <a:extLst>
            <a:ext uri="{FF2B5EF4-FFF2-40B4-BE49-F238E27FC236}">
              <a16:creationId xmlns:a16="http://schemas.microsoft.com/office/drawing/2014/main" xmlns="" id="{9F64787A-3AB3-4F1E-8EE3-9DE45A3B5BB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8" name="Text Box 5">
          <a:extLst>
            <a:ext uri="{FF2B5EF4-FFF2-40B4-BE49-F238E27FC236}">
              <a16:creationId xmlns:a16="http://schemas.microsoft.com/office/drawing/2014/main" xmlns="" id="{CFE23D17-AE2E-4B71-9F3C-C23B084172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9" name="Text Box 5">
          <a:extLst>
            <a:ext uri="{FF2B5EF4-FFF2-40B4-BE49-F238E27FC236}">
              <a16:creationId xmlns:a16="http://schemas.microsoft.com/office/drawing/2014/main" xmlns="" id="{00CF90B1-4111-4584-83AA-DB1E8310538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 name="Text Box 5">
          <a:extLst>
            <a:ext uri="{FF2B5EF4-FFF2-40B4-BE49-F238E27FC236}">
              <a16:creationId xmlns:a16="http://schemas.microsoft.com/office/drawing/2014/main" xmlns="" id="{4ADF5AD1-0E39-4280-90AA-04377655976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1" name="Text Box 5">
          <a:extLst>
            <a:ext uri="{FF2B5EF4-FFF2-40B4-BE49-F238E27FC236}">
              <a16:creationId xmlns:a16="http://schemas.microsoft.com/office/drawing/2014/main" xmlns="" id="{4E1BB2D4-2443-4091-A55E-D72BF729791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2" name="Text Box 5">
          <a:extLst>
            <a:ext uri="{FF2B5EF4-FFF2-40B4-BE49-F238E27FC236}">
              <a16:creationId xmlns:a16="http://schemas.microsoft.com/office/drawing/2014/main" xmlns="" id="{A732947E-E02B-4C6E-9020-456DBC74505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 name="Text Box 5">
          <a:extLst>
            <a:ext uri="{FF2B5EF4-FFF2-40B4-BE49-F238E27FC236}">
              <a16:creationId xmlns:a16="http://schemas.microsoft.com/office/drawing/2014/main" xmlns="" id="{DDD57238-4C6A-47AE-AB66-678BD74C95A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 name="Text Box 5">
          <a:extLst>
            <a:ext uri="{FF2B5EF4-FFF2-40B4-BE49-F238E27FC236}">
              <a16:creationId xmlns:a16="http://schemas.microsoft.com/office/drawing/2014/main" xmlns="" id="{8207F9F5-930E-483C-BC62-3C0EE5037CC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 name="Text Box 5">
          <a:extLst>
            <a:ext uri="{FF2B5EF4-FFF2-40B4-BE49-F238E27FC236}">
              <a16:creationId xmlns:a16="http://schemas.microsoft.com/office/drawing/2014/main" xmlns="" id="{42A65E91-C51D-4C87-9B92-9041F1D9764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 name="Text Box 5">
          <a:extLst>
            <a:ext uri="{FF2B5EF4-FFF2-40B4-BE49-F238E27FC236}">
              <a16:creationId xmlns:a16="http://schemas.microsoft.com/office/drawing/2014/main" xmlns="" id="{6C9FC10C-6F5C-4F68-B2EF-C5DB46C3BBE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 name="Text Box 5">
          <a:extLst>
            <a:ext uri="{FF2B5EF4-FFF2-40B4-BE49-F238E27FC236}">
              <a16:creationId xmlns:a16="http://schemas.microsoft.com/office/drawing/2014/main" xmlns="" id="{AA2F2CFC-F662-4B01-834C-4C7C87DC456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48" name="Text Box 5">
          <a:extLst>
            <a:ext uri="{FF2B5EF4-FFF2-40B4-BE49-F238E27FC236}">
              <a16:creationId xmlns:a16="http://schemas.microsoft.com/office/drawing/2014/main" xmlns="" id="{F7A84878-C3A2-4321-9D40-91166229CADC}"/>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49" name="Text Box 5">
          <a:extLst>
            <a:ext uri="{FF2B5EF4-FFF2-40B4-BE49-F238E27FC236}">
              <a16:creationId xmlns:a16="http://schemas.microsoft.com/office/drawing/2014/main" xmlns="" id="{9867CC79-0D69-4D7B-9026-9FD45AD67D4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0" name="Text Box 5">
          <a:extLst>
            <a:ext uri="{FF2B5EF4-FFF2-40B4-BE49-F238E27FC236}">
              <a16:creationId xmlns:a16="http://schemas.microsoft.com/office/drawing/2014/main" xmlns="" id="{37C2024F-3488-4158-8DF7-BFAEB39D9983}"/>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1" name="Text Box 5">
          <a:extLst>
            <a:ext uri="{FF2B5EF4-FFF2-40B4-BE49-F238E27FC236}">
              <a16:creationId xmlns:a16="http://schemas.microsoft.com/office/drawing/2014/main" xmlns="" id="{F9FF35DE-D1E9-40CD-BFD5-D4F11DE5793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2" name="Text Box 5">
          <a:extLst>
            <a:ext uri="{FF2B5EF4-FFF2-40B4-BE49-F238E27FC236}">
              <a16:creationId xmlns:a16="http://schemas.microsoft.com/office/drawing/2014/main" xmlns="" id="{67EF0BF0-D34C-4BDC-98F6-841567C3E8F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3" name="Text Box 5">
          <a:extLst>
            <a:ext uri="{FF2B5EF4-FFF2-40B4-BE49-F238E27FC236}">
              <a16:creationId xmlns:a16="http://schemas.microsoft.com/office/drawing/2014/main" xmlns="" id="{1B887246-F960-4F04-A839-2BB8FDF640B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4" name="Text Box 5">
          <a:extLst>
            <a:ext uri="{FF2B5EF4-FFF2-40B4-BE49-F238E27FC236}">
              <a16:creationId xmlns:a16="http://schemas.microsoft.com/office/drawing/2014/main" xmlns="" id="{BBCC1427-6986-4396-AAC2-4722A50EFE03}"/>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5" name="Text Box 5">
          <a:extLst>
            <a:ext uri="{FF2B5EF4-FFF2-40B4-BE49-F238E27FC236}">
              <a16:creationId xmlns:a16="http://schemas.microsoft.com/office/drawing/2014/main" xmlns="" id="{22DAB31A-8B6D-489A-8D65-9943AE0D321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6" name="Text Box 5">
          <a:extLst>
            <a:ext uri="{FF2B5EF4-FFF2-40B4-BE49-F238E27FC236}">
              <a16:creationId xmlns:a16="http://schemas.microsoft.com/office/drawing/2014/main" xmlns="" id="{80DE8470-4D49-419A-BAF9-5CF12255C3F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7" name="Text Box 5">
          <a:extLst>
            <a:ext uri="{FF2B5EF4-FFF2-40B4-BE49-F238E27FC236}">
              <a16:creationId xmlns:a16="http://schemas.microsoft.com/office/drawing/2014/main" xmlns="" id="{740E3D31-0B74-49D2-876C-A160C16E081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8" name="Text Box 5">
          <a:extLst>
            <a:ext uri="{FF2B5EF4-FFF2-40B4-BE49-F238E27FC236}">
              <a16:creationId xmlns:a16="http://schemas.microsoft.com/office/drawing/2014/main" xmlns="" id="{5A12E309-D14C-4211-BD72-DBCA02CE6DE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59" name="Text Box 5">
          <a:extLst>
            <a:ext uri="{FF2B5EF4-FFF2-40B4-BE49-F238E27FC236}">
              <a16:creationId xmlns:a16="http://schemas.microsoft.com/office/drawing/2014/main" xmlns="" id="{A0E301D9-8ABA-4F18-9B79-D4FF32D50ED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0" name="Text Box 5">
          <a:extLst>
            <a:ext uri="{FF2B5EF4-FFF2-40B4-BE49-F238E27FC236}">
              <a16:creationId xmlns:a16="http://schemas.microsoft.com/office/drawing/2014/main" xmlns="" id="{C058BE92-278E-4276-A8CF-8FFCA728FA9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1" name="Text Box 5">
          <a:extLst>
            <a:ext uri="{FF2B5EF4-FFF2-40B4-BE49-F238E27FC236}">
              <a16:creationId xmlns:a16="http://schemas.microsoft.com/office/drawing/2014/main" xmlns="" id="{52E0FBFE-EDCC-43D9-9735-41C16069EE4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2" name="Text Box 5">
          <a:extLst>
            <a:ext uri="{FF2B5EF4-FFF2-40B4-BE49-F238E27FC236}">
              <a16:creationId xmlns:a16="http://schemas.microsoft.com/office/drawing/2014/main" xmlns="" id="{337D4379-4685-41E2-8035-E219A1C71EE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3" name="Text Box 5">
          <a:extLst>
            <a:ext uri="{FF2B5EF4-FFF2-40B4-BE49-F238E27FC236}">
              <a16:creationId xmlns:a16="http://schemas.microsoft.com/office/drawing/2014/main" xmlns="" id="{42D52334-EDDD-4572-BC14-33F02973D93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 name="Text Box 5">
          <a:extLst>
            <a:ext uri="{FF2B5EF4-FFF2-40B4-BE49-F238E27FC236}">
              <a16:creationId xmlns:a16="http://schemas.microsoft.com/office/drawing/2014/main" xmlns="" id="{AA804D67-5980-472B-A496-5EB46DF5931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 name="Text Box 5">
          <a:extLst>
            <a:ext uri="{FF2B5EF4-FFF2-40B4-BE49-F238E27FC236}">
              <a16:creationId xmlns:a16="http://schemas.microsoft.com/office/drawing/2014/main" xmlns="" id="{B050C6B9-D8D1-47D7-8E71-38A6435D199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 name="Text Box 5">
          <a:extLst>
            <a:ext uri="{FF2B5EF4-FFF2-40B4-BE49-F238E27FC236}">
              <a16:creationId xmlns:a16="http://schemas.microsoft.com/office/drawing/2014/main" xmlns="" id="{2931E0D4-6CBE-4F74-8F31-6F6F321F19A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 name="Text Box 5">
          <a:extLst>
            <a:ext uri="{FF2B5EF4-FFF2-40B4-BE49-F238E27FC236}">
              <a16:creationId xmlns:a16="http://schemas.microsoft.com/office/drawing/2014/main" xmlns="" id="{42C17CB9-7315-4330-896F-9C6E2CEC398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8" name="Text Box 5">
          <a:extLst>
            <a:ext uri="{FF2B5EF4-FFF2-40B4-BE49-F238E27FC236}">
              <a16:creationId xmlns:a16="http://schemas.microsoft.com/office/drawing/2014/main" xmlns="" id="{74A8120A-E8AB-46D0-8679-931C8DE5E2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9" name="Text Box 5">
          <a:extLst>
            <a:ext uri="{FF2B5EF4-FFF2-40B4-BE49-F238E27FC236}">
              <a16:creationId xmlns:a16="http://schemas.microsoft.com/office/drawing/2014/main" xmlns="" id="{0EC0F297-4CD9-4F5E-AFBC-53852EBE313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 name="Text Box 5">
          <a:extLst>
            <a:ext uri="{FF2B5EF4-FFF2-40B4-BE49-F238E27FC236}">
              <a16:creationId xmlns:a16="http://schemas.microsoft.com/office/drawing/2014/main" xmlns="" id="{9EB814E8-FD1E-41C9-8342-004BB4A266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 name="Text Box 5">
          <a:extLst>
            <a:ext uri="{FF2B5EF4-FFF2-40B4-BE49-F238E27FC236}">
              <a16:creationId xmlns:a16="http://schemas.microsoft.com/office/drawing/2014/main" xmlns="" id="{FEA167F9-BFAB-4383-9F5D-54625955DE3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 name="Text Box 5">
          <a:extLst>
            <a:ext uri="{FF2B5EF4-FFF2-40B4-BE49-F238E27FC236}">
              <a16:creationId xmlns:a16="http://schemas.microsoft.com/office/drawing/2014/main" xmlns="" id="{D435513D-9EF0-4F76-8344-90305982D4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 name="Text Box 5">
          <a:extLst>
            <a:ext uri="{FF2B5EF4-FFF2-40B4-BE49-F238E27FC236}">
              <a16:creationId xmlns:a16="http://schemas.microsoft.com/office/drawing/2014/main" xmlns="" id="{B54E5F50-71D6-4089-AAA6-80414923D8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4" name="Text Box 5">
          <a:extLst>
            <a:ext uri="{FF2B5EF4-FFF2-40B4-BE49-F238E27FC236}">
              <a16:creationId xmlns:a16="http://schemas.microsoft.com/office/drawing/2014/main" xmlns="" id="{1429315A-442A-4222-9086-7E65B1E0BD0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5" name="Text Box 5">
          <a:extLst>
            <a:ext uri="{FF2B5EF4-FFF2-40B4-BE49-F238E27FC236}">
              <a16:creationId xmlns:a16="http://schemas.microsoft.com/office/drawing/2014/main" xmlns="" id="{E273A0D1-76FA-49A8-8319-B8AA2E6FF70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 name="Text Box 5">
          <a:extLst>
            <a:ext uri="{FF2B5EF4-FFF2-40B4-BE49-F238E27FC236}">
              <a16:creationId xmlns:a16="http://schemas.microsoft.com/office/drawing/2014/main" xmlns="" id="{15C77EC9-FE9E-4B5B-844B-9EE9583DDFD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7" name="Text Box 5">
          <a:extLst>
            <a:ext uri="{FF2B5EF4-FFF2-40B4-BE49-F238E27FC236}">
              <a16:creationId xmlns:a16="http://schemas.microsoft.com/office/drawing/2014/main" xmlns="" id="{3449ED7E-C9C9-4AF2-AAC5-89FE851FD7D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8" name="Text Box 5">
          <a:extLst>
            <a:ext uri="{FF2B5EF4-FFF2-40B4-BE49-F238E27FC236}">
              <a16:creationId xmlns:a16="http://schemas.microsoft.com/office/drawing/2014/main" xmlns="" id="{D840DB93-CB06-4B70-9E1C-D6BB44A027F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9" name="Text Box 5">
          <a:extLst>
            <a:ext uri="{FF2B5EF4-FFF2-40B4-BE49-F238E27FC236}">
              <a16:creationId xmlns:a16="http://schemas.microsoft.com/office/drawing/2014/main" xmlns="" id="{663FE422-313B-4896-B3B9-E14F2AE72B1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0" name="Text Box 5">
          <a:extLst>
            <a:ext uri="{FF2B5EF4-FFF2-40B4-BE49-F238E27FC236}">
              <a16:creationId xmlns:a16="http://schemas.microsoft.com/office/drawing/2014/main" xmlns="" id="{C0A5FB5F-4C61-4433-BABA-8207ED15BEB7}"/>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1" name="Text Box 5">
          <a:extLst>
            <a:ext uri="{FF2B5EF4-FFF2-40B4-BE49-F238E27FC236}">
              <a16:creationId xmlns:a16="http://schemas.microsoft.com/office/drawing/2014/main" xmlns="" id="{6C41B2C1-9432-41BF-A9F1-70E8E8B46A48}"/>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2" name="Text Box 5">
          <a:extLst>
            <a:ext uri="{FF2B5EF4-FFF2-40B4-BE49-F238E27FC236}">
              <a16:creationId xmlns:a16="http://schemas.microsoft.com/office/drawing/2014/main" xmlns="" id="{DF8FBBB3-9287-452F-A5EB-59F1B7CCB44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3" name="Text Box 5">
          <a:extLst>
            <a:ext uri="{FF2B5EF4-FFF2-40B4-BE49-F238E27FC236}">
              <a16:creationId xmlns:a16="http://schemas.microsoft.com/office/drawing/2014/main" xmlns="" id="{92D83F2C-0BB7-48AD-BCB5-578648C4751C}"/>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4" name="Text Box 5">
          <a:extLst>
            <a:ext uri="{FF2B5EF4-FFF2-40B4-BE49-F238E27FC236}">
              <a16:creationId xmlns:a16="http://schemas.microsoft.com/office/drawing/2014/main" xmlns="" id="{F6A9CB0A-477F-45EC-8F5F-313B2D0A953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5" name="Text Box 5">
          <a:extLst>
            <a:ext uri="{FF2B5EF4-FFF2-40B4-BE49-F238E27FC236}">
              <a16:creationId xmlns:a16="http://schemas.microsoft.com/office/drawing/2014/main" xmlns="" id="{E66F36E0-0BEB-440E-BAF5-8086840B6D2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6" name="Text Box 5">
          <a:extLst>
            <a:ext uri="{FF2B5EF4-FFF2-40B4-BE49-F238E27FC236}">
              <a16:creationId xmlns:a16="http://schemas.microsoft.com/office/drawing/2014/main" xmlns="" id="{0B7F07BD-1251-4678-AAD5-B9B6437CD46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7" name="Text Box 5">
          <a:extLst>
            <a:ext uri="{FF2B5EF4-FFF2-40B4-BE49-F238E27FC236}">
              <a16:creationId xmlns:a16="http://schemas.microsoft.com/office/drawing/2014/main" xmlns="" id="{4A9E47D8-920D-432A-A968-56A4458E2DBA}"/>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8" name="Text Box 5">
          <a:extLst>
            <a:ext uri="{FF2B5EF4-FFF2-40B4-BE49-F238E27FC236}">
              <a16:creationId xmlns:a16="http://schemas.microsoft.com/office/drawing/2014/main" xmlns="" id="{3D30779F-E918-41D2-9209-C7BFDE7D1558}"/>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89" name="Text Box 5">
          <a:extLst>
            <a:ext uri="{FF2B5EF4-FFF2-40B4-BE49-F238E27FC236}">
              <a16:creationId xmlns:a16="http://schemas.microsoft.com/office/drawing/2014/main" xmlns="" id="{DC72FE57-A8F6-4B3F-ADF4-B065BA331AAC}"/>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90" name="Text Box 5">
          <a:extLst>
            <a:ext uri="{FF2B5EF4-FFF2-40B4-BE49-F238E27FC236}">
              <a16:creationId xmlns:a16="http://schemas.microsoft.com/office/drawing/2014/main" xmlns="" id="{4E3F9ADD-825C-4C6A-8A13-9643D36AB3BA}"/>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91" name="Text Box 5">
          <a:extLst>
            <a:ext uri="{FF2B5EF4-FFF2-40B4-BE49-F238E27FC236}">
              <a16:creationId xmlns:a16="http://schemas.microsoft.com/office/drawing/2014/main" xmlns="" id="{35DFDE02-A858-454D-A86B-14CE15E258A6}"/>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92" name="Text Box 5">
          <a:extLst>
            <a:ext uri="{FF2B5EF4-FFF2-40B4-BE49-F238E27FC236}">
              <a16:creationId xmlns:a16="http://schemas.microsoft.com/office/drawing/2014/main" xmlns="" id="{1B623F34-1792-4DF9-A912-DE88D6BDC4A0}"/>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93" name="Text Box 5">
          <a:extLst>
            <a:ext uri="{FF2B5EF4-FFF2-40B4-BE49-F238E27FC236}">
              <a16:creationId xmlns:a16="http://schemas.microsoft.com/office/drawing/2014/main" xmlns="" id="{CC51D5A0-89FC-49CE-BE51-1D199FC2993D}"/>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94" name="Text Box 5">
          <a:extLst>
            <a:ext uri="{FF2B5EF4-FFF2-40B4-BE49-F238E27FC236}">
              <a16:creationId xmlns:a16="http://schemas.microsoft.com/office/drawing/2014/main" xmlns="" id="{6C4791F9-27A9-486A-B86A-ED5840AB0040}"/>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95" name="Text Box 5">
          <a:extLst>
            <a:ext uri="{FF2B5EF4-FFF2-40B4-BE49-F238E27FC236}">
              <a16:creationId xmlns:a16="http://schemas.microsoft.com/office/drawing/2014/main" xmlns="" id="{C33F2FD9-7C4C-49E4-998B-E1164F5B4A04}"/>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 name="Text Box 5">
          <a:extLst>
            <a:ext uri="{FF2B5EF4-FFF2-40B4-BE49-F238E27FC236}">
              <a16:creationId xmlns:a16="http://schemas.microsoft.com/office/drawing/2014/main" xmlns="" id="{3F87B4DD-B6CA-486B-9677-2C71C53FDD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 name="Text Box 5">
          <a:extLst>
            <a:ext uri="{FF2B5EF4-FFF2-40B4-BE49-F238E27FC236}">
              <a16:creationId xmlns:a16="http://schemas.microsoft.com/office/drawing/2014/main" xmlns="" id="{A069631C-532B-439D-BC3F-7F8DECB02B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 name="Text Box 5">
          <a:extLst>
            <a:ext uri="{FF2B5EF4-FFF2-40B4-BE49-F238E27FC236}">
              <a16:creationId xmlns:a16="http://schemas.microsoft.com/office/drawing/2014/main" xmlns="" id="{C776FF2F-46A3-4852-9234-C761A03912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 name="Text Box 5">
          <a:extLst>
            <a:ext uri="{FF2B5EF4-FFF2-40B4-BE49-F238E27FC236}">
              <a16:creationId xmlns:a16="http://schemas.microsoft.com/office/drawing/2014/main" xmlns="" id="{D95105F6-2BF6-40A4-A075-20E5CDA060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 name="Text Box 5">
          <a:extLst>
            <a:ext uri="{FF2B5EF4-FFF2-40B4-BE49-F238E27FC236}">
              <a16:creationId xmlns:a16="http://schemas.microsoft.com/office/drawing/2014/main" xmlns="" id="{71BA6CBC-0AB4-4D35-9FA2-15B661991D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 name="Text Box 5">
          <a:extLst>
            <a:ext uri="{FF2B5EF4-FFF2-40B4-BE49-F238E27FC236}">
              <a16:creationId xmlns:a16="http://schemas.microsoft.com/office/drawing/2014/main" xmlns="" id="{0EA9519A-0B1D-4266-90BF-B71DC882B3B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 name="Text Box 5">
          <a:extLst>
            <a:ext uri="{FF2B5EF4-FFF2-40B4-BE49-F238E27FC236}">
              <a16:creationId xmlns:a16="http://schemas.microsoft.com/office/drawing/2014/main" xmlns="" id="{DFCC66BD-8ECC-4B07-B4E2-26DFFE389D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 name="Text Box 5">
          <a:extLst>
            <a:ext uri="{FF2B5EF4-FFF2-40B4-BE49-F238E27FC236}">
              <a16:creationId xmlns:a16="http://schemas.microsoft.com/office/drawing/2014/main" xmlns="" id="{CB29B9EE-5739-4387-9CD9-76E9D5C55B0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 name="Text Box 5">
          <a:extLst>
            <a:ext uri="{FF2B5EF4-FFF2-40B4-BE49-F238E27FC236}">
              <a16:creationId xmlns:a16="http://schemas.microsoft.com/office/drawing/2014/main" xmlns="" id="{B10641B5-0DEE-4E85-9CF9-B285DA4C8A1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 name="Text Box 5">
          <a:extLst>
            <a:ext uri="{FF2B5EF4-FFF2-40B4-BE49-F238E27FC236}">
              <a16:creationId xmlns:a16="http://schemas.microsoft.com/office/drawing/2014/main" xmlns="" id="{E0C8E594-4F2C-4F0A-9FC1-9B51725D95F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 name="Text Box 5">
          <a:extLst>
            <a:ext uri="{FF2B5EF4-FFF2-40B4-BE49-F238E27FC236}">
              <a16:creationId xmlns:a16="http://schemas.microsoft.com/office/drawing/2014/main" xmlns="" id="{FD219FFD-7320-421F-B7AA-2D14B76822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 name="Text Box 5">
          <a:extLst>
            <a:ext uri="{FF2B5EF4-FFF2-40B4-BE49-F238E27FC236}">
              <a16:creationId xmlns:a16="http://schemas.microsoft.com/office/drawing/2014/main" xmlns="" id="{C824DB2E-C471-4DD0-A414-A8940143946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8" name="Text Box 5">
          <a:extLst>
            <a:ext uri="{FF2B5EF4-FFF2-40B4-BE49-F238E27FC236}">
              <a16:creationId xmlns:a16="http://schemas.microsoft.com/office/drawing/2014/main" xmlns="" id="{59BDBC3B-1CD5-425A-B9C6-BEECDCA7571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9" name="Text Box 5">
          <a:extLst>
            <a:ext uri="{FF2B5EF4-FFF2-40B4-BE49-F238E27FC236}">
              <a16:creationId xmlns:a16="http://schemas.microsoft.com/office/drawing/2014/main" xmlns="" id="{3432DE25-66D5-41D7-AD5E-FDD924A697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 name="Text Box 5">
          <a:extLst>
            <a:ext uri="{FF2B5EF4-FFF2-40B4-BE49-F238E27FC236}">
              <a16:creationId xmlns:a16="http://schemas.microsoft.com/office/drawing/2014/main" xmlns="" id="{4D002F50-A4D6-4373-A535-D79EE4B353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 name="Text Box 5">
          <a:extLst>
            <a:ext uri="{FF2B5EF4-FFF2-40B4-BE49-F238E27FC236}">
              <a16:creationId xmlns:a16="http://schemas.microsoft.com/office/drawing/2014/main" xmlns="" id="{C642DFE6-F6C6-48F2-AC48-EACC2A63B77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12" name="Text Box 5">
          <a:extLst>
            <a:ext uri="{FF2B5EF4-FFF2-40B4-BE49-F238E27FC236}">
              <a16:creationId xmlns:a16="http://schemas.microsoft.com/office/drawing/2014/main" xmlns="" id="{139A8E6F-A860-4677-A1D6-86E18F217F81}"/>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13" name="Text Box 5">
          <a:extLst>
            <a:ext uri="{FF2B5EF4-FFF2-40B4-BE49-F238E27FC236}">
              <a16:creationId xmlns:a16="http://schemas.microsoft.com/office/drawing/2014/main" xmlns="" id="{5BE45CEA-A0BA-40C9-8C23-2CA65F0656CA}"/>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14" name="Text Box 5">
          <a:extLst>
            <a:ext uri="{FF2B5EF4-FFF2-40B4-BE49-F238E27FC236}">
              <a16:creationId xmlns:a16="http://schemas.microsoft.com/office/drawing/2014/main" xmlns="" id="{BE038922-D500-49E3-BCF3-EA8DFF03919E}"/>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15" name="Text Box 5">
          <a:extLst>
            <a:ext uri="{FF2B5EF4-FFF2-40B4-BE49-F238E27FC236}">
              <a16:creationId xmlns:a16="http://schemas.microsoft.com/office/drawing/2014/main" xmlns="" id="{45BA287B-BDC6-46AB-923E-55ACA701CECE}"/>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16" name="Text Box 5">
          <a:extLst>
            <a:ext uri="{FF2B5EF4-FFF2-40B4-BE49-F238E27FC236}">
              <a16:creationId xmlns:a16="http://schemas.microsoft.com/office/drawing/2014/main" xmlns="" id="{15C6294B-B7D6-4289-BFDF-80E1092E3658}"/>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17" name="Text Box 5">
          <a:extLst>
            <a:ext uri="{FF2B5EF4-FFF2-40B4-BE49-F238E27FC236}">
              <a16:creationId xmlns:a16="http://schemas.microsoft.com/office/drawing/2014/main" xmlns="" id="{924CDAD5-5B1E-4363-A1BF-9E4B7DB3B25A}"/>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18" name="Text Box 5">
          <a:extLst>
            <a:ext uri="{FF2B5EF4-FFF2-40B4-BE49-F238E27FC236}">
              <a16:creationId xmlns:a16="http://schemas.microsoft.com/office/drawing/2014/main" xmlns="" id="{1A1DA35F-F79D-4305-A953-7CDFFF4192D5}"/>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19" name="Text Box 5">
          <a:extLst>
            <a:ext uri="{FF2B5EF4-FFF2-40B4-BE49-F238E27FC236}">
              <a16:creationId xmlns:a16="http://schemas.microsoft.com/office/drawing/2014/main" xmlns="" id="{02FF6EB9-DAC1-4BEC-80AE-526CD2C8C642}"/>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0" name="Text Box 5">
          <a:extLst>
            <a:ext uri="{FF2B5EF4-FFF2-40B4-BE49-F238E27FC236}">
              <a16:creationId xmlns:a16="http://schemas.microsoft.com/office/drawing/2014/main" xmlns="" id="{047834D5-8CFD-4449-9DD1-5341067616F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 name="Text Box 5">
          <a:extLst>
            <a:ext uri="{FF2B5EF4-FFF2-40B4-BE49-F238E27FC236}">
              <a16:creationId xmlns:a16="http://schemas.microsoft.com/office/drawing/2014/main" xmlns="" id="{9BFFBB26-0D20-4137-A188-CE68DED0EF8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2" name="Text Box 5">
          <a:extLst>
            <a:ext uri="{FF2B5EF4-FFF2-40B4-BE49-F238E27FC236}">
              <a16:creationId xmlns:a16="http://schemas.microsoft.com/office/drawing/2014/main" xmlns="" id="{CABEB41D-2379-4FA2-964D-FED6356579B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3" name="Text Box 5">
          <a:extLst>
            <a:ext uri="{FF2B5EF4-FFF2-40B4-BE49-F238E27FC236}">
              <a16:creationId xmlns:a16="http://schemas.microsoft.com/office/drawing/2014/main" xmlns="" id="{474342D3-81ED-452D-A370-694ED924B847}"/>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4" name="Text Box 5">
          <a:extLst>
            <a:ext uri="{FF2B5EF4-FFF2-40B4-BE49-F238E27FC236}">
              <a16:creationId xmlns:a16="http://schemas.microsoft.com/office/drawing/2014/main" xmlns="" id="{55AAF5BA-E9E9-46A1-B531-6D9C120A0D3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5" name="Text Box 5">
          <a:extLst>
            <a:ext uri="{FF2B5EF4-FFF2-40B4-BE49-F238E27FC236}">
              <a16:creationId xmlns:a16="http://schemas.microsoft.com/office/drawing/2014/main" xmlns="" id="{803BA31F-70D4-4FF4-A7C4-163B39E1BCE7}"/>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6" name="Text Box 5">
          <a:extLst>
            <a:ext uri="{FF2B5EF4-FFF2-40B4-BE49-F238E27FC236}">
              <a16:creationId xmlns:a16="http://schemas.microsoft.com/office/drawing/2014/main" xmlns="" id="{421042A8-CF98-4EDB-AD69-7271E4C613C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7" name="Text Box 5">
          <a:extLst>
            <a:ext uri="{FF2B5EF4-FFF2-40B4-BE49-F238E27FC236}">
              <a16:creationId xmlns:a16="http://schemas.microsoft.com/office/drawing/2014/main" xmlns="" id="{31B2FB07-FA60-4240-B8B1-8C8078670FB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 name="Text Box 5">
          <a:extLst>
            <a:ext uri="{FF2B5EF4-FFF2-40B4-BE49-F238E27FC236}">
              <a16:creationId xmlns:a16="http://schemas.microsoft.com/office/drawing/2014/main" xmlns="" id="{AE9F373B-C307-44DF-9FA4-6DD1B1E2AF8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 name="Text Box 5">
          <a:extLst>
            <a:ext uri="{FF2B5EF4-FFF2-40B4-BE49-F238E27FC236}">
              <a16:creationId xmlns:a16="http://schemas.microsoft.com/office/drawing/2014/main" xmlns="" id="{CAF9C2E9-FC63-46B6-A278-B5FD6B6FA95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 name="Text Box 5">
          <a:extLst>
            <a:ext uri="{FF2B5EF4-FFF2-40B4-BE49-F238E27FC236}">
              <a16:creationId xmlns:a16="http://schemas.microsoft.com/office/drawing/2014/main" xmlns="" id="{8C5B3AB5-CB0F-40EF-96AA-8032FA0DB88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 name="Text Box 5">
          <a:extLst>
            <a:ext uri="{FF2B5EF4-FFF2-40B4-BE49-F238E27FC236}">
              <a16:creationId xmlns:a16="http://schemas.microsoft.com/office/drawing/2014/main" xmlns="" id="{572BC9CA-CCA1-4E95-B306-863B0961EA9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 name="Text Box 5">
          <a:extLst>
            <a:ext uri="{FF2B5EF4-FFF2-40B4-BE49-F238E27FC236}">
              <a16:creationId xmlns:a16="http://schemas.microsoft.com/office/drawing/2014/main" xmlns="" id="{7549A552-3042-40C0-AA22-818D5A8865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 name="Text Box 5">
          <a:extLst>
            <a:ext uri="{FF2B5EF4-FFF2-40B4-BE49-F238E27FC236}">
              <a16:creationId xmlns:a16="http://schemas.microsoft.com/office/drawing/2014/main" xmlns="" id="{EEC01F38-8C2C-4E3A-9FBD-1F862A95C4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 name="Text Box 5">
          <a:extLst>
            <a:ext uri="{FF2B5EF4-FFF2-40B4-BE49-F238E27FC236}">
              <a16:creationId xmlns:a16="http://schemas.microsoft.com/office/drawing/2014/main" xmlns="" id="{219C2537-B78F-4424-A5B3-F852F58FF21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 name="Text Box 5">
          <a:extLst>
            <a:ext uri="{FF2B5EF4-FFF2-40B4-BE49-F238E27FC236}">
              <a16:creationId xmlns:a16="http://schemas.microsoft.com/office/drawing/2014/main" xmlns="" id="{F9D7DE06-AE87-465B-A397-CCE93743F7C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 name="Text Box 5">
          <a:extLst>
            <a:ext uri="{FF2B5EF4-FFF2-40B4-BE49-F238E27FC236}">
              <a16:creationId xmlns:a16="http://schemas.microsoft.com/office/drawing/2014/main" xmlns="" id="{76852F17-168D-4C31-9169-AADA1476BC7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 name="Text Box 5">
          <a:extLst>
            <a:ext uri="{FF2B5EF4-FFF2-40B4-BE49-F238E27FC236}">
              <a16:creationId xmlns:a16="http://schemas.microsoft.com/office/drawing/2014/main" xmlns="" id="{10826BDA-7627-4FD3-AAB7-3832A2AB3D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 name="Text Box 5">
          <a:extLst>
            <a:ext uri="{FF2B5EF4-FFF2-40B4-BE49-F238E27FC236}">
              <a16:creationId xmlns:a16="http://schemas.microsoft.com/office/drawing/2014/main" xmlns="" id="{C69DD532-DA4F-43F7-AA66-C4D10C1C00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9" name="Text Box 5">
          <a:extLst>
            <a:ext uri="{FF2B5EF4-FFF2-40B4-BE49-F238E27FC236}">
              <a16:creationId xmlns:a16="http://schemas.microsoft.com/office/drawing/2014/main" xmlns="" id="{1DCA532B-CF1C-4801-A8BD-99AADC4ED02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0" name="Text Box 5">
          <a:extLst>
            <a:ext uri="{FF2B5EF4-FFF2-40B4-BE49-F238E27FC236}">
              <a16:creationId xmlns:a16="http://schemas.microsoft.com/office/drawing/2014/main" xmlns="" id="{5CF92A29-0CF6-4EB9-9FBE-B5147BA7616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1" name="Text Box 5">
          <a:extLst>
            <a:ext uri="{FF2B5EF4-FFF2-40B4-BE49-F238E27FC236}">
              <a16:creationId xmlns:a16="http://schemas.microsoft.com/office/drawing/2014/main" xmlns="" id="{A6BB7214-64F5-40DC-B88B-83050859C88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2" name="Text Box 5">
          <a:extLst>
            <a:ext uri="{FF2B5EF4-FFF2-40B4-BE49-F238E27FC236}">
              <a16:creationId xmlns:a16="http://schemas.microsoft.com/office/drawing/2014/main" xmlns="" id="{C05B854F-D8FA-44C3-A007-7D97908DE03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3" name="Text Box 5">
          <a:extLst>
            <a:ext uri="{FF2B5EF4-FFF2-40B4-BE49-F238E27FC236}">
              <a16:creationId xmlns:a16="http://schemas.microsoft.com/office/drawing/2014/main" xmlns="" id="{4AB295D9-CED3-430C-AC24-D95CF1CCC45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4" name="Text Box 5">
          <a:extLst>
            <a:ext uri="{FF2B5EF4-FFF2-40B4-BE49-F238E27FC236}">
              <a16:creationId xmlns:a16="http://schemas.microsoft.com/office/drawing/2014/main" xmlns="" id="{F040F8F5-2709-4CCE-8133-2A78DC1CD95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5" name="Text Box 5">
          <a:extLst>
            <a:ext uri="{FF2B5EF4-FFF2-40B4-BE49-F238E27FC236}">
              <a16:creationId xmlns:a16="http://schemas.microsoft.com/office/drawing/2014/main" xmlns="" id="{52CF1C34-9853-462A-B6D6-798B7FFEAC2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6" name="Text Box 5">
          <a:extLst>
            <a:ext uri="{FF2B5EF4-FFF2-40B4-BE49-F238E27FC236}">
              <a16:creationId xmlns:a16="http://schemas.microsoft.com/office/drawing/2014/main" xmlns="" id="{92712C87-8AFC-4333-98F6-5D50B51BC47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7" name="Text Box 5">
          <a:extLst>
            <a:ext uri="{FF2B5EF4-FFF2-40B4-BE49-F238E27FC236}">
              <a16:creationId xmlns:a16="http://schemas.microsoft.com/office/drawing/2014/main" xmlns="" id="{C66A3FAD-4D6C-40F8-A528-9BE7537C42D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8" name="Text Box 5">
          <a:extLst>
            <a:ext uri="{FF2B5EF4-FFF2-40B4-BE49-F238E27FC236}">
              <a16:creationId xmlns:a16="http://schemas.microsoft.com/office/drawing/2014/main" xmlns="" id="{6660B115-7A71-4616-85B9-3AA21D517E0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49" name="Text Box 5">
          <a:extLst>
            <a:ext uri="{FF2B5EF4-FFF2-40B4-BE49-F238E27FC236}">
              <a16:creationId xmlns:a16="http://schemas.microsoft.com/office/drawing/2014/main" xmlns="" id="{5EDFA7AE-E65D-427F-B784-CF7934717A0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0" name="Text Box 5">
          <a:extLst>
            <a:ext uri="{FF2B5EF4-FFF2-40B4-BE49-F238E27FC236}">
              <a16:creationId xmlns:a16="http://schemas.microsoft.com/office/drawing/2014/main" xmlns="" id="{79057467-D53C-4436-8C11-33E596D83F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1" name="Text Box 5">
          <a:extLst>
            <a:ext uri="{FF2B5EF4-FFF2-40B4-BE49-F238E27FC236}">
              <a16:creationId xmlns:a16="http://schemas.microsoft.com/office/drawing/2014/main" xmlns="" id="{7E00E890-B586-49BA-BF44-A432B4C40C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2" name="Text Box 5">
          <a:extLst>
            <a:ext uri="{FF2B5EF4-FFF2-40B4-BE49-F238E27FC236}">
              <a16:creationId xmlns:a16="http://schemas.microsoft.com/office/drawing/2014/main" xmlns="" id="{034CAFD5-D9C4-4445-AA8A-6D7B473953C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3" name="Text Box 5">
          <a:extLst>
            <a:ext uri="{FF2B5EF4-FFF2-40B4-BE49-F238E27FC236}">
              <a16:creationId xmlns:a16="http://schemas.microsoft.com/office/drawing/2014/main" xmlns="" id="{B135E3C2-74CD-4611-A9C4-8B030CD2476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4" name="Text Box 5">
          <a:extLst>
            <a:ext uri="{FF2B5EF4-FFF2-40B4-BE49-F238E27FC236}">
              <a16:creationId xmlns:a16="http://schemas.microsoft.com/office/drawing/2014/main" xmlns="" id="{92ED578F-4E20-494A-983C-707013A389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5" name="Text Box 5">
          <a:extLst>
            <a:ext uri="{FF2B5EF4-FFF2-40B4-BE49-F238E27FC236}">
              <a16:creationId xmlns:a16="http://schemas.microsoft.com/office/drawing/2014/main" xmlns="" id="{FF2A7566-9C53-432C-802C-23E5291126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6" name="Text Box 5">
          <a:extLst>
            <a:ext uri="{FF2B5EF4-FFF2-40B4-BE49-F238E27FC236}">
              <a16:creationId xmlns:a16="http://schemas.microsoft.com/office/drawing/2014/main" xmlns="" id="{75337CE2-4599-4DF4-99E5-4D2A7A9C57A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7" name="Text Box 5">
          <a:extLst>
            <a:ext uri="{FF2B5EF4-FFF2-40B4-BE49-F238E27FC236}">
              <a16:creationId xmlns:a16="http://schemas.microsoft.com/office/drawing/2014/main" xmlns="" id="{5FFA3FE1-460A-46A6-A280-FB2F8DD8842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8" name="Text Box 5">
          <a:extLst>
            <a:ext uri="{FF2B5EF4-FFF2-40B4-BE49-F238E27FC236}">
              <a16:creationId xmlns:a16="http://schemas.microsoft.com/office/drawing/2014/main" xmlns="" id="{9E1B7E66-E5A5-4C94-851E-30A4B677D50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59" name="Text Box 5">
          <a:extLst>
            <a:ext uri="{FF2B5EF4-FFF2-40B4-BE49-F238E27FC236}">
              <a16:creationId xmlns:a16="http://schemas.microsoft.com/office/drawing/2014/main" xmlns="" id="{361955F1-40E7-41D5-BDCE-596E3D1190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0" name="Text Box 5">
          <a:extLst>
            <a:ext uri="{FF2B5EF4-FFF2-40B4-BE49-F238E27FC236}">
              <a16:creationId xmlns:a16="http://schemas.microsoft.com/office/drawing/2014/main" xmlns="" id="{77C00EC1-A3AA-4396-83EC-838BDE8B9CF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1" name="Text Box 5">
          <a:extLst>
            <a:ext uri="{FF2B5EF4-FFF2-40B4-BE49-F238E27FC236}">
              <a16:creationId xmlns:a16="http://schemas.microsoft.com/office/drawing/2014/main" xmlns="" id="{86AE083F-6F48-48BA-B79D-C5EAFEB9666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2" name="Text Box 5">
          <a:extLst>
            <a:ext uri="{FF2B5EF4-FFF2-40B4-BE49-F238E27FC236}">
              <a16:creationId xmlns:a16="http://schemas.microsoft.com/office/drawing/2014/main" xmlns="" id="{7FABD909-55E9-48A5-B124-B4EF5203F8D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3" name="Text Box 5">
          <a:extLst>
            <a:ext uri="{FF2B5EF4-FFF2-40B4-BE49-F238E27FC236}">
              <a16:creationId xmlns:a16="http://schemas.microsoft.com/office/drawing/2014/main" xmlns="" id="{45DD5322-6F8E-4C3C-ADBF-0E4B60E69C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4" name="Text Box 5">
          <a:extLst>
            <a:ext uri="{FF2B5EF4-FFF2-40B4-BE49-F238E27FC236}">
              <a16:creationId xmlns:a16="http://schemas.microsoft.com/office/drawing/2014/main" xmlns="" id="{CEA2B109-6813-4E32-ADB2-51609F96D27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5" name="Text Box 5">
          <a:extLst>
            <a:ext uri="{FF2B5EF4-FFF2-40B4-BE49-F238E27FC236}">
              <a16:creationId xmlns:a16="http://schemas.microsoft.com/office/drawing/2014/main" xmlns="" id="{E7C482B3-F819-49B0-AEE0-8EB7791445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6" name="Text Box 5">
          <a:extLst>
            <a:ext uri="{FF2B5EF4-FFF2-40B4-BE49-F238E27FC236}">
              <a16:creationId xmlns:a16="http://schemas.microsoft.com/office/drawing/2014/main" xmlns="" id="{05D0D208-B3DC-4535-A7EE-B053DDE644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7" name="Text Box 5">
          <a:extLst>
            <a:ext uri="{FF2B5EF4-FFF2-40B4-BE49-F238E27FC236}">
              <a16:creationId xmlns:a16="http://schemas.microsoft.com/office/drawing/2014/main" xmlns="" id="{A5130BE1-1106-4DB0-B358-CE434FB33B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8" name="Text Box 5">
          <a:extLst>
            <a:ext uri="{FF2B5EF4-FFF2-40B4-BE49-F238E27FC236}">
              <a16:creationId xmlns:a16="http://schemas.microsoft.com/office/drawing/2014/main" xmlns="" id="{86BEF096-C907-4A4B-93AC-9083F17FF9A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69" name="Text Box 5">
          <a:extLst>
            <a:ext uri="{FF2B5EF4-FFF2-40B4-BE49-F238E27FC236}">
              <a16:creationId xmlns:a16="http://schemas.microsoft.com/office/drawing/2014/main" xmlns="" id="{B90AE8B2-BFD0-4C96-B189-033E50A15B8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0" name="Text Box 5">
          <a:extLst>
            <a:ext uri="{FF2B5EF4-FFF2-40B4-BE49-F238E27FC236}">
              <a16:creationId xmlns:a16="http://schemas.microsoft.com/office/drawing/2014/main" xmlns="" id="{CAC88AEC-EBF0-4703-A240-E9897B0515D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1" name="Text Box 5">
          <a:extLst>
            <a:ext uri="{FF2B5EF4-FFF2-40B4-BE49-F238E27FC236}">
              <a16:creationId xmlns:a16="http://schemas.microsoft.com/office/drawing/2014/main" xmlns="" id="{308F1CA9-77CF-4DAC-AE6C-2A151F134B2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2" name="Text Box 5">
          <a:extLst>
            <a:ext uri="{FF2B5EF4-FFF2-40B4-BE49-F238E27FC236}">
              <a16:creationId xmlns:a16="http://schemas.microsoft.com/office/drawing/2014/main" xmlns="" id="{99C6D937-5334-4C11-82F5-C88FA203C54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3" name="Text Box 5">
          <a:extLst>
            <a:ext uri="{FF2B5EF4-FFF2-40B4-BE49-F238E27FC236}">
              <a16:creationId xmlns:a16="http://schemas.microsoft.com/office/drawing/2014/main" xmlns="" id="{08F2071C-D268-47AB-B734-4FD2A2FD682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4" name="Text Box 5">
          <a:extLst>
            <a:ext uri="{FF2B5EF4-FFF2-40B4-BE49-F238E27FC236}">
              <a16:creationId xmlns:a16="http://schemas.microsoft.com/office/drawing/2014/main" xmlns="" id="{666991D5-F39E-49E9-9980-2888772530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5" name="Text Box 5">
          <a:extLst>
            <a:ext uri="{FF2B5EF4-FFF2-40B4-BE49-F238E27FC236}">
              <a16:creationId xmlns:a16="http://schemas.microsoft.com/office/drawing/2014/main" xmlns="" id="{04724944-6A94-40E6-A2E0-FAA05A7E34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6" name="Text Box 5">
          <a:extLst>
            <a:ext uri="{FF2B5EF4-FFF2-40B4-BE49-F238E27FC236}">
              <a16:creationId xmlns:a16="http://schemas.microsoft.com/office/drawing/2014/main" xmlns="" id="{17F60DE0-DF4D-497D-8BD9-8C879751AE5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7" name="Text Box 5">
          <a:extLst>
            <a:ext uri="{FF2B5EF4-FFF2-40B4-BE49-F238E27FC236}">
              <a16:creationId xmlns:a16="http://schemas.microsoft.com/office/drawing/2014/main" xmlns="" id="{24AF699C-DA52-4C3B-8C38-4E689B59847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8" name="Text Box 5">
          <a:extLst>
            <a:ext uri="{FF2B5EF4-FFF2-40B4-BE49-F238E27FC236}">
              <a16:creationId xmlns:a16="http://schemas.microsoft.com/office/drawing/2014/main" xmlns="" id="{A96FB6A1-A474-4D78-8A32-4E97A25E52D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79" name="Text Box 5">
          <a:extLst>
            <a:ext uri="{FF2B5EF4-FFF2-40B4-BE49-F238E27FC236}">
              <a16:creationId xmlns:a16="http://schemas.microsoft.com/office/drawing/2014/main" xmlns="" id="{51532F08-70FD-4B44-ACCD-A7DD702A115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0" name="Text Box 5">
          <a:extLst>
            <a:ext uri="{FF2B5EF4-FFF2-40B4-BE49-F238E27FC236}">
              <a16:creationId xmlns:a16="http://schemas.microsoft.com/office/drawing/2014/main" xmlns="" id="{0C304BEB-6DEA-472B-9ECC-4DC41D267CE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1" name="Text Box 5">
          <a:extLst>
            <a:ext uri="{FF2B5EF4-FFF2-40B4-BE49-F238E27FC236}">
              <a16:creationId xmlns:a16="http://schemas.microsoft.com/office/drawing/2014/main" xmlns="" id="{95638633-D72B-434E-B006-D51E92E8F7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2" name="Text Box 5">
          <a:extLst>
            <a:ext uri="{FF2B5EF4-FFF2-40B4-BE49-F238E27FC236}">
              <a16:creationId xmlns:a16="http://schemas.microsoft.com/office/drawing/2014/main" xmlns="" id="{1358C83B-CA41-48E2-9E8B-7E1301BFC4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3" name="Text Box 5">
          <a:extLst>
            <a:ext uri="{FF2B5EF4-FFF2-40B4-BE49-F238E27FC236}">
              <a16:creationId xmlns:a16="http://schemas.microsoft.com/office/drawing/2014/main" xmlns="" id="{DA2304D2-3E91-4AA0-A8E9-D296477484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4" name="Text Box 5">
          <a:extLst>
            <a:ext uri="{FF2B5EF4-FFF2-40B4-BE49-F238E27FC236}">
              <a16:creationId xmlns:a16="http://schemas.microsoft.com/office/drawing/2014/main" xmlns="" id="{92F68613-4912-4EE3-9D11-EC8F5278C0A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5" name="Text Box 5">
          <a:extLst>
            <a:ext uri="{FF2B5EF4-FFF2-40B4-BE49-F238E27FC236}">
              <a16:creationId xmlns:a16="http://schemas.microsoft.com/office/drawing/2014/main" xmlns="" id="{D0403CDC-224E-4A08-853D-328DD83B15D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6" name="Text Box 5">
          <a:extLst>
            <a:ext uri="{FF2B5EF4-FFF2-40B4-BE49-F238E27FC236}">
              <a16:creationId xmlns:a16="http://schemas.microsoft.com/office/drawing/2014/main" xmlns="" id="{8EB7F09D-BFA7-422E-88D9-8D0A770EF0E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7" name="Text Box 5">
          <a:extLst>
            <a:ext uri="{FF2B5EF4-FFF2-40B4-BE49-F238E27FC236}">
              <a16:creationId xmlns:a16="http://schemas.microsoft.com/office/drawing/2014/main" xmlns="" id="{F588089D-3DEC-4DAE-9A49-2716D6F4AC5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8" name="Text Box 5">
          <a:extLst>
            <a:ext uri="{FF2B5EF4-FFF2-40B4-BE49-F238E27FC236}">
              <a16:creationId xmlns:a16="http://schemas.microsoft.com/office/drawing/2014/main" xmlns="" id="{06F1BD4A-829E-4721-B4AC-C7CC709AB7E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89" name="Text Box 5">
          <a:extLst>
            <a:ext uri="{FF2B5EF4-FFF2-40B4-BE49-F238E27FC236}">
              <a16:creationId xmlns:a16="http://schemas.microsoft.com/office/drawing/2014/main" xmlns="" id="{D578C89F-8842-4EF5-922C-725156A3E0A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0" name="Text Box 5">
          <a:extLst>
            <a:ext uri="{FF2B5EF4-FFF2-40B4-BE49-F238E27FC236}">
              <a16:creationId xmlns:a16="http://schemas.microsoft.com/office/drawing/2014/main" xmlns="" id="{61C25E84-7D0D-4C77-889A-E795BF0EB87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1" name="Text Box 5">
          <a:extLst>
            <a:ext uri="{FF2B5EF4-FFF2-40B4-BE49-F238E27FC236}">
              <a16:creationId xmlns:a16="http://schemas.microsoft.com/office/drawing/2014/main" xmlns="" id="{989D5D0A-627D-4386-85A8-40A28A0780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2" name="Text Box 5">
          <a:extLst>
            <a:ext uri="{FF2B5EF4-FFF2-40B4-BE49-F238E27FC236}">
              <a16:creationId xmlns:a16="http://schemas.microsoft.com/office/drawing/2014/main" xmlns="" id="{00F2AF2A-515D-4E07-992C-9A53545385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3" name="Text Box 5">
          <a:extLst>
            <a:ext uri="{FF2B5EF4-FFF2-40B4-BE49-F238E27FC236}">
              <a16:creationId xmlns:a16="http://schemas.microsoft.com/office/drawing/2014/main" xmlns="" id="{1BCEBBB7-72C3-4B9C-AA37-57C0BE0366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4" name="Text Box 5">
          <a:extLst>
            <a:ext uri="{FF2B5EF4-FFF2-40B4-BE49-F238E27FC236}">
              <a16:creationId xmlns:a16="http://schemas.microsoft.com/office/drawing/2014/main" xmlns="" id="{29478778-8C7D-41BB-8528-967F225395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5" name="Text Box 5">
          <a:extLst>
            <a:ext uri="{FF2B5EF4-FFF2-40B4-BE49-F238E27FC236}">
              <a16:creationId xmlns:a16="http://schemas.microsoft.com/office/drawing/2014/main" xmlns="" id="{60472062-3070-4D15-B3A3-FFB672108F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6" name="Text Box 5">
          <a:extLst>
            <a:ext uri="{FF2B5EF4-FFF2-40B4-BE49-F238E27FC236}">
              <a16:creationId xmlns:a16="http://schemas.microsoft.com/office/drawing/2014/main" xmlns="" id="{8B52CEE4-C62C-4768-BAF9-FC56BD473D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7" name="Text Box 5">
          <a:extLst>
            <a:ext uri="{FF2B5EF4-FFF2-40B4-BE49-F238E27FC236}">
              <a16:creationId xmlns:a16="http://schemas.microsoft.com/office/drawing/2014/main" xmlns="" id="{5E28BEE0-2111-4BBD-B00C-B8B2AC27FD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8" name="Text Box 5">
          <a:extLst>
            <a:ext uri="{FF2B5EF4-FFF2-40B4-BE49-F238E27FC236}">
              <a16:creationId xmlns:a16="http://schemas.microsoft.com/office/drawing/2014/main" xmlns="" id="{951B805B-7934-4D99-A413-EE562536BB2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99" name="Text Box 5">
          <a:extLst>
            <a:ext uri="{FF2B5EF4-FFF2-40B4-BE49-F238E27FC236}">
              <a16:creationId xmlns:a16="http://schemas.microsoft.com/office/drawing/2014/main" xmlns="" id="{86224C7A-A689-4F2B-B703-6FB4AD66D50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0" name="Text Box 5">
          <a:extLst>
            <a:ext uri="{FF2B5EF4-FFF2-40B4-BE49-F238E27FC236}">
              <a16:creationId xmlns:a16="http://schemas.microsoft.com/office/drawing/2014/main" xmlns="" id="{650C2383-39B1-4E2B-B504-D61CA4C0D2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1" name="Text Box 5">
          <a:extLst>
            <a:ext uri="{FF2B5EF4-FFF2-40B4-BE49-F238E27FC236}">
              <a16:creationId xmlns:a16="http://schemas.microsoft.com/office/drawing/2014/main" xmlns="" id="{CDC65C9C-5197-450A-B2D7-01C330BBAF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2" name="Text Box 5">
          <a:extLst>
            <a:ext uri="{FF2B5EF4-FFF2-40B4-BE49-F238E27FC236}">
              <a16:creationId xmlns:a16="http://schemas.microsoft.com/office/drawing/2014/main" xmlns="" id="{33714188-C239-48BC-A349-1A707C43F2C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3" name="Text Box 5">
          <a:extLst>
            <a:ext uri="{FF2B5EF4-FFF2-40B4-BE49-F238E27FC236}">
              <a16:creationId xmlns:a16="http://schemas.microsoft.com/office/drawing/2014/main" xmlns="" id="{2C2337CA-0167-4071-BD05-64A43E508A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4" name="Text Box 5">
          <a:extLst>
            <a:ext uri="{FF2B5EF4-FFF2-40B4-BE49-F238E27FC236}">
              <a16:creationId xmlns:a16="http://schemas.microsoft.com/office/drawing/2014/main" xmlns="" id="{9DE43DC1-D802-4E53-A45B-C75031B5FB1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5" name="Text Box 5">
          <a:extLst>
            <a:ext uri="{FF2B5EF4-FFF2-40B4-BE49-F238E27FC236}">
              <a16:creationId xmlns:a16="http://schemas.microsoft.com/office/drawing/2014/main" xmlns="" id="{6A4EB2F5-0692-4CEA-97D1-6F82F40BD2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6" name="Text Box 5">
          <a:extLst>
            <a:ext uri="{FF2B5EF4-FFF2-40B4-BE49-F238E27FC236}">
              <a16:creationId xmlns:a16="http://schemas.microsoft.com/office/drawing/2014/main" xmlns="" id="{0FCAF75A-1798-4B22-B0A2-08D04E3BC27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7" name="Text Box 5">
          <a:extLst>
            <a:ext uri="{FF2B5EF4-FFF2-40B4-BE49-F238E27FC236}">
              <a16:creationId xmlns:a16="http://schemas.microsoft.com/office/drawing/2014/main" xmlns="" id="{4DB25527-07B1-4C28-B4A8-9D1657B7890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8" name="Text Box 5">
          <a:extLst>
            <a:ext uri="{FF2B5EF4-FFF2-40B4-BE49-F238E27FC236}">
              <a16:creationId xmlns:a16="http://schemas.microsoft.com/office/drawing/2014/main" xmlns="" id="{9EA8CE2C-9153-4A0D-91D3-AE5455F310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09" name="Text Box 5">
          <a:extLst>
            <a:ext uri="{FF2B5EF4-FFF2-40B4-BE49-F238E27FC236}">
              <a16:creationId xmlns:a16="http://schemas.microsoft.com/office/drawing/2014/main" xmlns="" id="{DF5C1065-FD8E-4CA6-B905-24EDE5A729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0" name="Text Box 5">
          <a:extLst>
            <a:ext uri="{FF2B5EF4-FFF2-40B4-BE49-F238E27FC236}">
              <a16:creationId xmlns:a16="http://schemas.microsoft.com/office/drawing/2014/main" xmlns="" id="{45F359D2-B3C7-41C1-825E-E9CEDED15D0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1" name="Text Box 5">
          <a:extLst>
            <a:ext uri="{FF2B5EF4-FFF2-40B4-BE49-F238E27FC236}">
              <a16:creationId xmlns:a16="http://schemas.microsoft.com/office/drawing/2014/main" xmlns="" id="{4165F96E-5860-4E4A-9936-61B4F8DBB13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2" name="Text Box 5">
          <a:extLst>
            <a:ext uri="{FF2B5EF4-FFF2-40B4-BE49-F238E27FC236}">
              <a16:creationId xmlns:a16="http://schemas.microsoft.com/office/drawing/2014/main" xmlns="" id="{DCA49579-366B-447A-9D07-00D23FEAD1E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3" name="Text Box 5">
          <a:extLst>
            <a:ext uri="{FF2B5EF4-FFF2-40B4-BE49-F238E27FC236}">
              <a16:creationId xmlns:a16="http://schemas.microsoft.com/office/drawing/2014/main" xmlns="" id="{F380B063-F8C8-4E4A-8C27-EE8D202F8ED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4" name="Text Box 5">
          <a:extLst>
            <a:ext uri="{FF2B5EF4-FFF2-40B4-BE49-F238E27FC236}">
              <a16:creationId xmlns:a16="http://schemas.microsoft.com/office/drawing/2014/main" xmlns="" id="{068DC946-A79F-4064-BA13-34B8D77B440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5" name="Text Box 5">
          <a:extLst>
            <a:ext uri="{FF2B5EF4-FFF2-40B4-BE49-F238E27FC236}">
              <a16:creationId xmlns:a16="http://schemas.microsoft.com/office/drawing/2014/main" xmlns="" id="{C8A3C54B-BA8C-4FAB-B9D9-4C6575A1CF5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6" name="Text Box 5">
          <a:extLst>
            <a:ext uri="{FF2B5EF4-FFF2-40B4-BE49-F238E27FC236}">
              <a16:creationId xmlns:a16="http://schemas.microsoft.com/office/drawing/2014/main" xmlns="" id="{56FD3E02-B740-403F-9D8A-25095D067B6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7" name="Text Box 5">
          <a:extLst>
            <a:ext uri="{FF2B5EF4-FFF2-40B4-BE49-F238E27FC236}">
              <a16:creationId xmlns:a16="http://schemas.microsoft.com/office/drawing/2014/main" xmlns="" id="{E98BEF27-1780-4875-A272-8C0935970CF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8" name="Text Box 5">
          <a:extLst>
            <a:ext uri="{FF2B5EF4-FFF2-40B4-BE49-F238E27FC236}">
              <a16:creationId xmlns:a16="http://schemas.microsoft.com/office/drawing/2014/main" xmlns="" id="{93263F87-A8A6-40CE-988A-796E46629C3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19" name="Text Box 5">
          <a:extLst>
            <a:ext uri="{FF2B5EF4-FFF2-40B4-BE49-F238E27FC236}">
              <a16:creationId xmlns:a16="http://schemas.microsoft.com/office/drawing/2014/main" xmlns="" id="{C852F18E-C9AB-4F12-8AA1-F5B9EE8487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0" name="Text Box 5">
          <a:extLst>
            <a:ext uri="{FF2B5EF4-FFF2-40B4-BE49-F238E27FC236}">
              <a16:creationId xmlns:a16="http://schemas.microsoft.com/office/drawing/2014/main" xmlns="" id="{D0D1ADD7-5E6A-476F-BF92-BFB3A978780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1" name="Text Box 5">
          <a:extLst>
            <a:ext uri="{FF2B5EF4-FFF2-40B4-BE49-F238E27FC236}">
              <a16:creationId xmlns:a16="http://schemas.microsoft.com/office/drawing/2014/main" xmlns="" id="{B741EB1C-4926-410D-9731-DA51DADE842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2" name="Text Box 5">
          <a:extLst>
            <a:ext uri="{FF2B5EF4-FFF2-40B4-BE49-F238E27FC236}">
              <a16:creationId xmlns:a16="http://schemas.microsoft.com/office/drawing/2014/main" xmlns="" id="{0317F45A-8435-4AF6-9AD7-C3D433E930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3" name="Text Box 5">
          <a:extLst>
            <a:ext uri="{FF2B5EF4-FFF2-40B4-BE49-F238E27FC236}">
              <a16:creationId xmlns:a16="http://schemas.microsoft.com/office/drawing/2014/main" xmlns="" id="{A0877205-23DD-4FFF-A7CD-8BB75BADEB7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4" name="Text Box 5">
          <a:extLst>
            <a:ext uri="{FF2B5EF4-FFF2-40B4-BE49-F238E27FC236}">
              <a16:creationId xmlns:a16="http://schemas.microsoft.com/office/drawing/2014/main" xmlns="" id="{06D82286-3EE9-4BA2-9E4B-DF21DFF6F9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5" name="Text Box 5">
          <a:extLst>
            <a:ext uri="{FF2B5EF4-FFF2-40B4-BE49-F238E27FC236}">
              <a16:creationId xmlns:a16="http://schemas.microsoft.com/office/drawing/2014/main" xmlns="" id="{6701EDB8-B1F7-4F71-BD74-24F0A90883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6" name="Text Box 5">
          <a:extLst>
            <a:ext uri="{FF2B5EF4-FFF2-40B4-BE49-F238E27FC236}">
              <a16:creationId xmlns:a16="http://schemas.microsoft.com/office/drawing/2014/main" xmlns="" id="{6FF99EB6-6C29-46D4-AC1A-3B3DDCEF30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7" name="Text Box 5">
          <a:extLst>
            <a:ext uri="{FF2B5EF4-FFF2-40B4-BE49-F238E27FC236}">
              <a16:creationId xmlns:a16="http://schemas.microsoft.com/office/drawing/2014/main" xmlns="" id="{D1378FE8-F457-4456-BB37-5FE12CFFA3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8" name="Text Box 5">
          <a:extLst>
            <a:ext uri="{FF2B5EF4-FFF2-40B4-BE49-F238E27FC236}">
              <a16:creationId xmlns:a16="http://schemas.microsoft.com/office/drawing/2014/main" xmlns="" id="{F5833C35-3B98-4E49-AF95-2DA8A2849A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29" name="Text Box 5">
          <a:extLst>
            <a:ext uri="{FF2B5EF4-FFF2-40B4-BE49-F238E27FC236}">
              <a16:creationId xmlns:a16="http://schemas.microsoft.com/office/drawing/2014/main" xmlns="" id="{7E622362-ABC4-4318-B9DF-17E3E8637AA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0" name="Text Box 5">
          <a:extLst>
            <a:ext uri="{FF2B5EF4-FFF2-40B4-BE49-F238E27FC236}">
              <a16:creationId xmlns:a16="http://schemas.microsoft.com/office/drawing/2014/main" xmlns="" id="{E33240D6-E8DB-436D-87AD-92929B4B1A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1" name="Text Box 5">
          <a:extLst>
            <a:ext uri="{FF2B5EF4-FFF2-40B4-BE49-F238E27FC236}">
              <a16:creationId xmlns:a16="http://schemas.microsoft.com/office/drawing/2014/main" xmlns="" id="{9AA4B7D0-1113-4293-92B3-EB17CD5DEB6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2" name="Text Box 5">
          <a:extLst>
            <a:ext uri="{FF2B5EF4-FFF2-40B4-BE49-F238E27FC236}">
              <a16:creationId xmlns:a16="http://schemas.microsoft.com/office/drawing/2014/main" xmlns="" id="{31B9C918-B92E-45F1-A172-8F1E532FE13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3" name="Text Box 5">
          <a:extLst>
            <a:ext uri="{FF2B5EF4-FFF2-40B4-BE49-F238E27FC236}">
              <a16:creationId xmlns:a16="http://schemas.microsoft.com/office/drawing/2014/main" xmlns="" id="{8744A1BE-F2EB-4420-978D-B94C1BC85BA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4" name="Text Box 5">
          <a:extLst>
            <a:ext uri="{FF2B5EF4-FFF2-40B4-BE49-F238E27FC236}">
              <a16:creationId xmlns:a16="http://schemas.microsoft.com/office/drawing/2014/main" xmlns="" id="{EE6A27AF-5D5D-4042-9710-6D245ADF66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5" name="Text Box 5">
          <a:extLst>
            <a:ext uri="{FF2B5EF4-FFF2-40B4-BE49-F238E27FC236}">
              <a16:creationId xmlns:a16="http://schemas.microsoft.com/office/drawing/2014/main" xmlns="" id="{CB535835-7711-4DAC-8833-321397EF9B4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6" name="Text Box 5">
          <a:extLst>
            <a:ext uri="{FF2B5EF4-FFF2-40B4-BE49-F238E27FC236}">
              <a16:creationId xmlns:a16="http://schemas.microsoft.com/office/drawing/2014/main" xmlns="" id="{8B0BD002-D9D4-45ED-9FFD-F8C5931748A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7" name="Text Box 5">
          <a:extLst>
            <a:ext uri="{FF2B5EF4-FFF2-40B4-BE49-F238E27FC236}">
              <a16:creationId xmlns:a16="http://schemas.microsoft.com/office/drawing/2014/main" xmlns="" id="{9B57CC1A-C621-48B4-A664-7BF60E002B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8" name="Text Box 5">
          <a:extLst>
            <a:ext uri="{FF2B5EF4-FFF2-40B4-BE49-F238E27FC236}">
              <a16:creationId xmlns:a16="http://schemas.microsoft.com/office/drawing/2014/main" xmlns="" id="{6AC61025-414F-428A-AF2B-C2C3BAE632A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39" name="Text Box 5">
          <a:extLst>
            <a:ext uri="{FF2B5EF4-FFF2-40B4-BE49-F238E27FC236}">
              <a16:creationId xmlns:a16="http://schemas.microsoft.com/office/drawing/2014/main" xmlns="" id="{979E5FBA-8EB5-452D-B599-839B39ADBB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0" name="Text Box 5">
          <a:extLst>
            <a:ext uri="{FF2B5EF4-FFF2-40B4-BE49-F238E27FC236}">
              <a16:creationId xmlns:a16="http://schemas.microsoft.com/office/drawing/2014/main" xmlns="" id="{F71AF5EE-D05B-4C8B-A421-F6B079FC4E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1" name="Text Box 5">
          <a:extLst>
            <a:ext uri="{FF2B5EF4-FFF2-40B4-BE49-F238E27FC236}">
              <a16:creationId xmlns:a16="http://schemas.microsoft.com/office/drawing/2014/main" xmlns="" id="{E19A6BCD-8ACA-4647-985E-7A0174ED33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2" name="Text Box 5">
          <a:extLst>
            <a:ext uri="{FF2B5EF4-FFF2-40B4-BE49-F238E27FC236}">
              <a16:creationId xmlns:a16="http://schemas.microsoft.com/office/drawing/2014/main" xmlns="" id="{17D40319-78AA-4ABC-B96A-A45FD60A013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3" name="Text Box 5">
          <a:extLst>
            <a:ext uri="{FF2B5EF4-FFF2-40B4-BE49-F238E27FC236}">
              <a16:creationId xmlns:a16="http://schemas.microsoft.com/office/drawing/2014/main" xmlns="" id="{3D674C8E-A78C-41F1-9211-52F909C0AB1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4" name="Text Box 5">
          <a:extLst>
            <a:ext uri="{FF2B5EF4-FFF2-40B4-BE49-F238E27FC236}">
              <a16:creationId xmlns:a16="http://schemas.microsoft.com/office/drawing/2014/main" xmlns="" id="{FB8FBCC7-202D-44AC-8A2D-75BFB6B2E40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5" name="Text Box 5">
          <a:extLst>
            <a:ext uri="{FF2B5EF4-FFF2-40B4-BE49-F238E27FC236}">
              <a16:creationId xmlns:a16="http://schemas.microsoft.com/office/drawing/2014/main" xmlns="" id="{25B77511-6767-468E-90E5-38E844D17E3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6" name="Text Box 5">
          <a:extLst>
            <a:ext uri="{FF2B5EF4-FFF2-40B4-BE49-F238E27FC236}">
              <a16:creationId xmlns:a16="http://schemas.microsoft.com/office/drawing/2014/main" xmlns="" id="{E24F3BCA-4FCD-44D4-975F-937F030E17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7" name="Text Box 5">
          <a:extLst>
            <a:ext uri="{FF2B5EF4-FFF2-40B4-BE49-F238E27FC236}">
              <a16:creationId xmlns:a16="http://schemas.microsoft.com/office/drawing/2014/main" xmlns="" id="{3136FD42-54B9-4E52-A3E5-D035DACDB6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8" name="Text Box 5">
          <a:extLst>
            <a:ext uri="{FF2B5EF4-FFF2-40B4-BE49-F238E27FC236}">
              <a16:creationId xmlns:a16="http://schemas.microsoft.com/office/drawing/2014/main" xmlns="" id="{E8C06779-0BED-4B73-843A-16921E868B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49" name="Text Box 5">
          <a:extLst>
            <a:ext uri="{FF2B5EF4-FFF2-40B4-BE49-F238E27FC236}">
              <a16:creationId xmlns:a16="http://schemas.microsoft.com/office/drawing/2014/main" xmlns="" id="{1DB5CD94-0454-4E5E-BB1C-B092A94AF37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0" name="Text Box 5">
          <a:extLst>
            <a:ext uri="{FF2B5EF4-FFF2-40B4-BE49-F238E27FC236}">
              <a16:creationId xmlns:a16="http://schemas.microsoft.com/office/drawing/2014/main" xmlns="" id="{1119A133-9BC8-4F04-9D83-C8D2B67734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1" name="Text Box 5">
          <a:extLst>
            <a:ext uri="{FF2B5EF4-FFF2-40B4-BE49-F238E27FC236}">
              <a16:creationId xmlns:a16="http://schemas.microsoft.com/office/drawing/2014/main" xmlns="" id="{523C559D-57DE-4548-B0E7-A5B1F8A2C5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2" name="Text Box 5">
          <a:extLst>
            <a:ext uri="{FF2B5EF4-FFF2-40B4-BE49-F238E27FC236}">
              <a16:creationId xmlns:a16="http://schemas.microsoft.com/office/drawing/2014/main" xmlns="" id="{113E67EF-A705-4093-A7BC-2AEDC44EAC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3" name="Text Box 5">
          <a:extLst>
            <a:ext uri="{FF2B5EF4-FFF2-40B4-BE49-F238E27FC236}">
              <a16:creationId xmlns:a16="http://schemas.microsoft.com/office/drawing/2014/main" xmlns="" id="{D82C2A49-FB88-4E2B-9062-03E55C365E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4" name="Text Box 5">
          <a:extLst>
            <a:ext uri="{FF2B5EF4-FFF2-40B4-BE49-F238E27FC236}">
              <a16:creationId xmlns:a16="http://schemas.microsoft.com/office/drawing/2014/main" xmlns="" id="{255E81C3-2AC9-4FDE-8FF8-06399FE9F77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5" name="Text Box 5">
          <a:extLst>
            <a:ext uri="{FF2B5EF4-FFF2-40B4-BE49-F238E27FC236}">
              <a16:creationId xmlns:a16="http://schemas.microsoft.com/office/drawing/2014/main" xmlns="" id="{8236E83F-2D26-43F4-BE7B-81B0409BB1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6" name="Text Box 5">
          <a:extLst>
            <a:ext uri="{FF2B5EF4-FFF2-40B4-BE49-F238E27FC236}">
              <a16:creationId xmlns:a16="http://schemas.microsoft.com/office/drawing/2014/main" xmlns="" id="{815BA5E3-2872-490F-A192-0D6DED2D28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7" name="Text Box 5">
          <a:extLst>
            <a:ext uri="{FF2B5EF4-FFF2-40B4-BE49-F238E27FC236}">
              <a16:creationId xmlns:a16="http://schemas.microsoft.com/office/drawing/2014/main" xmlns="" id="{1390D21E-1156-4516-9739-8E08FF4B48D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8" name="Text Box 5">
          <a:extLst>
            <a:ext uri="{FF2B5EF4-FFF2-40B4-BE49-F238E27FC236}">
              <a16:creationId xmlns:a16="http://schemas.microsoft.com/office/drawing/2014/main" xmlns="" id="{59722B22-4B81-4D30-8A50-63543925718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59" name="Text Box 5">
          <a:extLst>
            <a:ext uri="{FF2B5EF4-FFF2-40B4-BE49-F238E27FC236}">
              <a16:creationId xmlns:a16="http://schemas.microsoft.com/office/drawing/2014/main" xmlns="" id="{79F199A3-CEE3-4895-96FB-9200FC9246B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0" name="Text Box 5">
          <a:extLst>
            <a:ext uri="{FF2B5EF4-FFF2-40B4-BE49-F238E27FC236}">
              <a16:creationId xmlns:a16="http://schemas.microsoft.com/office/drawing/2014/main" xmlns="" id="{7F8E9209-F6A3-46E2-9A24-0D0EE9AD82F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1" name="Text Box 5">
          <a:extLst>
            <a:ext uri="{FF2B5EF4-FFF2-40B4-BE49-F238E27FC236}">
              <a16:creationId xmlns:a16="http://schemas.microsoft.com/office/drawing/2014/main" xmlns="" id="{3BCE3D4A-8668-4E78-8E1D-8A2A886D06D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2" name="Text Box 5">
          <a:extLst>
            <a:ext uri="{FF2B5EF4-FFF2-40B4-BE49-F238E27FC236}">
              <a16:creationId xmlns:a16="http://schemas.microsoft.com/office/drawing/2014/main" xmlns="" id="{C8E6BE97-14F2-483B-8EC2-F1CD1E53D28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3" name="Text Box 5">
          <a:extLst>
            <a:ext uri="{FF2B5EF4-FFF2-40B4-BE49-F238E27FC236}">
              <a16:creationId xmlns:a16="http://schemas.microsoft.com/office/drawing/2014/main" xmlns="" id="{9A3E5DF5-4CEE-4177-A637-014BA729AC7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4" name="Text Box 5">
          <a:extLst>
            <a:ext uri="{FF2B5EF4-FFF2-40B4-BE49-F238E27FC236}">
              <a16:creationId xmlns:a16="http://schemas.microsoft.com/office/drawing/2014/main" xmlns="" id="{589F64F7-4D19-4E13-89CB-F9E4B3B2AE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5" name="Text Box 5">
          <a:extLst>
            <a:ext uri="{FF2B5EF4-FFF2-40B4-BE49-F238E27FC236}">
              <a16:creationId xmlns:a16="http://schemas.microsoft.com/office/drawing/2014/main" xmlns="" id="{97AEB10F-68B7-42C8-BFC9-066EDA64E16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6" name="Text Box 5">
          <a:extLst>
            <a:ext uri="{FF2B5EF4-FFF2-40B4-BE49-F238E27FC236}">
              <a16:creationId xmlns:a16="http://schemas.microsoft.com/office/drawing/2014/main" xmlns="" id="{6156F3D1-9A25-4C7B-9056-B3AB1E8088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7" name="Text Box 5">
          <a:extLst>
            <a:ext uri="{FF2B5EF4-FFF2-40B4-BE49-F238E27FC236}">
              <a16:creationId xmlns:a16="http://schemas.microsoft.com/office/drawing/2014/main" xmlns="" id="{D1DB8DD1-1DD3-41C7-AC45-A1B7FDDD26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8" name="Text Box 5">
          <a:extLst>
            <a:ext uri="{FF2B5EF4-FFF2-40B4-BE49-F238E27FC236}">
              <a16:creationId xmlns:a16="http://schemas.microsoft.com/office/drawing/2014/main" xmlns="" id="{3DDB9A2C-F94E-4649-B9CD-CAA66E6CDAE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69" name="Text Box 5">
          <a:extLst>
            <a:ext uri="{FF2B5EF4-FFF2-40B4-BE49-F238E27FC236}">
              <a16:creationId xmlns:a16="http://schemas.microsoft.com/office/drawing/2014/main" xmlns="" id="{494572F1-29B1-4307-8EC0-E6337342434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0" name="Text Box 5">
          <a:extLst>
            <a:ext uri="{FF2B5EF4-FFF2-40B4-BE49-F238E27FC236}">
              <a16:creationId xmlns:a16="http://schemas.microsoft.com/office/drawing/2014/main" xmlns="" id="{02F565AC-076C-4C39-BA4A-CD0FBC90E36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1" name="Text Box 5">
          <a:extLst>
            <a:ext uri="{FF2B5EF4-FFF2-40B4-BE49-F238E27FC236}">
              <a16:creationId xmlns:a16="http://schemas.microsoft.com/office/drawing/2014/main" xmlns="" id="{68D034B4-9559-4F30-B267-D6B4269C4EC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2" name="Text Box 5">
          <a:extLst>
            <a:ext uri="{FF2B5EF4-FFF2-40B4-BE49-F238E27FC236}">
              <a16:creationId xmlns:a16="http://schemas.microsoft.com/office/drawing/2014/main" xmlns="" id="{36B9D8C4-3E07-43E1-BAD9-AB846EB811F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3" name="Text Box 5">
          <a:extLst>
            <a:ext uri="{FF2B5EF4-FFF2-40B4-BE49-F238E27FC236}">
              <a16:creationId xmlns:a16="http://schemas.microsoft.com/office/drawing/2014/main" xmlns="" id="{D37F258A-E850-4467-9629-803DD103CBB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4" name="Text Box 5">
          <a:extLst>
            <a:ext uri="{FF2B5EF4-FFF2-40B4-BE49-F238E27FC236}">
              <a16:creationId xmlns:a16="http://schemas.microsoft.com/office/drawing/2014/main" xmlns="" id="{110E0347-9A45-4D2B-88EA-ED3709372A3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5" name="Text Box 5">
          <a:extLst>
            <a:ext uri="{FF2B5EF4-FFF2-40B4-BE49-F238E27FC236}">
              <a16:creationId xmlns:a16="http://schemas.microsoft.com/office/drawing/2014/main" xmlns="" id="{AC2D2743-D1F8-4FE3-9DAD-AE6A3835CBB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6" name="Text Box 5">
          <a:extLst>
            <a:ext uri="{FF2B5EF4-FFF2-40B4-BE49-F238E27FC236}">
              <a16:creationId xmlns:a16="http://schemas.microsoft.com/office/drawing/2014/main" xmlns="" id="{3B3CFB33-AE02-4B39-8B14-57D090D0E1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7" name="Text Box 5">
          <a:extLst>
            <a:ext uri="{FF2B5EF4-FFF2-40B4-BE49-F238E27FC236}">
              <a16:creationId xmlns:a16="http://schemas.microsoft.com/office/drawing/2014/main" xmlns="" id="{B856C462-722F-4E49-BBC2-A4DB4CFDE4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8" name="Text Box 5">
          <a:extLst>
            <a:ext uri="{FF2B5EF4-FFF2-40B4-BE49-F238E27FC236}">
              <a16:creationId xmlns:a16="http://schemas.microsoft.com/office/drawing/2014/main" xmlns="" id="{850C7905-5EF5-46F4-A6C5-1C484B1C0E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79" name="Text Box 5">
          <a:extLst>
            <a:ext uri="{FF2B5EF4-FFF2-40B4-BE49-F238E27FC236}">
              <a16:creationId xmlns:a16="http://schemas.microsoft.com/office/drawing/2014/main" xmlns="" id="{27DBEBDE-A152-478B-9FFD-1E98E58F1EF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0" name="Text Box 5">
          <a:extLst>
            <a:ext uri="{FF2B5EF4-FFF2-40B4-BE49-F238E27FC236}">
              <a16:creationId xmlns:a16="http://schemas.microsoft.com/office/drawing/2014/main" xmlns="" id="{D9D9F670-0EB5-49F3-9E34-4ACA56DABBA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1" name="Text Box 5">
          <a:extLst>
            <a:ext uri="{FF2B5EF4-FFF2-40B4-BE49-F238E27FC236}">
              <a16:creationId xmlns:a16="http://schemas.microsoft.com/office/drawing/2014/main" xmlns="" id="{A5FD1649-45E5-40B2-B46A-DD67EF9592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2" name="Text Box 5">
          <a:extLst>
            <a:ext uri="{FF2B5EF4-FFF2-40B4-BE49-F238E27FC236}">
              <a16:creationId xmlns:a16="http://schemas.microsoft.com/office/drawing/2014/main" xmlns="" id="{F44560FC-E352-47E0-9047-4FD7D1AB17F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3" name="Text Box 5">
          <a:extLst>
            <a:ext uri="{FF2B5EF4-FFF2-40B4-BE49-F238E27FC236}">
              <a16:creationId xmlns:a16="http://schemas.microsoft.com/office/drawing/2014/main" xmlns="" id="{EE594ED6-CBE6-44B5-866E-5B613719585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4" name="Text Box 5">
          <a:extLst>
            <a:ext uri="{FF2B5EF4-FFF2-40B4-BE49-F238E27FC236}">
              <a16:creationId xmlns:a16="http://schemas.microsoft.com/office/drawing/2014/main" xmlns="" id="{421858FB-D007-471D-AA5A-0B72FBCA4D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5" name="Text Box 5">
          <a:extLst>
            <a:ext uri="{FF2B5EF4-FFF2-40B4-BE49-F238E27FC236}">
              <a16:creationId xmlns:a16="http://schemas.microsoft.com/office/drawing/2014/main" xmlns="" id="{B6806E35-299B-471B-824D-DF7DF333808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6" name="Text Box 5">
          <a:extLst>
            <a:ext uri="{FF2B5EF4-FFF2-40B4-BE49-F238E27FC236}">
              <a16:creationId xmlns:a16="http://schemas.microsoft.com/office/drawing/2014/main" xmlns="" id="{CE2BDE4B-B512-4ECC-9A96-FA365C030F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7" name="Text Box 5">
          <a:extLst>
            <a:ext uri="{FF2B5EF4-FFF2-40B4-BE49-F238E27FC236}">
              <a16:creationId xmlns:a16="http://schemas.microsoft.com/office/drawing/2014/main" xmlns="" id="{E0F34F8D-BAF8-493D-AE00-E9AB7570570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8" name="Text Box 5">
          <a:extLst>
            <a:ext uri="{FF2B5EF4-FFF2-40B4-BE49-F238E27FC236}">
              <a16:creationId xmlns:a16="http://schemas.microsoft.com/office/drawing/2014/main" xmlns="" id="{336AD7DF-F8BF-4D6D-A050-9F033032774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89" name="Text Box 5">
          <a:extLst>
            <a:ext uri="{FF2B5EF4-FFF2-40B4-BE49-F238E27FC236}">
              <a16:creationId xmlns:a16="http://schemas.microsoft.com/office/drawing/2014/main" xmlns="" id="{1FBB0414-A794-4222-A991-B0A53FBC22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0" name="Text Box 5">
          <a:extLst>
            <a:ext uri="{FF2B5EF4-FFF2-40B4-BE49-F238E27FC236}">
              <a16:creationId xmlns:a16="http://schemas.microsoft.com/office/drawing/2014/main" xmlns="" id="{6DE6B211-543F-40ED-9B3C-2404F96CAE4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1" name="Text Box 5">
          <a:extLst>
            <a:ext uri="{FF2B5EF4-FFF2-40B4-BE49-F238E27FC236}">
              <a16:creationId xmlns:a16="http://schemas.microsoft.com/office/drawing/2014/main" xmlns="" id="{02672EF2-E84C-4404-9D1A-59ED0C60BA1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2" name="Text Box 5">
          <a:extLst>
            <a:ext uri="{FF2B5EF4-FFF2-40B4-BE49-F238E27FC236}">
              <a16:creationId xmlns:a16="http://schemas.microsoft.com/office/drawing/2014/main" xmlns="" id="{52403D25-12FB-4ECC-B299-AEB0E7ABD88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3" name="Text Box 5">
          <a:extLst>
            <a:ext uri="{FF2B5EF4-FFF2-40B4-BE49-F238E27FC236}">
              <a16:creationId xmlns:a16="http://schemas.microsoft.com/office/drawing/2014/main" xmlns="" id="{6309F29A-3B10-4C5E-B15A-1AFCADF19C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4" name="Text Box 5">
          <a:extLst>
            <a:ext uri="{FF2B5EF4-FFF2-40B4-BE49-F238E27FC236}">
              <a16:creationId xmlns:a16="http://schemas.microsoft.com/office/drawing/2014/main" xmlns="" id="{80EA2302-825A-404B-B328-D323AC1AD71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5" name="Text Box 5">
          <a:extLst>
            <a:ext uri="{FF2B5EF4-FFF2-40B4-BE49-F238E27FC236}">
              <a16:creationId xmlns:a16="http://schemas.microsoft.com/office/drawing/2014/main" xmlns="" id="{7BA020A4-D5BB-4019-9D3E-17B704DFB89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6" name="Text Box 5">
          <a:extLst>
            <a:ext uri="{FF2B5EF4-FFF2-40B4-BE49-F238E27FC236}">
              <a16:creationId xmlns:a16="http://schemas.microsoft.com/office/drawing/2014/main" xmlns="" id="{50412554-8092-4E6A-AA95-3CA7952161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7" name="Text Box 5">
          <a:extLst>
            <a:ext uri="{FF2B5EF4-FFF2-40B4-BE49-F238E27FC236}">
              <a16:creationId xmlns:a16="http://schemas.microsoft.com/office/drawing/2014/main" xmlns="" id="{49B8F813-48B5-4A44-BB82-F2F5A27EC3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8" name="Text Box 5">
          <a:extLst>
            <a:ext uri="{FF2B5EF4-FFF2-40B4-BE49-F238E27FC236}">
              <a16:creationId xmlns:a16="http://schemas.microsoft.com/office/drawing/2014/main" xmlns="" id="{2B54F257-3FE9-4C2D-9744-606E63F224F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399" name="Text Box 5">
          <a:extLst>
            <a:ext uri="{FF2B5EF4-FFF2-40B4-BE49-F238E27FC236}">
              <a16:creationId xmlns:a16="http://schemas.microsoft.com/office/drawing/2014/main" xmlns="" id="{6EEC3063-BDD2-4C54-8DE3-2F7EED1AFB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0" name="Text Box 5">
          <a:extLst>
            <a:ext uri="{FF2B5EF4-FFF2-40B4-BE49-F238E27FC236}">
              <a16:creationId xmlns:a16="http://schemas.microsoft.com/office/drawing/2014/main" xmlns="" id="{BF30B6EB-8635-4EEE-AA52-66EB575A9F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1" name="Text Box 5">
          <a:extLst>
            <a:ext uri="{FF2B5EF4-FFF2-40B4-BE49-F238E27FC236}">
              <a16:creationId xmlns:a16="http://schemas.microsoft.com/office/drawing/2014/main" xmlns="" id="{F34928AF-9F67-4E8D-915D-F986778245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2" name="Text Box 5">
          <a:extLst>
            <a:ext uri="{FF2B5EF4-FFF2-40B4-BE49-F238E27FC236}">
              <a16:creationId xmlns:a16="http://schemas.microsoft.com/office/drawing/2014/main" xmlns="" id="{EA7504C0-99F7-4683-A96B-6D2E7BCE472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3" name="Text Box 5">
          <a:extLst>
            <a:ext uri="{FF2B5EF4-FFF2-40B4-BE49-F238E27FC236}">
              <a16:creationId xmlns:a16="http://schemas.microsoft.com/office/drawing/2014/main" xmlns="" id="{A5EE23EC-D845-4935-8C30-28D8A4F3A28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4" name="Text Box 5">
          <a:extLst>
            <a:ext uri="{FF2B5EF4-FFF2-40B4-BE49-F238E27FC236}">
              <a16:creationId xmlns:a16="http://schemas.microsoft.com/office/drawing/2014/main" xmlns="" id="{4A2DC77B-0A80-4092-81F3-4CF043C64B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5" name="Text Box 5">
          <a:extLst>
            <a:ext uri="{FF2B5EF4-FFF2-40B4-BE49-F238E27FC236}">
              <a16:creationId xmlns:a16="http://schemas.microsoft.com/office/drawing/2014/main" xmlns="" id="{F6BDDD6C-E209-466A-AC37-5A46D98AB18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6" name="Text Box 5">
          <a:extLst>
            <a:ext uri="{FF2B5EF4-FFF2-40B4-BE49-F238E27FC236}">
              <a16:creationId xmlns:a16="http://schemas.microsoft.com/office/drawing/2014/main" xmlns="" id="{DD93630F-BA10-4E1E-848B-CF1D006F09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7" name="Text Box 5">
          <a:extLst>
            <a:ext uri="{FF2B5EF4-FFF2-40B4-BE49-F238E27FC236}">
              <a16:creationId xmlns:a16="http://schemas.microsoft.com/office/drawing/2014/main" xmlns="" id="{C5717C27-FE47-4957-9B13-8A48E90CE19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8" name="Text Box 5">
          <a:extLst>
            <a:ext uri="{FF2B5EF4-FFF2-40B4-BE49-F238E27FC236}">
              <a16:creationId xmlns:a16="http://schemas.microsoft.com/office/drawing/2014/main" xmlns="" id="{B0598211-08C0-4E21-8ABD-64FDF3A2ECC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09" name="Text Box 5">
          <a:extLst>
            <a:ext uri="{FF2B5EF4-FFF2-40B4-BE49-F238E27FC236}">
              <a16:creationId xmlns:a16="http://schemas.microsoft.com/office/drawing/2014/main" xmlns="" id="{F4B1CC64-2A68-4889-B500-E338E0C77A3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0" name="Text Box 5">
          <a:extLst>
            <a:ext uri="{FF2B5EF4-FFF2-40B4-BE49-F238E27FC236}">
              <a16:creationId xmlns:a16="http://schemas.microsoft.com/office/drawing/2014/main" xmlns="" id="{04BB4D84-46A8-4117-8A85-45447E533F3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1" name="Text Box 5">
          <a:extLst>
            <a:ext uri="{FF2B5EF4-FFF2-40B4-BE49-F238E27FC236}">
              <a16:creationId xmlns:a16="http://schemas.microsoft.com/office/drawing/2014/main" xmlns="" id="{9333572E-3584-4C95-881C-089CAA1DD77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2" name="Text Box 5">
          <a:extLst>
            <a:ext uri="{FF2B5EF4-FFF2-40B4-BE49-F238E27FC236}">
              <a16:creationId xmlns:a16="http://schemas.microsoft.com/office/drawing/2014/main" xmlns="" id="{294D3561-FBF3-4B05-82A6-50B6A118CFC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3" name="Text Box 5">
          <a:extLst>
            <a:ext uri="{FF2B5EF4-FFF2-40B4-BE49-F238E27FC236}">
              <a16:creationId xmlns:a16="http://schemas.microsoft.com/office/drawing/2014/main" xmlns="" id="{9D40A0B8-9D8C-42DE-B77D-122D6D5A29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4" name="Text Box 5">
          <a:extLst>
            <a:ext uri="{FF2B5EF4-FFF2-40B4-BE49-F238E27FC236}">
              <a16:creationId xmlns:a16="http://schemas.microsoft.com/office/drawing/2014/main" xmlns="" id="{29F40085-A614-4FA8-8908-A51E1AE9878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5" name="Text Box 5">
          <a:extLst>
            <a:ext uri="{FF2B5EF4-FFF2-40B4-BE49-F238E27FC236}">
              <a16:creationId xmlns:a16="http://schemas.microsoft.com/office/drawing/2014/main" xmlns="" id="{70974F1D-68BC-464D-8FF3-633DE4FC62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6" name="Text Box 5">
          <a:extLst>
            <a:ext uri="{FF2B5EF4-FFF2-40B4-BE49-F238E27FC236}">
              <a16:creationId xmlns:a16="http://schemas.microsoft.com/office/drawing/2014/main" xmlns="" id="{EF42A770-57B7-42E8-B204-2E75657D5B5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7" name="Text Box 5">
          <a:extLst>
            <a:ext uri="{FF2B5EF4-FFF2-40B4-BE49-F238E27FC236}">
              <a16:creationId xmlns:a16="http://schemas.microsoft.com/office/drawing/2014/main" xmlns="" id="{B5528DA0-15A3-4A1E-A072-E4CCF668EA0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8" name="Text Box 5">
          <a:extLst>
            <a:ext uri="{FF2B5EF4-FFF2-40B4-BE49-F238E27FC236}">
              <a16:creationId xmlns:a16="http://schemas.microsoft.com/office/drawing/2014/main" xmlns="" id="{5483D4AF-D869-43FD-B097-A99E132DEC5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19" name="Text Box 5">
          <a:extLst>
            <a:ext uri="{FF2B5EF4-FFF2-40B4-BE49-F238E27FC236}">
              <a16:creationId xmlns:a16="http://schemas.microsoft.com/office/drawing/2014/main" xmlns="" id="{93BF6992-4DE1-452D-9623-0D23C8F070E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0" name="Text Box 5">
          <a:extLst>
            <a:ext uri="{FF2B5EF4-FFF2-40B4-BE49-F238E27FC236}">
              <a16:creationId xmlns:a16="http://schemas.microsoft.com/office/drawing/2014/main" xmlns="" id="{122D4C7E-AB6F-4B48-AF3C-AE5262F1BEE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1" name="Text Box 5">
          <a:extLst>
            <a:ext uri="{FF2B5EF4-FFF2-40B4-BE49-F238E27FC236}">
              <a16:creationId xmlns:a16="http://schemas.microsoft.com/office/drawing/2014/main" xmlns="" id="{DF15A36F-D8A9-4F95-A069-7F580955D4F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2" name="Text Box 5">
          <a:extLst>
            <a:ext uri="{FF2B5EF4-FFF2-40B4-BE49-F238E27FC236}">
              <a16:creationId xmlns:a16="http://schemas.microsoft.com/office/drawing/2014/main" xmlns="" id="{C0DE8897-EEC3-4150-870E-0A672D602D1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3" name="Text Box 5">
          <a:extLst>
            <a:ext uri="{FF2B5EF4-FFF2-40B4-BE49-F238E27FC236}">
              <a16:creationId xmlns:a16="http://schemas.microsoft.com/office/drawing/2014/main" xmlns="" id="{09383241-9933-46E0-99EE-D3451599588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4" name="Text Box 5">
          <a:extLst>
            <a:ext uri="{FF2B5EF4-FFF2-40B4-BE49-F238E27FC236}">
              <a16:creationId xmlns:a16="http://schemas.microsoft.com/office/drawing/2014/main" xmlns="" id="{C9F86CE2-2E03-4B10-884F-BEA0DEE585D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5" name="Text Box 5">
          <a:extLst>
            <a:ext uri="{FF2B5EF4-FFF2-40B4-BE49-F238E27FC236}">
              <a16:creationId xmlns:a16="http://schemas.microsoft.com/office/drawing/2014/main" xmlns="" id="{5E56761B-2728-4E7D-A912-063C7BFFE3C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6" name="Text Box 5">
          <a:extLst>
            <a:ext uri="{FF2B5EF4-FFF2-40B4-BE49-F238E27FC236}">
              <a16:creationId xmlns:a16="http://schemas.microsoft.com/office/drawing/2014/main" xmlns="" id="{23B79A1E-41B6-4D2B-BB3D-6A2BF226AC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7" name="Text Box 5">
          <a:extLst>
            <a:ext uri="{FF2B5EF4-FFF2-40B4-BE49-F238E27FC236}">
              <a16:creationId xmlns:a16="http://schemas.microsoft.com/office/drawing/2014/main" xmlns="" id="{8BECB44A-2873-44DC-8DE6-AB52EF6D874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8" name="Text Box 5">
          <a:extLst>
            <a:ext uri="{FF2B5EF4-FFF2-40B4-BE49-F238E27FC236}">
              <a16:creationId xmlns:a16="http://schemas.microsoft.com/office/drawing/2014/main" xmlns="" id="{D300400B-9B4E-4C07-B1DA-7035FB8555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29" name="Text Box 5">
          <a:extLst>
            <a:ext uri="{FF2B5EF4-FFF2-40B4-BE49-F238E27FC236}">
              <a16:creationId xmlns:a16="http://schemas.microsoft.com/office/drawing/2014/main" xmlns="" id="{6A6FC67D-E2B6-4793-8DFE-ED45A20678A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0" name="Text Box 5">
          <a:extLst>
            <a:ext uri="{FF2B5EF4-FFF2-40B4-BE49-F238E27FC236}">
              <a16:creationId xmlns:a16="http://schemas.microsoft.com/office/drawing/2014/main" xmlns="" id="{CD4F70F5-AB47-423D-97DD-3BEC2FEFDD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1" name="Text Box 5">
          <a:extLst>
            <a:ext uri="{FF2B5EF4-FFF2-40B4-BE49-F238E27FC236}">
              <a16:creationId xmlns:a16="http://schemas.microsoft.com/office/drawing/2014/main" xmlns="" id="{217A7CAB-87B5-4A69-8251-86F3A9FB91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2" name="Text Box 5">
          <a:extLst>
            <a:ext uri="{FF2B5EF4-FFF2-40B4-BE49-F238E27FC236}">
              <a16:creationId xmlns:a16="http://schemas.microsoft.com/office/drawing/2014/main" xmlns="" id="{FCA213DD-30B9-443D-BF21-90714AB05A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3" name="Text Box 5">
          <a:extLst>
            <a:ext uri="{FF2B5EF4-FFF2-40B4-BE49-F238E27FC236}">
              <a16:creationId xmlns:a16="http://schemas.microsoft.com/office/drawing/2014/main" xmlns="" id="{34870FDB-BF20-4205-8368-2D3D257E244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4" name="Text Box 5">
          <a:extLst>
            <a:ext uri="{FF2B5EF4-FFF2-40B4-BE49-F238E27FC236}">
              <a16:creationId xmlns:a16="http://schemas.microsoft.com/office/drawing/2014/main" xmlns="" id="{A239E1C8-1223-47E6-B356-124B093C29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5" name="Text Box 5">
          <a:extLst>
            <a:ext uri="{FF2B5EF4-FFF2-40B4-BE49-F238E27FC236}">
              <a16:creationId xmlns:a16="http://schemas.microsoft.com/office/drawing/2014/main" xmlns="" id="{DDBC3EB1-C0D2-466D-BBBC-AED332353E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6" name="Text Box 5">
          <a:extLst>
            <a:ext uri="{FF2B5EF4-FFF2-40B4-BE49-F238E27FC236}">
              <a16:creationId xmlns:a16="http://schemas.microsoft.com/office/drawing/2014/main" xmlns="" id="{F0045955-3C8A-4279-AEC7-9319606284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7" name="Text Box 5">
          <a:extLst>
            <a:ext uri="{FF2B5EF4-FFF2-40B4-BE49-F238E27FC236}">
              <a16:creationId xmlns:a16="http://schemas.microsoft.com/office/drawing/2014/main" xmlns="" id="{90CF397B-13D0-4670-9069-E8C8498390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8" name="Text Box 5">
          <a:extLst>
            <a:ext uri="{FF2B5EF4-FFF2-40B4-BE49-F238E27FC236}">
              <a16:creationId xmlns:a16="http://schemas.microsoft.com/office/drawing/2014/main" xmlns="" id="{CE1EED22-9ED4-42E8-8DD8-49D8058DD02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39" name="Text Box 5">
          <a:extLst>
            <a:ext uri="{FF2B5EF4-FFF2-40B4-BE49-F238E27FC236}">
              <a16:creationId xmlns:a16="http://schemas.microsoft.com/office/drawing/2014/main" xmlns="" id="{A3E36016-87B7-4073-B08B-EDA32FB149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0" name="Text Box 5">
          <a:extLst>
            <a:ext uri="{FF2B5EF4-FFF2-40B4-BE49-F238E27FC236}">
              <a16:creationId xmlns:a16="http://schemas.microsoft.com/office/drawing/2014/main" xmlns="" id="{E3F35D7B-1F3E-4069-BBFC-073CE8C732C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1" name="Text Box 5">
          <a:extLst>
            <a:ext uri="{FF2B5EF4-FFF2-40B4-BE49-F238E27FC236}">
              <a16:creationId xmlns:a16="http://schemas.microsoft.com/office/drawing/2014/main" xmlns="" id="{559F6C17-4B53-44BC-95CC-75EA24D5BF0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2" name="Text Box 5">
          <a:extLst>
            <a:ext uri="{FF2B5EF4-FFF2-40B4-BE49-F238E27FC236}">
              <a16:creationId xmlns:a16="http://schemas.microsoft.com/office/drawing/2014/main" xmlns="" id="{2530851B-8C98-4A67-AEB7-8B9E9F8D740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3" name="Text Box 5">
          <a:extLst>
            <a:ext uri="{FF2B5EF4-FFF2-40B4-BE49-F238E27FC236}">
              <a16:creationId xmlns:a16="http://schemas.microsoft.com/office/drawing/2014/main" xmlns="" id="{92231005-4DF5-480A-A773-2B851C5FB6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4" name="Text Box 5">
          <a:extLst>
            <a:ext uri="{FF2B5EF4-FFF2-40B4-BE49-F238E27FC236}">
              <a16:creationId xmlns:a16="http://schemas.microsoft.com/office/drawing/2014/main" xmlns="" id="{28C6D0C0-B996-4096-860B-59D6FB972AF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5" name="Text Box 5">
          <a:extLst>
            <a:ext uri="{FF2B5EF4-FFF2-40B4-BE49-F238E27FC236}">
              <a16:creationId xmlns:a16="http://schemas.microsoft.com/office/drawing/2014/main" xmlns="" id="{D729B3A0-DF8C-4179-8B77-C5C342D42B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6" name="Text Box 5">
          <a:extLst>
            <a:ext uri="{FF2B5EF4-FFF2-40B4-BE49-F238E27FC236}">
              <a16:creationId xmlns:a16="http://schemas.microsoft.com/office/drawing/2014/main" xmlns="" id="{2206F2A8-9866-44B9-A6FA-BDC6D084D8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7" name="Text Box 5">
          <a:extLst>
            <a:ext uri="{FF2B5EF4-FFF2-40B4-BE49-F238E27FC236}">
              <a16:creationId xmlns:a16="http://schemas.microsoft.com/office/drawing/2014/main" xmlns="" id="{43C0320B-BEFC-4194-AB00-E20801EE224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8" name="Text Box 5">
          <a:extLst>
            <a:ext uri="{FF2B5EF4-FFF2-40B4-BE49-F238E27FC236}">
              <a16:creationId xmlns:a16="http://schemas.microsoft.com/office/drawing/2014/main" xmlns="" id="{AE8D30EA-AB0C-40D4-AA91-0CA8484EBD0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49" name="Text Box 5">
          <a:extLst>
            <a:ext uri="{FF2B5EF4-FFF2-40B4-BE49-F238E27FC236}">
              <a16:creationId xmlns:a16="http://schemas.microsoft.com/office/drawing/2014/main" xmlns="" id="{B76B3CC7-5BBD-4D1A-8A0E-7935705DA84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0" name="Text Box 5">
          <a:extLst>
            <a:ext uri="{FF2B5EF4-FFF2-40B4-BE49-F238E27FC236}">
              <a16:creationId xmlns:a16="http://schemas.microsoft.com/office/drawing/2014/main" xmlns="" id="{4C453213-1BAA-4F74-925D-1E5BFE59947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1" name="Text Box 5">
          <a:extLst>
            <a:ext uri="{FF2B5EF4-FFF2-40B4-BE49-F238E27FC236}">
              <a16:creationId xmlns:a16="http://schemas.microsoft.com/office/drawing/2014/main" xmlns="" id="{69F91832-C65B-4EC0-8C99-2133B150D7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2" name="Text Box 5">
          <a:extLst>
            <a:ext uri="{FF2B5EF4-FFF2-40B4-BE49-F238E27FC236}">
              <a16:creationId xmlns:a16="http://schemas.microsoft.com/office/drawing/2014/main" xmlns="" id="{C2C88B4F-9CC8-4E63-9FB2-5BDC210677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3" name="Text Box 5">
          <a:extLst>
            <a:ext uri="{FF2B5EF4-FFF2-40B4-BE49-F238E27FC236}">
              <a16:creationId xmlns:a16="http://schemas.microsoft.com/office/drawing/2014/main" xmlns="" id="{96C546C5-8EB2-41EC-A911-02FB4119A4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4" name="Text Box 5">
          <a:extLst>
            <a:ext uri="{FF2B5EF4-FFF2-40B4-BE49-F238E27FC236}">
              <a16:creationId xmlns:a16="http://schemas.microsoft.com/office/drawing/2014/main" xmlns="" id="{AD57D955-4F01-4B20-AF8C-FBD0A4CC99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5" name="Text Box 5">
          <a:extLst>
            <a:ext uri="{FF2B5EF4-FFF2-40B4-BE49-F238E27FC236}">
              <a16:creationId xmlns:a16="http://schemas.microsoft.com/office/drawing/2014/main" xmlns="" id="{1CF44A64-6CE2-4615-BF1E-2E5B1F0313A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6" name="Text Box 5">
          <a:extLst>
            <a:ext uri="{FF2B5EF4-FFF2-40B4-BE49-F238E27FC236}">
              <a16:creationId xmlns:a16="http://schemas.microsoft.com/office/drawing/2014/main" xmlns="" id="{36D88476-5EB1-4918-9BE1-7892EA46E07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7" name="Text Box 5">
          <a:extLst>
            <a:ext uri="{FF2B5EF4-FFF2-40B4-BE49-F238E27FC236}">
              <a16:creationId xmlns:a16="http://schemas.microsoft.com/office/drawing/2014/main" xmlns="" id="{73E4792F-1C09-437A-B83A-BAD6B1714F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8" name="Text Box 5">
          <a:extLst>
            <a:ext uri="{FF2B5EF4-FFF2-40B4-BE49-F238E27FC236}">
              <a16:creationId xmlns:a16="http://schemas.microsoft.com/office/drawing/2014/main" xmlns="" id="{5B70174F-1032-45C5-8EA5-A0827EA3EF4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59" name="Text Box 5">
          <a:extLst>
            <a:ext uri="{FF2B5EF4-FFF2-40B4-BE49-F238E27FC236}">
              <a16:creationId xmlns:a16="http://schemas.microsoft.com/office/drawing/2014/main" xmlns="" id="{22CAD480-F8F0-4D8D-8D5F-399C78E7BB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0" name="Text Box 5">
          <a:extLst>
            <a:ext uri="{FF2B5EF4-FFF2-40B4-BE49-F238E27FC236}">
              <a16:creationId xmlns:a16="http://schemas.microsoft.com/office/drawing/2014/main" xmlns="" id="{EA84E185-4366-481F-81FA-4DCEA06DC0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1" name="Text Box 5">
          <a:extLst>
            <a:ext uri="{FF2B5EF4-FFF2-40B4-BE49-F238E27FC236}">
              <a16:creationId xmlns:a16="http://schemas.microsoft.com/office/drawing/2014/main" xmlns="" id="{DB84B025-8F79-450C-84D5-D82B42EF7F5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2" name="Text Box 5">
          <a:extLst>
            <a:ext uri="{FF2B5EF4-FFF2-40B4-BE49-F238E27FC236}">
              <a16:creationId xmlns:a16="http://schemas.microsoft.com/office/drawing/2014/main" xmlns="" id="{8D01EFD6-9BEB-42E4-B75C-64BC433F93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3" name="Text Box 5">
          <a:extLst>
            <a:ext uri="{FF2B5EF4-FFF2-40B4-BE49-F238E27FC236}">
              <a16:creationId xmlns:a16="http://schemas.microsoft.com/office/drawing/2014/main" xmlns="" id="{AD97447A-A11F-4583-AC21-36AE8C33BF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4" name="Text Box 5">
          <a:extLst>
            <a:ext uri="{FF2B5EF4-FFF2-40B4-BE49-F238E27FC236}">
              <a16:creationId xmlns:a16="http://schemas.microsoft.com/office/drawing/2014/main" xmlns="" id="{7DF3609F-C3F6-4D43-A96C-738B62D9239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5" name="Text Box 5">
          <a:extLst>
            <a:ext uri="{FF2B5EF4-FFF2-40B4-BE49-F238E27FC236}">
              <a16:creationId xmlns:a16="http://schemas.microsoft.com/office/drawing/2014/main" xmlns="" id="{F46C29BD-E60B-4250-9C68-E00AA0D720D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6" name="Text Box 5">
          <a:extLst>
            <a:ext uri="{FF2B5EF4-FFF2-40B4-BE49-F238E27FC236}">
              <a16:creationId xmlns:a16="http://schemas.microsoft.com/office/drawing/2014/main" xmlns="" id="{0D5A7663-BBCF-403E-9D78-422CD25CC4C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7" name="Text Box 5">
          <a:extLst>
            <a:ext uri="{FF2B5EF4-FFF2-40B4-BE49-F238E27FC236}">
              <a16:creationId xmlns:a16="http://schemas.microsoft.com/office/drawing/2014/main" xmlns="" id="{E65737B8-18AA-4BAC-91F0-E4F831727FF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8" name="Text Box 5">
          <a:extLst>
            <a:ext uri="{FF2B5EF4-FFF2-40B4-BE49-F238E27FC236}">
              <a16:creationId xmlns:a16="http://schemas.microsoft.com/office/drawing/2014/main" xmlns="" id="{4C5C4892-3AB8-43C1-89CA-7DAE95A259B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69" name="Text Box 5">
          <a:extLst>
            <a:ext uri="{FF2B5EF4-FFF2-40B4-BE49-F238E27FC236}">
              <a16:creationId xmlns:a16="http://schemas.microsoft.com/office/drawing/2014/main" xmlns="" id="{A942948C-B9F2-43D6-B41B-4A06AC209B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0" name="Text Box 5">
          <a:extLst>
            <a:ext uri="{FF2B5EF4-FFF2-40B4-BE49-F238E27FC236}">
              <a16:creationId xmlns:a16="http://schemas.microsoft.com/office/drawing/2014/main" xmlns="" id="{6AE2BCCC-74EA-4CCE-BBF8-654773CBE3C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1" name="Text Box 5">
          <a:extLst>
            <a:ext uri="{FF2B5EF4-FFF2-40B4-BE49-F238E27FC236}">
              <a16:creationId xmlns:a16="http://schemas.microsoft.com/office/drawing/2014/main" xmlns="" id="{86A7128A-CD2A-4829-B9AB-66C4897799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2" name="Text Box 5">
          <a:extLst>
            <a:ext uri="{FF2B5EF4-FFF2-40B4-BE49-F238E27FC236}">
              <a16:creationId xmlns:a16="http://schemas.microsoft.com/office/drawing/2014/main" xmlns="" id="{66457EA9-12EC-4A70-B545-1EC910F7BE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3" name="Text Box 5">
          <a:extLst>
            <a:ext uri="{FF2B5EF4-FFF2-40B4-BE49-F238E27FC236}">
              <a16:creationId xmlns:a16="http://schemas.microsoft.com/office/drawing/2014/main" xmlns="" id="{9673EB4E-3250-4802-9531-AC3A272EB42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4" name="Text Box 5">
          <a:extLst>
            <a:ext uri="{FF2B5EF4-FFF2-40B4-BE49-F238E27FC236}">
              <a16:creationId xmlns:a16="http://schemas.microsoft.com/office/drawing/2014/main" xmlns="" id="{E8CBFAC7-3A74-4E2B-ACF6-E45EBA8A521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5" name="Text Box 5">
          <a:extLst>
            <a:ext uri="{FF2B5EF4-FFF2-40B4-BE49-F238E27FC236}">
              <a16:creationId xmlns:a16="http://schemas.microsoft.com/office/drawing/2014/main" xmlns="" id="{D46FB1EE-D1D7-4ADB-AEFF-096E7872EA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6" name="Text Box 5">
          <a:extLst>
            <a:ext uri="{FF2B5EF4-FFF2-40B4-BE49-F238E27FC236}">
              <a16:creationId xmlns:a16="http://schemas.microsoft.com/office/drawing/2014/main" xmlns="" id="{9C2DD7BD-3ECD-42D5-91D4-E851A432F16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7" name="Text Box 5">
          <a:extLst>
            <a:ext uri="{FF2B5EF4-FFF2-40B4-BE49-F238E27FC236}">
              <a16:creationId xmlns:a16="http://schemas.microsoft.com/office/drawing/2014/main" xmlns="" id="{0B574177-12B3-4095-A133-15FD0B29AB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8" name="Text Box 5">
          <a:extLst>
            <a:ext uri="{FF2B5EF4-FFF2-40B4-BE49-F238E27FC236}">
              <a16:creationId xmlns:a16="http://schemas.microsoft.com/office/drawing/2014/main" xmlns="" id="{05E36886-3EE8-4310-BFFD-F44CBB3B133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79" name="Text Box 5">
          <a:extLst>
            <a:ext uri="{FF2B5EF4-FFF2-40B4-BE49-F238E27FC236}">
              <a16:creationId xmlns:a16="http://schemas.microsoft.com/office/drawing/2014/main" xmlns="" id="{5B329454-286F-4BA6-9893-2480F6E533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80" name="Text Box 5">
          <a:extLst>
            <a:ext uri="{FF2B5EF4-FFF2-40B4-BE49-F238E27FC236}">
              <a16:creationId xmlns:a16="http://schemas.microsoft.com/office/drawing/2014/main" xmlns="" id="{16176409-F64E-4267-8220-47C63E3772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81" name="Text Box 5">
          <a:extLst>
            <a:ext uri="{FF2B5EF4-FFF2-40B4-BE49-F238E27FC236}">
              <a16:creationId xmlns:a16="http://schemas.microsoft.com/office/drawing/2014/main" xmlns="" id="{7C16D566-9120-4374-95E2-3FAE7221ED2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82" name="Text Box 5">
          <a:extLst>
            <a:ext uri="{FF2B5EF4-FFF2-40B4-BE49-F238E27FC236}">
              <a16:creationId xmlns:a16="http://schemas.microsoft.com/office/drawing/2014/main" xmlns="" id="{2BEFFEED-F0B5-41FF-B164-13F5CC91E8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83" name="Text Box 5">
          <a:extLst>
            <a:ext uri="{FF2B5EF4-FFF2-40B4-BE49-F238E27FC236}">
              <a16:creationId xmlns:a16="http://schemas.microsoft.com/office/drawing/2014/main" xmlns="" id="{441F32D1-990E-4B66-B46D-3C69EA6A388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84" name="Text Box 5">
          <a:extLst>
            <a:ext uri="{FF2B5EF4-FFF2-40B4-BE49-F238E27FC236}">
              <a16:creationId xmlns:a16="http://schemas.microsoft.com/office/drawing/2014/main" xmlns="" id="{8B122D1B-27B1-4FD9-B175-DF0A3834A82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85" name="Text Box 5">
          <a:extLst>
            <a:ext uri="{FF2B5EF4-FFF2-40B4-BE49-F238E27FC236}">
              <a16:creationId xmlns:a16="http://schemas.microsoft.com/office/drawing/2014/main" xmlns="" id="{81AB3523-2624-488B-9994-C7664CED27C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86" name="Text Box 5">
          <a:extLst>
            <a:ext uri="{FF2B5EF4-FFF2-40B4-BE49-F238E27FC236}">
              <a16:creationId xmlns:a16="http://schemas.microsoft.com/office/drawing/2014/main" xmlns="" id="{A484F86E-AC6D-4CD4-AD12-6903903E60B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87" name="Text Box 5">
          <a:extLst>
            <a:ext uri="{FF2B5EF4-FFF2-40B4-BE49-F238E27FC236}">
              <a16:creationId xmlns:a16="http://schemas.microsoft.com/office/drawing/2014/main" xmlns="" id="{0FA29A7B-120D-4281-AB44-AD45F970C8C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88" name="Text Box 5">
          <a:extLst>
            <a:ext uri="{FF2B5EF4-FFF2-40B4-BE49-F238E27FC236}">
              <a16:creationId xmlns:a16="http://schemas.microsoft.com/office/drawing/2014/main" xmlns="" id="{DC4F53A8-D6F4-4C34-BDEA-489DAC786BA6}"/>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89" name="Text Box 5">
          <a:extLst>
            <a:ext uri="{FF2B5EF4-FFF2-40B4-BE49-F238E27FC236}">
              <a16:creationId xmlns:a16="http://schemas.microsoft.com/office/drawing/2014/main" xmlns="" id="{9E330F24-FE27-479A-B3D2-42AC77A2E78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90" name="Text Box 5">
          <a:extLst>
            <a:ext uri="{FF2B5EF4-FFF2-40B4-BE49-F238E27FC236}">
              <a16:creationId xmlns:a16="http://schemas.microsoft.com/office/drawing/2014/main" xmlns="" id="{AC4E2D0F-FB9C-4CD7-A454-D3DDA7C535C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91" name="Text Box 5">
          <a:extLst>
            <a:ext uri="{FF2B5EF4-FFF2-40B4-BE49-F238E27FC236}">
              <a16:creationId xmlns:a16="http://schemas.microsoft.com/office/drawing/2014/main" xmlns="" id="{76ED246E-6B24-47F1-939E-72C6C84DE4B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92" name="Text Box 5">
          <a:extLst>
            <a:ext uri="{FF2B5EF4-FFF2-40B4-BE49-F238E27FC236}">
              <a16:creationId xmlns:a16="http://schemas.microsoft.com/office/drawing/2014/main" xmlns="" id="{CD2F87C9-7AB4-488A-9A78-3D0F9D4E1A6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93" name="Text Box 5">
          <a:extLst>
            <a:ext uri="{FF2B5EF4-FFF2-40B4-BE49-F238E27FC236}">
              <a16:creationId xmlns:a16="http://schemas.microsoft.com/office/drawing/2014/main" xmlns="" id="{32D182DC-376C-4672-8FD3-A377C8D8593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94" name="Text Box 5">
          <a:extLst>
            <a:ext uri="{FF2B5EF4-FFF2-40B4-BE49-F238E27FC236}">
              <a16:creationId xmlns:a16="http://schemas.microsoft.com/office/drawing/2014/main" xmlns="" id="{0D62F343-9FA9-4596-825F-92EDB4B9601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95" name="Text Box 5">
          <a:extLst>
            <a:ext uri="{FF2B5EF4-FFF2-40B4-BE49-F238E27FC236}">
              <a16:creationId xmlns:a16="http://schemas.microsoft.com/office/drawing/2014/main" xmlns="" id="{34B75181-62F7-460D-8BBB-6C70E7584CD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96" name="Text Box 5">
          <a:extLst>
            <a:ext uri="{FF2B5EF4-FFF2-40B4-BE49-F238E27FC236}">
              <a16:creationId xmlns:a16="http://schemas.microsoft.com/office/drawing/2014/main" xmlns="" id="{6512C079-5C7E-42DA-8D98-BFDFDB92D97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97" name="Text Box 5">
          <a:extLst>
            <a:ext uri="{FF2B5EF4-FFF2-40B4-BE49-F238E27FC236}">
              <a16:creationId xmlns:a16="http://schemas.microsoft.com/office/drawing/2014/main" xmlns="" id="{00C2EF54-BCFA-4EB0-A774-D1A79D9E8ED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498" name="Text Box 5">
          <a:extLst>
            <a:ext uri="{FF2B5EF4-FFF2-40B4-BE49-F238E27FC236}">
              <a16:creationId xmlns:a16="http://schemas.microsoft.com/office/drawing/2014/main" xmlns="" id="{B64FD43E-139F-4E76-A461-B0B7D729A80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499" name="Text Box 5">
          <a:extLst>
            <a:ext uri="{FF2B5EF4-FFF2-40B4-BE49-F238E27FC236}">
              <a16:creationId xmlns:a16="http://schemas.microsoft.com/office/drawing/2014/main" xmlns="" id="{40397D33-0CA7-403C-A8BA-ECDB72A72A6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0" name="Text Box 5">
          <a:extLst>
            <a:ext uri="{FF2B5EF4-FFF2-40B4-BE49-F238E27FC236}">
              <a16:creationId xmlns:a16="http://schemas.microsoft.com/office/drawing/2014/main" xmlns="" id="{12449994-5409-4A2B-9CBC-575BE07C70F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1" name="Text Box 5">
          <a:extLst>
            <a:ext uri="{FF2B5EF4-FFF2-40B4-BE49-F238E27FC236}">
              <a16:creationId xmlns:a16="http://schemas.microsoft.com/office/drawing/2014/main" xmlns="" id="{5DCF7103-AA33-472E-A5D8-32BDAE00B7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2" name="Text Box 5">
          <a:extLst>
            <a:ext uri="{FF2B5EF4-FFF2-40B4-BE49-F238E27FC236}">
              <a16:creationId xmlns:a16="http://schemas.microsoft.com/office/drawing/2014/main" xmlns="" id="{E54575C2-5863-407D-9E2F-53CB1E746AC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3" name="Text Box 5">
          <a:extLst>
            <a:ext uri="{FF2B5EF4-FFF2-40B4-BE49-F238E27FC236}">
              <a16:creationId xmlns:a16="http://schemas.microsoft.com/office/drawing/2014/main" xmlns="" id="{A5EE974B-9372-43D4-AB1A-FEEADD9AF8C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4" name="Text Box 5">
          <a:extLst>
            <a:ext uri="{FF2B5EF4-FFF2-40B4-BE49-F238E27FC236}">
              <a16:creationId xmlns:a16="http://schemas.microsoft.com/office/drawing/2014/main" xmlns="" id="{38DF6F72-00F0-4E90-8BE8-28E08885D8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5" name="Text Box 5">
          <a:extLst>
            <a:ext uri="{FF2B5EF4-FFF2-40B4-BE49-F238E27FC236}">
              <a16:creationId xmlns:a16="http://schemas.microsoft.com/office/drawing/2014/main" xmlns="" id="{967B6F49-0C2E-4141-83D0-25C70ED0650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6" name="Text Box 5">
          <a:extLst>
            <a:ext uri="{FF2B5EF4-FFF2-40B4-BE49-F238E27FC236}">
              <a16:creationId xmlns:a16="http://schemas.microsoft.com/office/drawing/2014/main" xmlns="" id="{C7C858D2-933A-4C9C-9224-E148EE124E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7" name="Text Box 5">
          <a:extLst>
            <a:ext uri="{FF2B5EF4-FFF2-40B4-BE49-F238E27FC236}">
              <a16:creationId xmlns:a16="http://schemas.microsoft.com/office/drawing/2014/main" xmlns="" id="{8FEB1FDD-95E2-4F61-A5ED-895C42843EE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8" name="Text Box 5">
          <a:extLst>
            <a:ext uri="{FF2B5EF4-FFF2-40B4-BE49-F238E27FC236}">
              <a16:creationId xmlns:a16="http://schemas.microsoft.com/office/drawing/2014/main" xmlns="" id="{994E13A1-7A04-4BDA-A206-C0866D61EA4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09" name="Text Box 5">
          <a:extLst>
            <a:ext uri="{FF2B5EF4-FFF2-40B4-BE49-F238E27FC236}">
              <a16:creationId xmlns:a16="http://schemas.microsoft.com/office/drawing/2014/main" xmlns="" id="{C0812BDA-1980-4907-8707-14C4CFBEF09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0" name="Text Box 5">
          <a:extLst>
            <a:ext uri="{FF2B5EF4-FFF2-40B4-BE49-F238E27FC236}">
              <a16:creationId xmlns:a16="http://schemas.microsoft.com/office/drawing/2014/main" xmlns="" id="{94AB2CD1-FD81-4E4F-8B2D-394125FEE89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1" name="Text Box 5">
          <a:extLst>
            <a:ext uri="{FF2B5EF4-FFF2-40B4-BE49-F238E27FC236}">
              <a16:creationId xmlns:a16="http://schemas.microsoft.com/office/drawing/2014/main" xmlns="" id="{B66A490D-8A47-4469-BD64-CA9161E1A05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2" name="Text Box 5">
          <a:extLst>
            <a:ext uri="{FF2B5EF4-FFF2-40B4-BE49-F238E27FC236}">
              <a16:creationId xmlns:a16="http://schemas.microsoft.com/office/drawing/2014/main" xmlns="" id="{CF790C22-688D-4A2C-8E27-3D7E920D4E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3" name="Text Box 5">
          <a:extLst>
            <a:ext uri="{FF2B5EF4-FFF2-40B4-BE49-F238E27FC236}">
              <a16:creationId xmlns:a16="http://schemas.microsoft.com/office/drawing/2014/main" xmlns="" id="{8E07903C-9203-4CD8-94AC-223327EA54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4" name="Text Box 5">
          <a:extLst>
            <a:ext uri="{FF2B5EF4-FFF2-40B4-BE49-F238E27FC236}">
              <a16:creationId xmlns:a16="http://schemas.microsoft.com/office/drawing/2014/main" xmlns="" id="{B42B4ACB-DF6B-4D9C-9CDD-6615CED1F89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5" name="Text Box 5">
          <a:extLst>
            <a:ext uri="{FF2B5EF4-FFF2-40B4-BE49-F238E27FC236}">
              <a16:creationId xmlns:a16="http://schemas.microsoft.com/office/drawing/2014/main" xmlns="" id="{0F772EE8-7C88-46E6-A991-A25EABCF011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6" name="Text Box 5">
          <a:extLst>
            <a:ext uri="{FF2B5EF4-FFF2-40B4-BE49-F238E27FC236}">
              <a16:creationId xmlns:a16="http://schemas.microsoft.com/office/drawing/2014/main" xmlns="" id="{26B303A8-A6F6-40C4-914F-91C457B1C6A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7" name="Text Box 5">
          <a:extLst>
            <a:ext uri="{FF2B5EF4-FFF2-40B4-BE49-F238E27FC236}">
              <a16:creationId xmlns:a16="http://schemas.microsoft.com/office/drawing/2014/main" xmlns="" id="{48866D6C-F1A7-4868-9572-8C19B1C76EF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8" name="Text Box 5">
          <a:extLst>
            <a:ext uri="{FF2B5EF4-FFF2-40B4-BE49-F238E27FC236}">
              <a16:creationId xmlns:a16="http://schemas.microsoft.com/office/drawing/2014/main" xmlns="" id="{05C79AC5-DCAE-44FD-B166-C8EEF670263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19" name="Text Box 5">
          <a:extLst>
            <a:ext uri="{FF2B5EF4-FFF2-40B4-BE49-F238E27FC236}">
              <a16:creationId xmlns:a16="http://schemas.microsoft.com/office/drawing/2014/main" xmlns="" id="{8E30AA85-F3B3-4055-9FD7-B53CF0E619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0" name="Text Box 5">
          <a:extLst>
            <a:ext uri="{FF2B5EF4-FFF2-40B4-BE49-F238E27FC236}">
              <a16:creationId xmlns:a16="http://schemas.microsoft.com/office/drawing/2014/main" xmlns="" id="{781BB4A9-979C-4726-9856-D9DCCBF9E1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1" name="Text Box 5">
          <a:extLst>
            <a:ext uri="{FF2B5EF4-FFF2-40B4-BE49-F238E27FC236}">
              <a16:creationId xmlns:a16="http://schemas.microsoft.com/office/drawing/2014/main" xmlns="" id="{7C06A280-84CF-4C21-8392-F2D315BD960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2" name="Text Box 5">
          <a:extLst>
            <a:ext uri="{FF2B5EF4-FFF2-40B4-BE49-F238E27FC236}">
              <a16:creationId xmlns:a16="http://schemas.microsoft.com/office/drawing/2014/main" xmlns="" id="{3F744E0B-2D76-4E59-B88C-B96C900479E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3" name="Text Box 5">
          <a:extLst>
            <a:ext uri="{FF2B5EF4-FFF2-40B4-BE49-F238E27FC236}">
              <a16:creationId xmlns:a16="http://schemas.microsoft.com/office/drawing/2014/main" xmlns="" id="{E1073F80-060C-47BE-9B6B-481D50DC112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4" name="Text Box 5">
          <a:extLst>
            <a:ext uri="{FF2B5EF4-FFF2-40B4-BE49-F238E27FC236}">
              <a16:creationId xmlns:a16="http://schemas.microsoft.com/office/drawing/2014/main" xmlns="" id="{6C730C16-5884-45E0-9C47-2AEAFF7632D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5" name="Text Box 5">
          <a:extLst>
            <a:ext uri="{FF2B5EF4-FFF2-40B4-BE49-F238E27FC236}">
              <a16:creationId xmlns:a16="http://schemas.microsoft.com/office/drawing/2014/main" xmlns="" id="{4C88AC59-10B9-44E1-BE90-A14521ABE9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6" name="Text Box 5">
          <a:extLst>
            <a:ext uri="{FF2B5EF4-FFF2-40B4-BE49-F238E27FC236}">
              <a16:creationId xmlns:a16="http://schemas.microsoft.com/office/drawing/2014/main" xmlns="" id="{24F4EBDF-022D-465F-BF73-4D521E6463A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7" name="Text Box 5">
          <a:extLst>
            <a:ext uri="{FF2B5EF4-FFF2-40B4-BE49-F238E27FC236}">
              <a16:creationId xmlns:a16="http://schemas.microsoft.com/office/drawing/2014/main" xmlns="" id="{563F6B90-4CCE-4BBD-8E4F-3A14DBDD65F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8" name="Text Box 5">
          <a:extLst>
            <a:ext uri="{FF2B5EF4-FFF2-40B4-BE49-F238E27FC236}">
              <a16:creationId xmlns:a16="http://schemas.microsoft.com/office/drawing/2014/main" xmlns="" id="{51FA2FEE-6229-4036-B7A7-E20A8F6F193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29" name="Text Box 5">
          <a:extLst>
            <a:ext uri="{FF2B5EF4-FFF2-40B4-BE49-F238E27FC236}">
              <a16:creationId xmlns:a16="http://schemas.microsoft.com/office/drawing/2014/main" xmlns="" id="{0C37BB35-D796-4C9C-A23B-477117717AA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0" name="Text Box 5">
          <a:extLst>
            <a:ext uri="{FF2B5EF4-FFF2-40B4-BE49-F238E27FC236}">
              <a16:creationId xmlns:a16="http://schemas.microsoft.com/office/drawing/2014/main" xmlns="" id="{FA88DDC9-FA21-4BC3-B68F-81FA45A4649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1" name="Text Box 5">
          <a:extLst>
            <a:ext uri="{FF2B5EF4-FFF2-40B4-BE49-F238E27FC236}">
              <a16:creationId xmlns:a16="http://schemas.microsoft.com/office/drawing/2014/main" xmlns="" id="{CACADD47-F01B-4F05-8B22-83D0B9C8DA1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2" name="Text Box 5">
          <a:extLst>
            <a:ext uri="{FF2B5EF4-FFF2-40B4-BE49-F238E27FC236}">
              <a16:creationId xmlns:a16="http://schemas.microsoft.com/office/drawing/2014/main" xmlns="" id="{AC5858DE-2446-4851-AE02-643949F77A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3" name="Text Box 5">
          <a:extLst>
            <a:ext uri="{FF2B5EF4-FFF2-40B4-BE49-F238E27FC236}">
              <a16:creationId xmlns:a16="http://schemas.microsoft.com/office/drawing/2014/main" xmlns="" id="{CB02FA72-8258-4341-88C8-AEC9C1829C8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4" name="Text Box 5">
          <a:extLst>
            <a:ext uri="{FF2B5EF4-FFF2-40B4-BE49-F238E27FC236}">
              <a16:creationId xmlns:a16="http://schemas.microsoft.com/office/drawing/2014/main" xmlns="" id="{E2A3466D-20E1-4292-A920-71069B565DE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5" name="Text Box 5">
          <a:extLst>
            <a:ext uri="{FF2B5EF4-FFF2-40B4-BE49-F238E27FC236}">
              <a16:creationId xmlns:a16="http://schemas.microsoft.com/office/drawing/2014/main" xmlns="" id="{D5E32BCD-EC24-4A37-B4E7-EDCAF2976EB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6" name="Text Box 5">
          <a:extLst>
            <a:ext uri="{FF2B5EF4-FFF2-40B4-BE49-F238E27FC236}">
              <a16:creationId xmlns:a16="http://schemas.microsoft.com/office/drawing/2014/main" xmlns="" id="{026290D3-C448-4EFF-A685-FD8A71F2FFF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7" name="Text Box 5">
          <a:extLst>
            <a:ext uri="{FF2B5EF4-FFF2-40B4-BE49-F238E27FC236}">
              <a16:creationId xmlns:a16="http://schemas.microsoft.com/office/drawing/2014/main" xmlns="" id="{84FC464D-2E73-4067-8D3C-1C69FCB8EC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8" name="Text Box 5">
          <a:extLst>
            <a:ext uri="{FF2B5EF4-FFF2-40B4-BE49-F238E27FC236}">
              <a16:creationId xmlns:a16="http://schemas.microsoft.com/office/drawing/2014/main" xmlns="" id="{84160E1A-22CA-4BF1-A5D1-2351EB5CB56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39" name="Text Box 5">
          <a:extLst>
            <a:ext uri="{FF2B5EF4-FFF2-40B4-BE49-F238E27FC236}">
              <a16:creationId xmlns:a16="http://schemas.microsoft.com/office/drawing/2014/main" xmlns="" id="{9D70AD28-3FF4-467E-89D3-3D22304C5CC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40" name="Text Box 5">
          <a:extLst>
            <a:ext uri="{FF2B5EF4-FFF2-40B4-BE49-F238E27FC236}">
              <a16:creationId xmlns:a16="http://schemas.microsoft.com/office/drawing/2014/main" xmlns="" id="{C25B4D77-2396-4483-8E81-2583F484457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41" name="Text Box 5">
          <a:extLst>
            <a:ext uri="{FF2B5EF4-FFF2-40B4-BE49-F238E27FC236}">
              <a16:creationId xmlns:a16="http://schemas.microsoft.com/office/drawing/2014/main" xmlns="" id="{408AD555-7E8F-41BD-92C0-E9DFE3206E8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42" name="Text Box 5">
          <a:extLst>
            <a:ext uri="{FF2B5EF4-FFF2-40B4-BE49-F238E27FC236}">
              <a16:creationId xmlns:a16="http://schemas.microsoft.com/office/drawing/2014/main" xmlns="" id="{46BA392C-D745-4362-8FE7-3C46906FD23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43" name="Text Box 5">
          <a:extLst>
            <a:ext uri="{FF2B5EF4-FFF2-40B4-BE49-F238E27FC236}">
              <a16:creationId xmlns:a16="http://schemas.microsoft.com/office/drawing/2014/main" xmlns="" id="{52345900-E838-4E4D-A2A5-CC44B57A3C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44" name="Text Box 5">
          <a:extLst>
            <a:ext uri="{FF2B5EF4-FFF2-40B4-BE49-F238E27FC236}">
              <a16:creationId xmlns:a16="http://schemas.microsoft.com/office/drawing/2014/main" xmlns="" id="{B6EF9270-E251-446A-957B-50329FF0C5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45" name="Text Box 5">
          <a:extLst>
            <a:ext uri="{FF2B5EF4-FFF2-40B4-BE49-F238E27FC236}">
              <a16:creationId xmlns:a16="http://schemas.microsoft.com/office/drawing/2014/main" xmlns="" id="{C6FA16BD-6A64-4986-AF1E-BE8FF00DD78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46" name="Text Box 5">
          <a:extLst>
            <a:ext uri="{FF2B5EF4-FFF2-40B4-BE49-F238E27FC236}">
              <a16:creationId xmlns:a16="http://schemas.microsoft.com/office/drawing/2014/main" xmlns="" id="{87A7541A-05BC-4E0D-A4B3-75C836CBD8C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47" name="Text Box 5">
          <a:extLst>
            <a:ext uri="{FF2B5EF4-FFF2-40B4-BE49-F238E27FC236}">
              <a16:creationId xmlns:a16="http://schemas.microsoft.com/office/drawing/2014/main" xmlns="" id="{31F281F3-ABD1-47AD-BBD5-18AA157419BC}"/>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48" name="Text Box 5">
          <a:extLst>
            <a:ext uri="{FF2B5EF4-FFF2-40B4-BE49-F238E27FC236}">
              <a16:creationId xmlns:a16="http://schemas.microsoft.com/office/drawing/2014/main" xmlns="" id="{329E8A7E-9F3A-4D71-8875-6E484CBECE3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49" name="Text Box 5">
          <a:extLst>
            <a:ext uri="{FF2B5EF4-FFF2-40B4-BE49-F238E27FC236}">
              <a16:creationId xmlns:a16="http://schemas.microsoft.com/office/drawing/2014/main" xmlns="" id="{01D6C7E5-D047-41C9-BA36-D1DD06D8290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0" name="Text Box 5">
          <a:extLst>
            <a:ext uri="{FF2B5EF4-FFF2-40B4-BE49-F238E27FC236}">
              <a16:creationId xmlns:a16="http://schemas.microsoft.com/office/drawing/2014/main" xmlns="" id="{8436C37C-03C9-4680-A1E1-D46F3547A4B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1" name="Text Box 5">
          <a:extLst>
            <a:ext uri="{FF2B5EF4-FFF2-40B4-BE49-F238E27FC236}">
              <a16:creationId xmlns:a16="http://schemas.microsoft.com/office/drawing/2014/main" xmlns="" id="{ECE20244-2E9B-42A6-885B-4B32C3FD6FC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2" name="Text Box 5">
          <a:extLst>
            <a:ext uri="{FF2B5EF4-FFF2-40B4-BE49-F238E27FC236}">
              <a16:creationId xmlns:a16="http://schemas.microsoft.com/office/drawing/2014/main" xmlns="" id="{62B2E6E0-DAA8-4C71-B648-A4BC7A9E36D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3" name="Text Box 5">
          <a:extLst>
            <a:ext uri="{FF2B5EF4-FFF2-40B4-BE49-F238E27FC236}">
              <a16:creationId xmlns:a16="http://schemas.microsoft.com/office/drawing/2014/main" xmlns="" id="{93E3E143-F853-479D-98D0-6D5232FB3E3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4" name="Text Box 5">
          <a:extLst>
            <a:ext uri="{FF2B5EF4-FFF2-40B4-BE49-F238E27FC236}">
              <a16:creationId xmlns:a16="http://schemas.microsoft.com/office/drawing/2014/main" xmlns="" id="{6EBAD3FC-9A43-4A7A-8697-3BC63E16AB8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5" name="Text Box 5">
          <a:extLst>
            <a:ext uri="{FF2B5EF4-FFF2-40B4-BE49-F238E27FC236}">
              <a16:creationId xmlns:a16="http://schemas.microsoft.com/office/drawing/2014/main" xmlns="" id="{1F566D0D-6EEF-4B1C-BCB5-9DCCE952B16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6" name="Text Box 5">
          <a:extLst>
            <a:ext uri="{FF2B5EF4-FFF2-40B4-BE49-F238E27FC236}">
              <a16:creationId xmlns:a16="http://schemas.microsoft.com/office/drawing/2014/main" xmlns="" id="{7224D6A6-E46D-4A34-A614-72A033854B7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7" name="Text Box 5">
          <a:extLst>
            <a:ext uri="{FF2B5EF4-FFF2-40B4-BE49-F238E27FC236}">
              <a16:creationId xmlns:a16="http://schemas.microsoft.com/office/drawing/2014/main" xmlns="" id="{1B5446C2-3457-4D42-A8A8-29B6140F51E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8" name="Text Box 5">
          <a:extLst>
            <a:ext uri="{FF2B5EF4-FFF2-40B4-BE49-F238E27FC236}">
              <a16:creationId xmlns:a16="http://schemas.microsoft.com/office/drawing/2014/main" xmlns="" id="{28778C7D-3F7F-43ED-8E49-5E69E397821C}"/>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59" name="Text Box 5">
          <a:extLst>
            <a:ext uri="{FF2B5EF4-FFF2-40B4-BE49-F238E27FC236}">
              <a16:creationId xmlns:a16="http://schemas.microsoft.com/office/drawing/2014/main" xmlns="" id="{63A4DDD5-9ADF-4921-B558-C56B68FFFD0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60" name="Text Box 5">
          <a:extLst>
            <a:ext uri="{FF2B5EF4-FFF2-40B4-BE49-F238E27FC236}">
              <a16:creationId xmlns:a16="http://schemas.microsoft.com/office/drawing/2014/main" xmlns="" id="{D05859CD-F08E-487E-A15F-02240F764D3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61" name="Text Box 5">
          <a:extLst>
            <a:ext uri="{FF2B5EF4-FFF2-40B4-BE49-F238E27FC236}">
              <a16:creationId xmlns:a16="http://schemas.microsoft.com/office/drawing/2014/main" xmlns="" id="{684A97AD-1991-4CB0-866A-6A9B9FEAA1A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562" name="Text Box 5">
          <a:extLst>
            <a:ext uri="{FF2B5EF4-FFF2-40B4-BE49-F238E27FC236}">
              <a16:creationId xmlns:a16="http://schemas.microsoft.com/office/drawing/2014/main" xmlns="" id="{5E9F4DCC-D444-4E77-824B-232C7E97928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63" name="Text Box 5">
          <a:extLst>
            <a:ext uri="{FF2B5EF4-FFF2-40B4-BE49-F238E27FC236}">
              <a16:creationId xmlns:a16="http://schemas.microsoft.com/office/drawing/2014/main" xmlns="" id="{6A685C10-2BB9-473C-BEC3-375FE3D0732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64" name="Text Box 5">
          <a:extLst>
            <a:ext uri="{FF2B5EF4-FFF2-40B4-BE49-F238E27FC236}">
              <a16:creationId xmlns:a16="http://schemas.microsoft.com/office/drawing/2014/main" xmlns="" id="{E01EBE20-EDCF-42EA-83AE-9BFDA292663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65" name="Text Box 5">
          <a:extLst>
            <a:ext uri="{FF2B5EF4-FFF2-40B4-BE49-F238E27FC236}">
              <a16:creationId xmlns:a16="http://schemas.microsoft.com/office/drawing/2014/main" xmlns="" id="{9A901C01-E722-4C1F-9C3E-B019DA04A00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66" name="Text Box 5">
          <a:extLst>
            <a:ext uri="{FF2B5EF4-FFF2-40B4-BE49-F238E27FC236}">
              <a16:creationId xmlns:a16="http://schemas.microsoft.com/office/drawing/2014/main" xmlns="" id="{406D0966-3CD9-42FC-8A60-2FA70CBF4C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67" name="Text Box 5">
          <a:extLst>
            <a:ext uri="{FF2B5EF4-FFF2-40B4-BE49-F238E27FC236}">
              <a16:creationId xmlns:a16="http://schemas.microsoft.com/office/drawing/2014/main" xmlns="" id="{D434B064-C4F6-4AE1-8C3B-2D96EA9F4EF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68" name="Text Box 5">
          <a:extLst>
            <a:ext uri="{FF2B5EF4-FFF2-40B4-BE49-F238E27FC236}">
              <a16:creationId xmlns:a16="http://schemas.microsoft.com/office/drawing/2014/main" xmlns="" id="{FBBFFD53-5546-4422-8536-6B732EFEB44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69" name="Text Box 5">
          <a:extLst>
            <a:ext uri="{FF2B5EF4-FFF2-40B4-BE49-F238E27FC236}">
              <a16:creationId xmlns:a16="http://schemas.microsoft.com/office/drawing/2014/main" xmlns="" id="{DB35641A-1355-4E14-84FD-6DDFED114B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0" name="Text Box 5">
          <a:extLst>
            <a:ext uri="{FF2B5EF4-FFF2-40B4-BE49-F238E27FC236}">
              <a16:creationId xmlns:a16="http://schemas.microsoft.com/office/drawing/2014/main" xmlns="" id="{CF1DC28D-2309-44A2-AE07-99329B9120D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1" name="Text Box 5">
          <a:extLst>
            <a:ext uri="{FF2B5EF4-FFF2-40B4-BE49-F238E27FC236}">
              <a16:creationId xmlns:a16="http://schemas.microsoft.com/office/drawing/2014/main" xmlns="" id="{67B35306-D647-4E74-9E6E-431AC2331F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2" name="Text Box 5">
          <a:extLst>
            <a:ext uri="{FF2B5EF4-FFF2-40B4-BE49-F238E27FC236}">
              <a16:creationId xmlns:a16="http://schemas.microsoft.com/office/drawing/2014/main" xmlns="" id="{7FE533DC-E231-4925-80EE-15808FE4749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3" name="Text Box 5">
          <a:extLst>
            <a:ext uri="{FF2B5EF4-FFF2-40B4-BE49-F238E27FC236}">
              <a16:creationId xmlns:a16="http://schemas.microsoft.com/office/drawing/2014/main" xmlns="" id="{F1BC6BAD-CF0D-4981-87EF-5106BEE8AE9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4" name="Text Box 5">
          <a:extLst>
            <a:ext uri="{FF2B5EF4-FFF2-40B4-BE49-F238E27FC236}">
              <a16:creationId xmlns:a16="http://schemas.microsoft.com/office/drawing/2014/main" xmlns="" id="{F5F65818-F23E-48F9-8C33-D18B90E737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5" name="Text Box 5">
          <a:extLst>
            <a:ext uri="{FF2B5EF4-FFF2-40B4-BE49-F238E27FC236}">
              <a16:creationId xmlns:a16="http://schemas.microsoft.com/office/drawing/2014/main" xmlns="" id="{DBCF19EC-9D83-491E-84CF-B0BA14DBD09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6" name="Text Box 5">
          <a:extLst>
            <a:ext uri="{FF2B5EF4-FFF2-40B4-BE49-F238E27FC236}">
              <a16:creationId xmlns:a16="http://schemas.microsoft.com/office/drawing/2014/main" xmlns="" id="{51BEA75F-4E34-4E9A-A3AD-0433D80A589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7" name="Text Box 5">
          <a:extLst>
            <a:ext uri="{FF2B5EF4-FFF2-40B4-BE49-F238E27FC236}">
              <a16:creationId xmlns:a16="http://schemas.microsoft.com/office/drawing/2014/main" xmlns="" id="{37D9555C-BF3A-49D9-95F1-0F9F250CE6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78" name="Text Box 5">
          <a:extLst>
            <a:ext uri="{FF2B5EF4-FFF2-40B4-BE49-F238E27FC236}">
              <a16:creationId xmlns:a16="http://schemas.microsoft.com/office/drawing/2014/main" xmlns="" id="{9C0B54BC-8022-4034-8B48-CBEBB2CA5A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79" name="Text Box 5">
          <a:extLst>
            <a:ext uri="{FF2B5EF4-FFF2-40B4-BE49-F238E27FC236}">
              <a16:creationId xmlns:a16="http://schemas.microsoft.com/office/drawing/2014/main" xmlns="" id="{78894867-3D80-46A8-BB59-E7757F9D089E}"/>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0" name="Text Box 5">
          <a:extLst>
            <a:ext uri="{FF2B5EF4-FFF2-40B4-BE49-F238E27FC236}">
              <a16:creationId xmlns:a16="http://schemas.microsoft.com/office/drawing/2014/main" xmlns="" id="{420A8F20-08E4-4588-B8B3-036B237744B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1" name="Text Box 5">
          <a:extLst>
            <a:ext uri="{FF2B5EF4-FFF2-40B4-BE49-F238E27FC236}">
              <a16:creationId xmlns:a16="http://schemas.microsoft.com/office/drawing/2014/main" xmlns="" id="{0CC1FE5A-3C2C-4531-A3A0-18B2AC68E60A}"/>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2" name="Text Box 5">
          <a:extLst>
            <a:ext uri="{FF2B5EF4-FFF2-40B4-BE49-F238E27FC236}">
              <a16:creationId xmlns:a16="http://schemas.microsoft.com/office/drawing/2014/main" xmlns="" id="{CEAC212E-C4C0-427F-ADE6-16888ACFED51}"/>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3" name="Text Box 5">
          <a:extLst>
            <a:ext uri="{FF2B5EF4-FFF2-40B4-BE49-F238E27FC236}">
              <a16:creationId xmlns:a16="http://schemas.microsoft.com/office/drawing/2014/main" xmlns="" id="{59974AE4-C7E2-4170-879D-FBCAD7690AF3}"/>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4" name="Text Box 5">
          <a:extLst>
            <a:ext uri="{FF2B5EF4-FFF2-40B4-BE49-F238E27FC236}">
              <a16:creationId xmlns:a16="http://schemas.microsoft.com/office/drawing/2014/main" xmlns="" id="{C7D0A1D0-B29C-4D97-B9D4-BF37E60A838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5" name="Text Box 5">
          <a:extLst>
            <a:ext uri="{FF2B5EF4-FFF2-40B4-BE49-F238E27FC236}">
              <a16:creationId xmlns:a16="http://schemas.microsoft.com/office/drawing/2014/main" xmlns="" id="{28713BAD-5E5E-4936-889D-5C041E02F5F3}"/>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6" name="Text Box 5">
          <a:extLst>
            <a:ext uri="{FF2B5EF4-FFF2-40B4-BE49-F238E27FC236}">
              <a16:creationId xmlns:a16="http://schemas.microsoft.com/office/drawing/2014/main" xmlns="" id="{C7377A77-4CD6-4CC6-96DA-E66E57C7BED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7" name="Text Box 5">
          <a:extLst>
            <a:ext uri="{FF2B5EF4-FFF2-40B4-BE49-F238E27FC236}">
              <a16:creationId xmlns:a16="http://schemas.microsoft.com/office/drawing/2014/main" xmlns="" id="{6193FF9B-83EB-4F5D-AA69-64A02BC85435}"/>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8" name="Text Box 5">
          <a:extLst>
            <a:ext uri="{FF2B5EF4-FFF2-40B4-BE49-F238E27FC236}">
              <a16:creationId xmlns:a16="http://schemas.microsoft.com/office/drawing/2014/main" xmlns="" id="{B91AB0CD-20A2-4D25-9133-1568A6EA4BE8}"/>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89" name="Text Box 5">
          <a:extLst>
            <a:ext uri="{FF2B5EF4-FFF2-40B4-BE49-F238E27FC236}">
              <a16:creationId xmlns:a16="http://schemas.microsoft.com/office/drawing/2014/main" xmlns="" id="{F49CCF48-389D-4202-B57D-A3770C28F0F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90" name="Text Box 5">
          <a:extLst>
            <a:ext uri="{FF2B5EF4-FFF2-40B4-BE49-F238E27FC236}">
              <a16:creationId xmlns:a16="http://schemas.microsoft.com/office/drawing/2014/main" xmlns="" id="{BCB93435-1B1E-4AAF-9406-3A54FDBAD1E3}"/>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91" name="Text Box 5">
          <a:extLst>
            <a:ext uri="{FF2B5EF4-FFF2-40B4-BE49-F238E27FC236}">
              <a16:creationId xmlns:a16="http://schemas.microsoft.com/office/drawing/2014/main" xmlns="" id="{EF54CF6C-F72D-4570-AE4B-F1C4A273A7E1}"/>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92" name="Text Box 5">
          <a:extLst>
            <a:ext uri="{FF2B5EF4-FFF2-40B4-BE49-F238E27FC236}">
              <a16:creationId xmlns:a16="http://schemas.microsoft.com/office/drawing/2014/main" xmlns="" id="{134915D7-B9D5-4F01-8D58-DDFCD1075EA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93" name="Text Box 5">
          <a:extLst>
            <a:ext uri="{FF2B5EF4-FFF2-40B4-BE49-F238E27FC236}">
              <a16:creationId xmlns:a16="http://schemas.microsoft.com/office/drawing/2014/main" xmlns="" id="{D6679D16-C34F-4443-B7E2-075BA0AC9A38}"/>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594" name="Text Box 5">
          <a:extLst>
            <a:ext uri="{FF2B5EF4-FFF2-40B4-BE49-F238E27FC236}">
              <a16:creationId xmlns:a16="http://schemas.microsoft.com/office/drawing/2014/main" xmlns="" id="{F6FDC176-50C3-480B-AE0C-0C29E08C75E2}"/>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95" name="Text Box 5">
          <a:extLst>
            <a:ext uri="{FF2B5EF4-FFF2-40B4-BE49-F238E27FC236}">
              <a16:creationId xmlns:a16="http://schemas.microsoft.com/office/drawing/2014/main" xmlns="" id="{8230D32F-160C-4B88-B12C-E7723EFC9D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96" name="Text Box 5">
          <a:extLst>
            <a:ext uri="{FF2B5EF4-FFF2-40B4-BE49-F238E27FC236}">
              <a16:creationId xmlns:a16="http://schemas.microsoft.com/office/drawing/2014/main" xmlns="" id="{9D87E830-9F9B-4EF6-9738-4C41E278533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97" name="Text Box 5">
          <a:extLst>
            <a:ext uri="{FF2B5EF4-FFF2-40B4-BE49-F238E27FC236}">
              <a16:creationId xmlns:a16="http://schemas.microsoft.com/office/drawing/2014/main" xmlns="" id="{02FEF31D-7461-410A-8434-6DD4A5AF436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98" name="Text Box 5">
          <a:extLst>
            <a:ext uri="{FF2B5EF4-FFF2-40B4-BE49-F238E27FC236}">
              <a16:creationId xmlns:a16="http://schemas.microsoft.com/office/drawing/2014/main" xmlns="" id="{F35589C7-BDA8-4839-B764-EEE0D47045F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599" name="Text Box 5">
          <a:extLst>
            <a:ext uri="{FF2B5EF4-FFF2-40B4-BE49-F238E27FC236}">
              <a16:creationId xmlns:a16="http://schemas.microsoft.com/office/drawing/2014/main" xmlns="" id="{B9E49756-A917-438F-B6E9-E354D4D5F65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0" name="Text Box 5">
          <a:extLst>
            <a:ext uri="{FF2B5EF4-FFF2-40B4-BE49-F238E27FC236}">
              <a16:creationId xmlns:a16="http://schemas.microsoft.com/office/drawing/2014/main" xmlns="" id="{EAE31EAB-D229-49E8-A992-4D620EA0C5D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1" name="Text Box 5">
          <a:extLst>
            <a:ext uri="{FF2B5EF4-FFF2-40B4-BE49-F238E27FC236}">
              <a16:creationId xmlns:a16="http://schemas.microsoft.com/office/drawing/2014/main" xmlns="" id="{931713F5-7329-486C-80F0-113591EDFD5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2" name="Text Box 5">
          <a:extLst>
            <a:ext uri="{FF2B5EF4-FFF2-40B4-BE49-F238E27FC236}">
              <a16:creationId xmlns:a16="http://schemas.microsoft.com/office/drawing/2014/main" xmlns="" id="{E4F72C61-2D23-430E-8A52-22AEEA366F4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3" name="Text Box 5">
          <a:extLst>
            <a:ext uri="{FF2B5EF4-FFF2-40B4-BE49-F238E27FC236}">
              <a16:creationId xmlns:a16="http://schemas.microsoft.com/office/drawing/2014/main" xmlns="" id="{19422932-9BB2-4E71-B6C6-BAB01FD4369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4" name="Text Box 5">
          <a:extLst>
            <a:ext uri="{FF2B5EF4-FFF2-40B4-BE49-F238E27FC236}">
              <a16:creationId xmlns:a16="http://schemas.microsoft.com/office/drawing/2014/main" xmlns="" id="{8320CBD5-B231-4C83-8972-3A4C2DBCC6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5" name="Text Box 5">
          <a:extLst>
            <a:ext uri="{FF2B5EF4-FFF2-40B4-BE49-F238E27FC236}">
              <a16:creationId xmlns:a16="http://schemas.microsoft.com/office/drawing/2014/main" xmlns="" id="{606F74D4-39CF-4B0D-ADEA-F0B12AD1C06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6" name="Text Box 5">
          <a:extLst>
            <a:ext uri="{FF2B5EF4-FFF2-40B4-BE49-F238E27FC236}">
              <a16:creationId xmlns:a16="http://schemas.microsoft.com/office/drawing/2014/main" xmlns="" id="{33FFE843-5867-4358-991C-50A7D813DF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7" name="Text Box 5">
          <a:extLst>
            <a:ext uri="{FF2B5EF4-FFF2-40B4-BE49-F238E27FC236}">
              <a16:creationId xmlns:a16="http://schemas.microsoft.com/office/drawing/2014/main" xmlns="" id="{3C5B1C36-202A-4EB6-B229-C5C65C81629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8" name="Text Box 5">
          <a:extLst>
            <a:ext uri="{FF2B5EF4-FFF2-40B4-BE49-F238E27FC236}">
              <a16:creationId xmlns:a16="http://schemas.microsoft.com/office/drawing/2014/main" xmlns="" id="{013534A2-1363-45A6-9BA4-42BC98F05F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09" name="Text Box 5">
          <a:extLst>
            <a:ext uri="{FF2B5EF4-FFF2-40B4-BE49-F238E27FC236}">
              <a16:creationId xmlns:a16="http://schemas.microsoft.com/office/drawing/2014/main" xmlns="" id="{F6112806-A752-4D8A-9AC9-A47D91A9FD4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10" name="Text Box 5">
          <a:extLst>
            <a:ext uri="{FF2B5EF4-FFF2-40B4-BE49-F238E27FC236}">
              <a16:creationId xmlns:a16="http://schemas.microsoft.com/office/drawing/2014/main" xmlns="" id="{B04608DC-A3A6-45E8-AE55-28EF39BC8A4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11" name="Text Box 5">
          <a:extLst>
            <a:ext uri="{FF2B5EF4-FFF2-40B4-BE49-F238E27FC236}">
              <a16:creationId xmlns:a16="http://schemas.microsoft.com/office/drawing/2014/main" xmlns="" id="{59FB24A9-9946-42B5-A4A1-F85C79B6A03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12" name="Text Box 5">
          <a:extLst>
            <a:ext uri="{FF2B5EF4-FFF2-40B4-BE49-F238E27FC236}">
              <a16:creationId xmlns:a16="http://schemas.microsoft.com/office/drawing/2014/main" xmlns="" id="{2924C863-405D-4BB0-B0CB-61CC150A3481}"/>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13" name="Text Box 5">
          <a:extLst>
            <a:ext uri="{FF2B5EF4-FFF2-40B4-BE49-F238E27FC236}">
              <a16:creationId xmlns:a16="http://schemas.microsoft.com/office/drawing/2014/main" xmlns="" id="{F59EFB33-9F06-443B-A141-DB11071082F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14" name="Text Box 5">
          <a:extLst>
            <a:ext uri="{FF2B5EF4-FFF2-40B4-BE49-F238E27FC236}">
              <a16:creationId xmlns:a16="http://schemas.microsoft.com/office/drawing/2014/main" xmlns="" id="{F28540F3-9AC4-4404-BB5F-D0009530629A}"/>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15" name="Text Box 5">
          <a:extLst>
            <a:ext uri="{FF2B5EF4-FFF2-40B4-BE49-F238E27FC236}">
              <a16:creationId xmlns:a16="http://schemas.microsoft.com/office/drawing/2014/main" xmlns="" id="{52CD7258-EFD4-42A5-BE45-60618109AD6E}"/>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16" name="Text Box 5">
          <a:extLst>
            <a:ext uri="{FF2B5EF4-FFF2-40B4-BE49-F238E27FC236}">
              <a16:creationId xmlns:a16="http://schemas.microsoft.com/office/drawing/2014/main" xmlns="" id="{03059173-B4C6-44D3-AF47-87D8129A5050}"/>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17" name="Text Box 5">
          <a:extLst>
            <a:ext uri="{FF2B5EF4-FFF2-40B4-BE49-F238E27FC236}">
              <a16:creationId xmlns:a16="http://schemas.microsoft.com/office/drawing/2014/main" xmlns="" id="{61438DA9-4056-4299-9F78-C039E9961DB8}"/>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18" name="Text Box 5">
          <a:extLst>
            <a:ext uri="{FF2B5EF4-FFF2-40B4-BE49-F238E27FC236}">
              <a16:creationId xmlns:a16="http://schemas.microsoft.com/office/drawing/2014/main" xmlns="" id="{4E36A664-6C75-4A4F-A19C-24CC84ADFEAD}"/>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19" name="Text Box 5">
          <a:extLst>
            <a:ext uri="{FF2B5EF4-FFF2-40B4-BE49-F238E27FC236}">
              <a16:creationId xmlns:a16="http://schemas.microsoft.com/office/drawing/2014/main" xmlns="" id="{05765C1A-C384-44A6-ADF1-B0DAE2954E75}"/>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20" name="Text Box 5">
          <a:extLst>
            <a:ext uri="{FF2B5EF4-FFF2-40B4-BE49-F238E27FC236}">
              <a16:creationId xmlns:a16="http://schemas.microsoft.com/office/drawing/2014/main" xmlns="" id="{63B50074-8505-4315-AE27-8AF029E5627F}"/>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21" name="Text Box 5">
          <a:extLst>
            <a:ext uri="{FF2B5EF4-FFF2-40B4-BE49-F238E27FC236}">
              <a16:creationId xmlns:a16="http://schemas.microsoft.com/office/drawing/2014/main" xmlns="" id="{5D69CED7-AEA7-4B86-93BD-88269B3BE4C7}"/>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22" name="Text Box 5">
          <a:extLst>
            <a:ext uri="{FF2B5EF4-FFF2-40B4-BE49-F238E27FC236}">
              <a16:creationId xmlns:a16="http://schemas.microsoft.com/office/drawing/2014/main" xmlns="" id="{8FF84B3B-C33A-4C39-92EC-6F08CDF38967}"/>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23" name="Text Box 5">
          <a:extLst>
            <a:ext uri="{FF2B5EF4-FFF2-40B4-BE49-F238E27FC236}">
              <a16:creationId xmlns:a16="http://schemas.microsoft.com/office/drawing/2014/main" xmlns="" id="{956BD163-CE20-4615-AC4A-7700DAC208B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24" name="Text Box 5">
          <a:extLst>
            <a:ext uri="{FF2B5EF4-FFF2-40B4-BE49-F238E27FC236}">
              <a16:creationId xmlns:a16="http://schemas.microsoft.com/office/drawing/2014/main" xmlns="" id="{6AC98DB0-B2D7-47B8-98AC-CBBEC3CA6C74}"/>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25" name="Text Box 5">
          <a:extLst>
            <a:ext uri="{FF2B5EF4-FFF2-40B4-BE49-F238E27FC236}">
              <a16:creationId xmlns:a16="http://schemas.microsoft.com/office/drawing/2014/main" xmlns="" id="{75C534E5-86CC-4514-8B6C-EBAE03752D6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626" name="Text Box 5">
          <a:extLst>
            <a:ext uri="{FF2B5EF4-FFF2-40B4-BE49-F238E27FC236}">
              <a16:creationId xmlns:a16="http://schemas.microsoft.com/office/drawing/2014/main" xmlns="" id="{61FEDD1D-ED2C-4161-A493-8DEA665C9ED2}"/>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27" name="Text Box 5">
          <a:extLst>
            <a:ext uri="{FF2B5EF4-FFF2-40B4-BE49-F238E27FC236}">
              <a16:creationId xmlns:a16="http://schemas.microsoft.com/office/drawing/2014/main" xmlns="" id="{CBCDFA43-9797-41DD-8828-D708E04F40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28" name="Text Box 5">
          <a:extLst>
            <a:ext uri="{FF2B5EF4-FFF2-40B4-BE49-F238E27FC236}">
              <a16:creationId xmlns:a16="http://schemas.microsoft.com/office/drawing/2014/main" xmlns="" id="{8E85BC5C-2D76-49B6-938F-F81E7FB6A84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29" name="Text Box 5">
          <a:extLst>
            <a:ext uri="{FF2B5EF4-FFF2-40B4-BE49-F238E27FC236}">
              <a16:creationId xmlns:a16="http://schemas.microsoft.com/office/drawing/2014/main" xmlns="" id="{E3530C86-4E86-4EE8-9E67-C09B8616DF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0" name="Text Box 5">
          <a:extLst>
            <a:ext uri="{FF2B5EF4-FFF2-40B4-BE49-F238E27FC236}">
              <a16:creationId xmlns:a16="http://schemas.microsoft.com/office/drawing/2014/main" xmlns="" id="{6D0BAD35-042F-4544-B540-AC36D7B61D7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1" name="Text Box 5">
          <a:extLst>
            <a:ext uri="{FF2B5EF4-FFF2-40B4-BE49-F238E27FC236}">
              <a16:creationId xmlns:a16="http://schemas.microsoft.com/office/drawing/2014/main" xmlns="" id="{692E2613-A106-457E-8E60-66D8E16B1BB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2" name="Text Box 5">
          <a:extLst>
            <a:ext uri="{FF2B5EF4-FFF2-40B4-BE49-F238E27FC236}">
              <a16:creationId xmlns:a16="http://schemas.microsoft.com/office/drawing/2014/main" xmlns="" id="{49D15962-57FB-4D64-A865-DF0A387E9F7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3" name="Text Box 5">
          <a:extLst>
            <a:ext uri="{FF2B5EF4-FFF2-40B4-BE49-F238E27FC236}">
              <a16:creationId xmlns:a16="http://schemas.microsoft.com/office/drawing/2014/main" xmlns="" id="{874E7DDF-A2D7-43F6-992A-14DFC43F08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4" name="Text Box 5">
          <a:extLst>
            <a:ext uri="{FF2B5EF4-FFF2-40B4-BE49-F238E27FC236}">
              <a16:creationId xmlns:a16="http://schemas.microsoft.com/office/drawing/2014/main" xmlns="" id="{280CE130-23B8-49F1-A789-308B099B37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5" name="Text Box 5">
          <a:extLst>
            <a:ext uri="{FF2B5EF4-FFF2-40B4-BE49-F238E27FC236}">
              <a16:creationId xmlns:a16="http://schemas.microsoft.com/office/drawing/2014/main" xmlns="" id="{83CED9F8-CD1E-49ED-A952-0B65D7D710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6" name="Text Box 5">
          <a:extLst>
            <a:ext uri="{FF2B5EF4-FFF2-40B4-BE49-F238E27FC236}">
              <a16:creationId xmlns:a16="http://schemas.microsoft.com/office/drawing/2014/main" xmlns="" id="{DFE9C599-44CF-43AB-9B21-26027694F8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7" name="Text Box 5">
          <a:extLst>
            <a:ext uri="{FF2B5EF4-FFF2-40B4-BE49-F238E27FC236}">
              <a16:creationId xmlns:a16="http://schemas.microsoft.com/office/drawing/2014/main" xmlns="" id="{9B470E26-E8F3-42E0-988B-0067D40A509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8" name="Text Box 5">
          <a:extLst>
            <a:ext uri="{FF2B5EF4-FFF2-40B4-BE49-F238E27FC236}">
              <a16:creationId xmlns:a16="http://schemas.microsoft.com/office/drawing/2014/main" xmlns="" id="{389502C0-1DDE-4B5A-9AC7-9FA664639BB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39" name="Text Box 5">
          <a:extLst>
            <a:ext uri="{FF2B5EF4-FFF2-40B4-BE49-F238E27FC236}">
              <a16:creationId xmlns:a16="http://schemas.microsoft.com/office/drawing/2014/main" xmlns="" id="{555AA7BC-65C1-4125-AB7A-A603AAA3D8C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0" name="Text Box 5">
          <a:extLst>
            <a:ext uri="{FF2B5EF4-FFF2-40B4-BE49-F238E27FC236}">
              <a16:creationId xmlns:a16="http://schemas.microsoft.com/office/drawing/2014/main" xmlns="" id="{DF2976EA-6302-4F2B-9664-A250901183C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1" name="Text Box 5">
          <a:extLst>
            <a:ext uri="{FF2B5EF4-FFF2-40B4-BE49-F238E27FC236}">
              <a16:creationId xmlns:a16="http://schemas.microsoft.com/office/drawing/2014/main" xmlns="" id="{B586A5F6-3B17-4D35-AD1A-F9E7D32D8A7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2" name="Text Box 5">
          <a:extLst>
            <a:ext uri="{FF2B5EF4-FFF2-40B4-BE49-F238E27FC236}">
              <a16:creationId xmlns:a16="http://schemas.microsoft.com/office/drawing/2014/main" xmlns="" id="{A396C2F9-E124-4ACD-A0AF-DB7A944EE7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3" name="Text Box 5">
          <a:extLst>
            <a:ext uri="{FF2B5EF4-FFF2-40B4-BE49-F238E27FC236}">
              <a16:creationId xmlns:a16="http://schemas.microsoft.com/office/drawing/2014/main" xmlns="" id="{C48B0CFD-5576-4C92-900A-25259EED3A1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4" name="Text Box 5">
          <a:extLst>
            <a:ext uri="{FF2B5EF4-FFF2-40B4-BE49-F238E27FC236}">
              <a16:creationId xmlns:a16="http://schemas.microsoft.com/office/drawing/2014/main" xmlns="" id="{9F1337EA-BB90-48E0-9CB0-9EEA0DF215F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5" name="Text Box 5">
          <a:extLst>
            <a:ext uri="{FF2B5EF4-FFF2-40B4-BE49-F238E27FC236}">
              <a16:creationId xmlns:a16="http://schemas.microsoft.com/office/drawing/2014/main" xmlns="" id="{991D9B27-862D-452B-BF7E-5F4E3E646C1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6" name="Text Box 5">
          <a:extLst>
            <a:ext uri="{FF2B5EF4-FFF2-40B4-BE49-F238E27FC236}">
              <a16:creationId xmlns:a16="http://schemas.microsoft.com/office/drawing/2014/main" xmlns="" id="{5DF375B1-BCD6-4C0D-93DE-8B8EFEE8496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7" name="Text Box 5">
          <a:extLst>
            <a:ext uri="{FF2B5EF4-FFF2-40B4-BE49-F238E27FC236}">
              <a16:creationId xmlns:a16="http://schemas.microsoft.com/office/drawing/2014/main" xmlns="" id="{D4573CFF-0C25-4D70-BCC6-8348844F432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8" name="Text Box 5">
          <a:extLst>
            <a:ext uri="{FF2B5EF4-FFF2-40B4-BE49-F238E27FC236}">
              <a16:creationId xmlns:a16="http://schemas.microsoft.com/office/drawing/2014/main" xmlns="" id="{E7F70C0D-3796-4818-AABE-9E60D1EC8D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49" name="Text Box 5">
          <a:extLst>
            <a:ext uri="{FF2B5EF4-FFF2-40B4-BE49-F238E27FC236}">
              <a16:creationId xmlns:a16="http://schemas.microsoft.com/office/drawing/2014/main" xmlns="" id="{B24FE158-C28A-4E07-98CB-16AB0A015FC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0" name="Text Box 5">
          <a:extLst>
            <a:ext uri="{FF2B5EF4-FFF2-40B4-BE49-F238E27FC236}">
              <a16:creationId xmlns:a16="http://schemas.microsoft.com/office/drawing/2014/main" xmlns="" id="{0C98A147-E39B-49D6-903C-D5F60A25E65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1" name="Text Box 5">
          <a:extLst>
            <a:ext uri="{FF2B5EF4-FFF2-40B4-BE49-F238E27FC236}">
              <a16:creationId xmlns:a16="http://schemas.microsoft.com/office/drawing/2014/main" xmlns="" id="{209361F8-838C-433C-B5D1-723C8E105BB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2" name="Text Box 5">
          <a:extLst>
            <a:ext uri="{FF2B5EF4-FFF2-40B4-BE49-F238E27FC236}">
              <a16:creationId xmlns:a16="http://schemas.microsoft.com/office/drawing/2014/main" xmlns="" id="{AD40105C-629F-40DF-ACAD-C290A5C5A0C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3" name="Text Box 5">
          <a:extLst>
            <a:ext uri="{FF2B5EF4-FFF2-40B4-BE49-F238E27FC236}">
              <a16:creationId xmlns:a16="http://schemas.microsoft.com/office/drawing/2014/main" xmlns="" id="{A4AD1604-78FE-4515-A466-35D852AC8B1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4" name="Text Box 5">
          <a:extLst>
            <a:ext uri="{FF2B5EF4-FFF2-40B4-BE49-F238E27FC236}">
              <a16:creationId xmlns:a16="http://schemas.microsoft.com/office/drawing/2014/main" xmlns="" id="{8DE1BA6F-5410-46B9-8201-9120AF735F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5" name="Text Box 5">
          <a:extLst>
            <a:ext uri="{FF2B5EF4-FFF2-40B4-BE49-F238E27FC236}">
              <a16:creationId xmlns:a16="http://schemas.microsoft.com/office/drawing/2014/main" xmlns="" id="{EAE84C6B-1FBD-4197-944D-C22B56B34E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6" name="Text Box 5">
          <a:extLst>
            <a:ext uri="{FF2B5EF4-FFF2-40B4-BE49-F238E27FC236}">
              <a16:creationId xmlns:a16="http://schemas.microsoft.com/office/drawing/2014/main" xmlns="" id="{7603041F-FBA6-41EC-8F61-15F88E11C03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7" name="Text Box 5">
          <a:extLst>
            <a:ext uri="{FF2B5EF4-FFF2-40B4-BE49-F238E27FC236}">
              <a16:creationId xmlns:a16="http://schemas.microsoft.com/office/drawing/2014/main" xmlns="" id="{3FA1DCC3-9A89-4A28-9C70-A6AA49E6A48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8" name="Text Box 5">
          <a:extLst>
            <a:ext uri="{FF2B5EF4-FFF2-40B4-BE49-F238E27FC236}">
              <a16:creationId xmlns:a16="http://schemas.microsoft.com/office/drawing/2014/main" xmlns="" id="{AB0095FF-C7DD-4C45-82FD-373E2336CAE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59" name="Text Box 5">
          <a:extLst>
            <a:ext uri="{FF2B5EF4-FFF2-40B4-BE49-F238E27FC236}">
              <a16:creationId xmlns:a16="http://schemas.microsoft.com/office/drawing/2014/main" xmlns="" id="{31F488E0-7628-49D4-8F6F-2E228841A1A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0" name="Text Box 5">
          <a:extLst>
            <a:ext uri="{FF2B5EF4-FFF2-40B4-BE49-F238E27FC236}">
              <a16:creationId xmlns:a16="http://schemas.microsoft.com/office/drawing/2014/main" xmlns="" id="{C135487B-7B96-41D0-A9DD-49564B9191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1" name="Text Box 5">
          <a:extLst>
            <a:ext uri="{FF2B5EF4-FFF2-40B4-BE49-F238E27FC236}">
              <a16:creationId xmlns:a16="http://schemas.microsoft.com/office/drawing/2014/main" xmlns="" id="{96E8F520-FD0F-4778-9163-B833A2DE21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2" name="Text Box 5">
          <a:extLst>
            <a:ext uri="{FF2B5EF4-FFF2-40B4-BE49-F238E27FC236}">
              <a16:creationId xmlns:a16="http://schemas.microsoft.com/office/drawing/2014/main" xmlns="" id="{A1C04ED1-0DAF-4532-B44C-6289FCECF7D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3" name="Text Box 5">
          <a:extLst>
            <a:ext uri="{FF2B5EF4-FFF2-40B4-BE49-F238E27FC236}">
              <a16:creationId xmlns:a16="http://schemas.microsoft.com/office/drawing/2014/main" xmlns="" id="{6076E0E9-20F5-453B-B1D8-AB6C824C934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4" name="Text Box 5">
          <a:extLst>
            <a:ext uri="{FF2B5EF4-FFF2-40B4-BE49-F238E27FC236}">
              <a16:creationId xmlns:a16="http://schemas.microsoft.com/office/drawing/2014/main" xmlns="" id="{5CE8D79E-F9E2-46B0-BF52-AAB5D3FC9DC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5" name="Text Box 5">
          <a:extLst>
            <a:ext uri="{FF2B5EF4-FFF2-40B4-BE49-F238E27FC236}">
              <a16:creationId xmlns:a16="http://schemas.microsoft.com/office/drawing/2014/main" xmlns="" id="{CDF43931-126D-462A-AED9-D1EABA6953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6" name="Text Box 5">
          <a:extLst>
            <a:ext uri="{FF2B5EF4-FFF2-40B4-BE49-F238E27FC236}">
              <a16:creationId xmlns:a16="http://schemas.microsoft.com/office/drawing/2014/main" xmlns="" id="{4840CE02-214F-4696-8AA7-EA043FC987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7" name="Text Box 5">
          <a:extLst>
            <a:ext uri="{FF2B5EF4-FFF2-40B4-BE49-F238E27FC236}">
              <a16:creationId xmlns:a16="http://schemas.microsoft.com/office/drawing/2014/main" xmlns="" id="{A8314886-1F2E-4FB2-AD9C-0D70CFF0763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8" name="Text Box 5">
          <a:extLst>
            <a:ext uri="{FF2B5EF4-FFF2-40B4-BE49-F238E27FC236}">
              <a16:creationId xmlns:a16="http://schemas.microsoft.com/office/drawing/2014/main" xmlns="" id="{59EFB5C7-4681-42B8-BAB0-1702071A78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69" name="Text Box 5">
          <a:extLst>
            <a:ext uri="{FF2B5EF4-FFF2-40B4-BE49-F238E27FC236}">
              <a16:creationId xmlns:a16="http://schemas.microsoft.com/office/drawing/2014/main" xmlns="" id="{903A492D-0A66-439C-9B0D-9FD86B1123F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0" name="Text Box 5">
          <a:extLst>
            <a:ext uri="{FF2B5EF4-FFF2-40B4-BE49-F238E27FC236}">
              <a16:creationId xmlns:a16="http://schemas.microsoft.com/office/drawing/2014/main" xmlns="" id="{A64A897C-2748-4246-B48F-9176EC95EC4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1" name="Text Box 5">
          <a:extLst>
            <a:ext uri="{FF2B5EF4-FFF2-40B4-BE49-F238E27FC236}">
              <a16:creationId xmlns:a16="http://schemas.microsoft.com/office/drawing/2014/main" xmlns="" id="{2456EFFC-2D62-45CF-9D11-0F7916448B4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2" name="Text Box 5">
          <a:extLst>
            <a:ext uri="{FF2B5EF4-FFF2-40B4-BE49-F238E27FC236}">
              <a16:creationId xmlns:a16="http://schemas.microsoft.com/office/drawing/2014/main" xmlns="" id="{56CF36F2-DF9E-44AB-94D0-9A88D850E80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3" name="Text Box 5">
          <a:extLst>
            <a:ext uri="{FF2B5EF4-FFF2-40B4-BE49-F238E27FC236}">
              <a16:creationId xmlns:a16="http://schemas.microsoft.com/office/drawing/2014/main" xmlns="" id="{0DB38D7A-4155-49B4-844A-3D2B2C0C05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4" name="Text Box 5">
          <a:extLst>
            <a:ext uri="{FF2B5EF4-FFF2-40B4-BE49-F238E27FC236}">
              <a16:creationId xmlns:a16="http://schemas.microsoft.com/office/drawing/2014/main" xmlns="" id="{C86EC418-1089-4C15-91C8-EA04068027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5" name="Text Box 5">
          <a:extLst>
            <a:ext uri="{FF2B5EF4-FFF2-40B4-BE49-F238E27FC236}">
              <a16:creationId xmlns:a16="http://schemas.microsoft.com/office/drawing/2014/main" xmlns="" id="{AE94299A-DD96-4730-B059-FFCE47DB4C1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6" name="Text Box 5">
          <a:extLst>
            <a:ext uri="{FF2B5EF4-FFF2-40B4-BE49-F238E27FC236}">
              <a16:creationId xmlns:a16="http://schemas.microsoft.com/office/drawing/2014/main" xmlns="" id="{34B76E17-40CF-4E25-B578-BA8CC24979D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7" name="Text Box 5">
          <a:extLst>
            <a:ext uri="{FF2B5EF4-FFF2-40B4-BE49-F238E27FC236}">
              <a16:creationId xmlns:a16="http://schemas.microsoft.com/office/drawing/2014/main" xmlns="" id="{CA69C89C-F320-4332-AD4D-C84FE2E5D5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8" name="Text Box 5">
          <a:extLst>
            <a:ext uri="{FF2B5EF4-FFF2-40B4-BE49-F238E27FC236}">
              <a16:creationId xmlns:a16="http://schemas.microsoft.com/office/drawing/2014/main" xmlns="" id="{566533CB-1AE3-4EEC-B373-F9649DCAA2C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79" name="Text Box 5">
          <a:extLst>
            <a:ext uri="{FF2B5EF4-FFF2-40B4-BE49-F238E27FC236}">
              <a16:creationId xmlns:a16="http://schemas.microsoft.com/office/drawing/2014/main" xmlns="" id="{44231B90-E1F3-4D59-8F3D-5EE7CF04CF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0" name="Text Box 5">
          <a:extLst>
            <a:ext uri="{FF2B5EF4-FFF2-40B4-BE49-F238E27FC236}">
              <a16:creationId xmlns:a16="http://schemas.microsoft.com/office/drawing/2014/main" xmlns="" id="{61EEAC94-10D7-4376-BA7D-905216514C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1" name="Text Box 5">
          <a:extLst>
            <a:ext uri="{FF2B5EF4-FFF2-40B4-BE49-F238E27FC236}">
              <a16:creationId xmlns:a16="http://schemas.microsoft.com/office/drawing/2014/main" xmlns="" id="{376E3D51-C679-4151-84CE-9F90954B014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2" name="Text Box 5">
          <a:extLst>
            <a:ext uri="{FF2B5EF4-FFF2-40B4-BE49-F238E27FC236}">
              <a16:creationId xmlns:a16="http://schemas.microsoft.com/office/drawing/2014/main" xmlns="" id="{1605BD08-D988-4B12-A9E3-8EE22EABA4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3" name="Text Box 5">
          <a:extLst>
            <a:ext uri="{FF2B5EF4-FFF2-40B4-BE49-F238E27FC236}">
              <a16:creationId xmlns:a16="http://schemas.microsoft.com/office/drawing/2014/main" xmlns="" id="{F4919A50-0799-4BD0-BA60-E486F0DEE0D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4" name="Text Box 5">
          <a:extLst>
            <a:ext uri="{FF2B5EF4-FFF2-40B4-BE49-F238E27FC236}">
              <a16:creationId xmlns:a16="http://schemas.microsoft.com/office/drawing/2014/main" xmlns="" id="{1EAD47A2-CE10-43D9-B402-B26C25031C7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5" name="Text Box 5">
          <a:extLst>
            <a:ext uri="{FF2B5EF4-FFF2-40B4-BE49-F238E27FC236}">
              <a16:creationId xmlns:a16="http://schemas.microsoft.com/office/drawing/2014/main" xmlns="" id="{CE03BBB2-6AC6-4D00-AD6C-BA759114375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6" name="Text Box 5">
          <a:extLst>
            <a:ext uri="{FF2B5EF4-FFF2-40B4-BE49-F238E27FC236}">
              <a16:creationId xmlns:a16="http://schemas.microsoft.com/office/drawing/2014/main" xmlns="" id="{AF810DC3-1C18-41D7-B053-B302160134D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7" name="Text Box 5">
          <a:extLst>
            <a:ext uri="{FF2B5EF4-FFF2-40B4-BE49-F238E27FC236}">
              <a16:creationId xmlns:a16="http://schemas.microsoft.com/office/drawing/2014/main" xmlns="" id="{377F54B4-0200-4E97-B2A5-9844404C98E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8" name="Text Box 5">
          <a:extLst>
            <a:ext uri="{FF2B5EF4-FFF2-40B4-BE49-F238E27FC236}">
              <a16:creationId xmlns:a16="http://schemas.microsoft.com/office/drawing/2014/main" xmlns="" id="{1F08D5CD-6EB5-41C3-AF7D-DBB37CC1A88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89" name="Text Box 5">
          <a:extLst>
            <a:ext uri="{FF2B5EF4-FFF2-40B4-BE49-F238E27FC236}">
              <a16:creationId xmlns:a16="http://schemas.microsoft.com/office/drawing/2014/main" xmlns="" id="{8AB9272F-6149-4834-869C-71B635FC996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0" name="Text Box 5">
          <a:extLst>
            <a:ext uri="{FF2B5EF4-FFF2-40B4-BE49-F238E27FC236}">
              <a16:creationId xmlns:a16="http://schemas.microsoft.com/office/drawing/2014/main" xmlns="" id="{CCB4373B-AAC6-48A4-8179-5F13681A0B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1" name="Text Box 5">
          <a:extLst>
            <a:ext uri="{FF2B5EF4-FFF2-40B4-BE49-F238E27FC236}">
              <a16:creationId xmlns:a16="http://schemas.microsoft.com/office/drawing/2014/main" xmlns="" id="{5E10453D-21CF-4DA5-B4E0-EDFDACDD3F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2" name="Text Box 5">
          <a:extLst>
            <a:ext uri="{FF2B5EF4-FFF2-40B4-BE49-F238E27FC236}">
              <a16:creationId xmlns:a16="http://schemas.microsoft.com/office/drawing/2014/main" xmlns="" id="{BBC8A39D-DBEE-400C-8E12-03DEBCE59BC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3" name="Text Box 5">
          <a:extLst>
            <a:ext uri="{FF2B5EF4-FFF2-40B4-BE49-F238E27FC236}">
              <a16:creationId xmlns:a16="http://schemas.microsoft.com/office/drawing/2014/main" xmlns="" id="{BCB5C237-7E0A-430D-9273-B531F7FE991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4" name="Text Box 5">
          <a:extLst>
            <a:ext uri="{FF2B5EF4-FFF2-40B4-BE49-F238E27FC236}">
              <a16:creationId xmlns:a16="http://schemas.microsoft.com/office/drawing/2014/main" xmlns="" id="{7F5BF15A-573B-4F7B-88F7-6F11D5B6C30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5" name="Text Box 5">
          <a:extLst>
            <a:ext uri="{FF2B5EF4-FFF2-40B4-BE49-F238E27FC236}">
              <a16:creationId xmlns:a16="http://schemas.microsoft.com/office/drawing/2014/main" xmlns="" id="{B8BDC05A-8B22-4F61-9C7E-6DFA223CAE6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6" name="Text Box 5">
          <a:extLst>
            <a:ext uri="{FF2B5EF4-FFF2-40B4-BE49-F238E27FC236}">
              <a16:creationId xmlns:a16="http://schemas.microsoft.com/office/drawing/2014/main" xmlns="" id="{AD3420B9-F429-4D14-8F0B-347851951E1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7" name="Text Box 5">
          <a:extLst>
            <a:ext uri="{FF2B5EF4-FFF2-40B4-BE49-F238E27FC236}">
              <a16:creationId xmlns:a16="http://schemas.microsoft.com/office/drawing/2014/main" xmlns="" id="{0F199FF9-B6EB-4039-9C8C-288C0758A11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8" name="Text Box 5">
          <a:extLst>
            <a:ext uri="{FF2B5EF4-FFF2-40B4-BE49-F238E27FC236}">
              <a16:creationId xmlns:a16="http://schemas.microsoft.com/office/drawing/2014/main" xmlns="" id="{D2712A88-313E-4280-A80E-672C40103EF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699" name="Text Box 5">
          <a:extLst>
            <a:ext uri="{FF2B5EF4-FFF2-40B4-BE49-F238E27FC236}">
              <a16:creationId xmlns:a16="http://schemas.microsoft.com/office/drawing/2014/main" xmlns="" id="{211CB9E5-151D-4DF9-97E0-7D88003CA0A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0" name="Text Box 5">
          <a:extLst>
            <a:ext uri="{FF2B5EF4-FFF2-40B4-BE49-F238E27FC236}">
              <a16:creationId xmlns:a16="http://schemas.microsoft.com/office/drawing/2014/main" xmlns="" id="{278E4740-45D8-4734-9585-E7F2EF97B5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1" name="Text Box 5">
          <a:extLst>
            <a:ext uri="{FF2B5EF4-FFF2-40B4-BE49-F238E27FC236}">
              <a16:creationId xmlns:a16="http://schemas.microsoft.com/office/drawing/2014/main" xmlns="" id="{344A93AA-AA7E-4F48-99C3-903B88AB16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2" name="Text Box 5">
          <a:extLst>
            <a:ext uri="{FF2B5EF4-FFF2-40B4-BE49-F238E27FC236}">
              <a16:creationId xmlns:a16="http://schemas.microsoft.com/office/drawing/2014/main" xmlns="" id="{327B3451-26EB-4D5D-B3AE-9F163E9C1FD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3" name="Text Box 5">
          <a:extLst>
            <a:ext uri="{FF2B5EF4-FFF2-40B4-BE49-F238E27FC236}">
              <a16:creationId xmlns:a16="http://schemas.microsoft.com/office/drawing/2014/main" xmlns="" id="{3A3C9A86-AC4C-4221-99EC-E7E35AE703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4" name="Text Box 5">
          <a:extLst>
            <a:ext uri="{FF2B5EF4-FFF2-40B4-BE49-F238E27FC236}">
              <a16:creationId xmlns:a16="http://schemas.microsoft.com/office/drawing/2014/main" xmlns="" id="{9EE3A477-03C4-4882-A1EA-B1BCFB97A07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5" name="Text Box 5">
          <a:extLst>
            <a:ext uri="{FF2B5EF4-FFF2-40B4-BE49-F238E27FC236}">
              <a16:creationId xmlns:a16="http://schemas.microsoft.com/office/drawing/2014/main" xmlns="" id="{38684BAD-81D7-45A4-BF10-F909329E58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6" name="Text Box 5">
          <a:extLst>
            <a:ext uri="{FF2B5EF4-FFF2-40B4-BE49-F238E27FC236}">
              <a16:creationId xmlns:a16="http://schemas.microsoft.com/office/drawing/2014/main" xmlns="" id="{3F7B48A1-CFAA-4BA9-8434-E9136CF7BE0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7" name="Text Box 5">
          <a:extLst>
            <a:ext uri="{FF2B5EF4-FFF2-40B4-BE49-F238E27FC236}">
              <a16:creationId xmlns:a16="http://schemas.microsoft.com/office/drawing/2014/main" xmlns="" id="{42C28057-4361-4D77-9ED5-57F81E96224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8" name="Text Box 5">
          <a:extLst>
            <a:ext uri="{FF2B5EF4-FFF2-40B4-BE49-F238E27FC236}">
              <a16:creationId xmlns:a16="http://schemas.microsoft.com/office/drawing/2014/main" xmlns="" id="{3A331FD4-87E6-453A-8CCA-99E07AFD5AA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09" name="Text Box 5">
          <a:extLst>
            <a:ext uri="{FF2B5EF4-FFF2-40B4-BE49-F238E27FC236}">
              <a16:creationId xmlns:a16="http://schemas.microsoft.com/office/drawing/2014/main" xmlns="" id="{94DAFAC6-9203-482D-9CF0-BBFAABC12CA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0" name="Text Box 5">
          <a:extLst>
            <a:ext uri="{FF2B5EF4-FFF2-40B4-BE49-F238E27FC236}">
              <a16:creationId xmlns:a16="http://schemas.microsoft.com/office/drawing/2014/main" xmlns="" id="{2B04308F-22C7-416D-B7FB-199C8C96C28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1" name="Text Box 5">
          <a:extLst>
            <a:ext uri="{FF2B5EF4-FFF2-40B4-BE49-F238E27FC236}">
              <a16:creationId xmlns:a16="http://schemas.microsoft.com/office/drawing/2014/main" xmlns="" id="{89DFB67D-761E-4FB2-BDF6-B972FA06F0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2" name="Text Box 5">
          <a:extLst>
            <a:ext uri="{FF2B5EF4-FFF2-40B4-BE49-F238E27FC236}">
              <a16:creationId xmlns:a16="http://schemas.microsoft.com/office/drawing/2014/main" xmlns="" id="{3CFFB9B7-CB6F-4F8E-94F5-94D8DAF4FE8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3" name="Text Box 5">
          <a:extLst>
            <a:ext uri="{FF2B5EF4-FFF2-40B4-BE49-F238E27FC236}">
              <a16:creationId xmlns:a16="http://schemas.microsoft.com/office/drawing/2014/main" xmlns="" id="{E5E1E1F9-39E3-465C-9EC6-27405EB07B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4" name="Text Box 5">
          <a:extLst>
            <a:ext uri="{FF2B5EF4-FFF2-40B4-BE49-F238E27FC236}">
              <a16:creationId xmlns:a16="http://schemas.microsoft.com/office/drawing/2014/main" xmlns="" id="{CD830CE6-DD1F-45C3-9D41-CBB5146E948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5" name="Text Box 5">
          <a:extLst>
            <a:ext uri="{FF2B5EF4-FFF2-40B4-BE49-F238E27FC236}">
              <a16:creationId xmlns:a16="http://schemas.microsoft.com/office/drawing/2014/main" xmlns="" id="{9B35205B-731F-4AE3-AB05-ECA418F0BF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6" name="Text Box 5">
          <a:extLst>
            <a:ext uri="{FF2B5EF4-FFF2-40B4-BE49-F238E27FC236}">
              <a16:creationId xmlns:a16="http://schemas.microsoft.com/office/drawing/2014/main" xmlns="" id="{4B4CE0C7-2FEA-4F9D-9EE0-F55D336AE3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7" name="Text Box 5">
          <a:extLst>
            <a:ext uri="{FF2B5EF4-FFF2-40B4-BE49-F238E27FC236}">
              <a16:creationId xmlns:a16="http://schemas.microsoft.com/office/drawing/2014/main" xmlns="" id="{A5138E74-54A1-4A26-841D-496F4E9D534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8" name="Text Box 5">
          <a:extLst>
            <a:ext uri="{FF2B5EF4-FFF2-40B4-BE49-F238E27FC236}">
              <a16:creationId xmlns:a16="http://schemas.microsoft.com/office/drawing/2014/main" xmlns="" id="{36558F91-3C5B-4C22-9BC3-068408EBEA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19" name="Text Box 5">
          <a:extLst>
            <a:ext uri="{FF2B5EF4-FFF2-40B4-BE49-F238E27FC236}">
              <a16:creationId xmlns:a16="http://schemas.microsoft.com/office/drawing/2014/main" xmlns="" id="{84B60E12-BAFC-47D5-A1D0-DB7B60C7F00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0" name="Text Box 5">
          <a:extLst>
            <a:ext uri="{FF2B5EF4-FFF2-40B4-BE49-F238E27FC236}">
              <a16:creationId xmlns:a16="http://schemas.microsoft.com/office/drawing/2014/main" xmlns="" id="{E18FB678-F0A3-4880-AA61-79B10BEAF7F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1" name="Text Box 5">
          <a:extLst>
            <a:ext uri="{FF2B5EF4-FFF2-40B4-BE49-F238E27FC236}">
              <a16:creationId xmlns:a16="http://schemas.microsoft.com/office/drawing/2014/main" xmlns="" id="{A165B814-38B2-418E-8808-55E30CE53C8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2" name="Text Box 5">
          <a:extLst>
            <a:ext uri="{FF2B5EF4-FFF2-40B4-BE49-F238E27FC236}">
              <a16:creationId xmlns:a16="http://schemas.microsoft.com/office/drawing/2014/main" xmlns="" id="{4AE0ADEA-92A9-450F-A003-1661CA62E0E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3" name="Text Box 5">
          <a:extLst>
            <a:ext uri="{FF2B5EF4-FFF2-40B4-BE49-F238E27FC236}">
              <a16:creationId xmlns:a16="http://schemas.microsoft.com/office/drawing/2014/main" xmlns="" id="{F437229C-FBCD-42D2-91F3-023C4B1694D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4" name="Text Box 5">
          <a:extLst>
            <a:ext uri="{FF2B5EF4-FFF2-40B4-BE49-F238E27FC236}">
              <a16:creationId xmlns:a16="http://schemas.microsoft.com/office/drawing/2014/main" xmlns="" id="{81159DE3-7294-4330-8A80-A7E22BB425C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5" name="Text Box 5">
          <a:extLst>
            <a:ext uri="{FF2B5EF4-FFF2-40B4-BE49-F238E27FC236}">
              <a16:creationId xmlns:a16="http://schemas.microsoft.com/office/drawing/2014/main" xmlns="" id="{7D6A635D-F2A2-45D7-9F1F-ADE2819029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6" name="Text Box 5">
          <a:extLst>
            <a:ext uri="{FF2B5EF4-FFF2-40B4-BE49-F238E27FC236}">
              <a16:creationId xmlns:a16="http://schemas.microsoft.com/office/drawing/2014/main" xmlns="" id="{EB408AFF-CF00-4DFC-8EBD-FF117AED0A7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7" name="Text Box 5">
          <a:extLst>
            <a:ext uri="{FF2B5EF4-FFF2-40B4-BE49-F238E27FC236}">
              <a16:creationId xmlns:a16="http://schemas.microsoft.com/office/drawing/2014/main" xmlns="" id="{E668DE2D-288B-4F39-9EC2-A9C94CBA126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8" name="Text Box 5">
          <a:extLst>
            <a:ext uri="{FF2B5EF4-FFF2-40B4-BE49-F238E27FC236}">
              <a16:creationId xmlns:a16="http://schemas.microsoft.com/office/drawing/2014/main" xmlns="" id="{622CC4E1-052F-4301-8EAB-7D73B8A70B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29" name="Text Box 5">
          <a:extLst>
            <a:ext uri="{FF2B5EF4-FFF2-40B4-BE49-F238E27FC236}">
              <a16:creationId xmlns:a16="http://schemas.microsoft.com/office/drawing/2014/main" xmlns="" id="{4914310F-2E59-4D15-BC50-F97F911294D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0" name="Text Box 5">
          <a:extLst>
            <a:ext uri="{FF2B5EF4-FFF2-40B4-BE49-F238E27FC236}">
              <a16:creationId xmlns:a16="http://schemas.microsoft.com/office/drawing/2014/main" xmlns="" id="{816A8D79-9E99-4E72-BE52-3A70F9D86CB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1" name="Text Box 5">
          <a:extLst>
            <a:ext uri="{FF2B5EF4-FFF2-40B4-BE49-F238E27FC236}">
              <a16:creationId xmlns:a16="http://schemas.microsoft.com/office/drawing/2014/main" xmlns="" id="{95E61261-577B-4EB3-93E1-4FA11615DEA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2" name="Text Box 5">
          <a:extLst>
            <a:ext uri="{FF2B5EF4-FFF2-40B4-BE49-F238E27FC236}">
              <a16:creationId xmlns:a16="http://schemas.microsoft.com/office/drawing/2014/main" xmlns="" id="{245658D4-2917-4AE9-9B3E-549413C79A9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3" name="Text Box 5">
          <a:extLst>
            <a:ext uri="{FF2B5EF4-FFF2-40B4-BE49-F238E27FC236}">
              <a16:creationId xmlns:a16="http://schemas.microsoft.com/office/drawing/2014/main" xmlns="" id="{2D0658D5-F4AC-43E8-B21E-2EDB1938D23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4" name="Text Box 5">
          <a:extLst>
            <a:ext uri="{FF2B5EF4-FFF2-40B4-BE49-F238E27FC236}">
              <a16:creationId xmlns:a16="http://schemas.microsoft.com/office/drawing/2014/main" xmlns="" id="{125B29E8-B931-45DB-B68B-9B8E6E1FF7F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5" name="Text Box 5">
          <a:extLst>
            <a:ext uri="{FF2B5EF4-FFF2-40B4-BE49-F238E27FC236}">
              <a16:creationId xmlns:a16="http://schemas.microsoft.com/office/drawing/2014/main" xmlns="" id="{853045A2-E4BF-4C7A-B50D-EEDAFFBDEB1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6" name="Text Box 5">
          <a:extLst>
            <a:ext uri="{FF2B5EF4-FFF2-40B4-BE49-F238E27FC236}">
              <a16:creationId xmlns:a16="http://schemas.microsoft.com/office/drawing/2014/main" xmlns="" id="{189B76B9-73DC-4F12-8742-2039061DDE7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7" name="Text Box 5">
          <a:extLst>
            <a:ext uri="{FF2B5EF4-FFF2-40B4-BE49-F238E27FC236}">
              <a16:creationId xmlns:a16="http://schemas.microsoft.com/office/drawing/2014/main" xmlns="" id="{818A52A0-1834-4ADE-B956-A4BA73B215A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8" name="Text Box 5">
          <a:extLst>
            <a:ext uri="{FF2B5EF4-FFF2-40B4-BE49-F238E27FC236}">
              <a16:creationId xmlns:a16="http://schemas.microsoft.com/office/drawing/2014/main" xmlns="" id="{6D00CAE7-0DBC-44FC-B85C-2F3C422263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39" name="Text Box 5">
          <a:extLst>
            <a:ext uri="{FF2B5EF4-FFF2-40B4-BE49-F238E27FC236}">
              <a16:creationId xmlns:a16="http://schemas.microsoft.com/office/drawing/2014/main" xmlns="" id="{6EAD4170-681D-4848-BE24-6A970D098E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0" name="Text Box 5">
          <a:extLst>
            <a:ext uri="{FF2B5EF4-FFF2-40B4-BE49-F238E27FC236}">
              <a16:creationId xmlns:a16="http://schemas.microsoft.com/office/drawing/2014/main" xmlns="" id="{263EAF7A-D6DD-49C6-AAA8-8975F51C40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1" name="Text Box 5">
          <a:extLst>
            <a:ext uri="{FF2B5EF4-FFF2-40B4-BE49-F238E27FC236}">
              <a16:creationId xmlns:a16="http://schemas.microsoft.com/office/drawing/2014/main" xmlns="" id="{17ECD50B-8897-451D-96BF-EBDE4A6135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2" name="Text Box 5">
          <a:extLst>
            <a:ext uri="{FF2B5EF4-FFF2-40B4-BE49-F238E27FC236}">
              <a16:creationId xmlns:a16="http://schemas.microsoft.com/office/drawing/2014/main" xmlns="" id="{95CA9E99-49C5-4320-B7CE-14ABE588919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3" name="Text Box 5">
          <a:extLst>
            <a:ext uri="{FF2B5EF4-FFF2-40B4-BE49-F238E27FC236}">
              <a16:creationId xmlns:a16="http://schemas.microsoft.com/office/drawing/2014/main" xmlns="" id="{26067058-409A-475E-B092-60542692812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4" name="Text Box 5">
          <a:extLst>
            <a:ext uri="{FF2B5EF4-FFF2-40B4-BE49-F238E27FC236}">
              <a16:creationId xmlns:a16="http://schemas.microsoft.com/office/drawing/2014/main" xmlns="" id="{A0E9082D-E405-4EF2-AF4C-EF3468AC84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5" name="Text Box 5">
          <a:extLst>
            <a:ext uri="{FF2B5EF4-FFF2-40B4-BE49-F238E27FC236}">
              <a16:creationId xmlns:a16="http://schemas.microsoft.com/office/drawing/2014/main" xmlns="" id="{04FE4411-C4C8-407E-8F79-429B390CBF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6" name="Text Box 5">
          <a:extLst>
            <a:ext uri="{FF2B5EF4-FFF2-40B4-BE49-F238E27FC236}">
              <a16:creationId xmlns:a16="http://schemas.microsoft.com/office/drawing/2014/main" xmlns="" id="{E7842885-9DAA-48A9-9415-DB803CBF9E7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7" name="Text Box 5">
          <a:extLst>
            <a:ext uri="{FF2B5EF4-FFF2-40B4-BE49-F238E27FC236}">
              <a16:creationId xmlns:a16="http://schemas.microsoft.com/office/drawing/2014/main" xmlns="" id="{06C3FF0C-2F93-4B3E-9711-3CA58CAA2B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8" name="Text Box 5">
          <a:extLst>
            <a:ext uri="{FF2B5EF4-FFF2-40B4-BE49-F238E27FC236}">
              <a16:creationId xmlns:a16="http://schemas.microsoft.com/office/drawing/2014/main" xmlns="" id="{A7509EDF-49F7-4F11-BB20-C7C31638F86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49" name="Text Box 5">
          <a:extLst>
            <a:ext uri="{FF2B5EF4-FFF2-40B4-BE49-F238E27FC236}">
              <a16:creationId xmlns:a16="http://schemas.microsoft.com/office/drawing/2014/main" xmlns="" id="{65ACBC58-3D43-4BF0-B753-4B31426E0EB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0" name="Text Box 5">
          <a:extLst>
            <a:ext uri="{FF2B5EF4-FFF2-40B4-BE49-F238E27FC236}">
              <a16:creationId xmlns:a16="http://schemas.microsoft.com/office/drawing/2014/main" xmlns="" id="{54D61AD4-00C4-457A-8937-267AA995BD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1" name="Text Box 5">
          <a:extLst>
            <a:ext uri="{FF2B5EF4-FFF2-40B4-BE49-F238E27FC236}">
              <a16:creationId xmlns:a16="http://schemas.microsoft.com/office/drawing/2014/main" xmlns="" id="{FFA54BA8-CF4D-40C2-AD9F-8552332AFE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2" name="Text Box 5">
          <a:extLst>
            <a:ext uri="{FF2B5EF4-FFF2-40B4-BE49-F238E27FC236}">
              <a16:creationId xmlns:a16="http://schemas.microsoft.com/office/drawing/2014/main" xmlns="" id="{BFAB8F35-6B11-4432-8C9E-AA393F9F993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3" name="Text Box 5">
          <a:extLst>
            <a:ext uri="{FF2B5EF4-FFF2-40B4-BE49-F238E27FC236}">
              <a16:creationId xmlns:a16="http://schemas.microsoft.com/office/drawing/2014/main" xmlns="" id="{0FF2A607-9D44-45FD-B713-704973611E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4" name="Text Box 5">
          <a:extLst>
            <a:ext uri="{FF2B5EF4-FFF2-40B4-BE49-F238E27FC236}">
              <a16:creationId xmlns:a16="http://schemas.microsoft.com/office/drawing/2014/main" xmlns="" id="{13AA58DA-C392-40B2-B4F0-84357625D3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5" name="Text Box 5">
          <a:extLst>
            <a:ext uri="{FF2B5EF4-FFF2-40B4-BE49-F238E27FC236}">
              <a16:creationId xmlns:a16="http://schemas.microsoft.com/office/drawing/2014/main" xmlns="" id="{B8368802-BB43-46AE-BEFB-E95FC18B63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6" name="Text Box 5">
          <a:extLst>
            <a:ext uri="{FF2B5EF4-FFF2-40B4-BE49-F238E27FC236}">
              <a16:creationId xmlns:a16="http://schemas.microsoft.com/office/drawing/2014/main" xmlns="" id="{B9C104D1-8790-4B6D-AF34-2E1186BDC29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7" name="Text Box 5">
          <a:extLst>
            <a:ext uri="{FF2B5EF4-FFF2-40B4-BE49-F238E27FC236}">
              <a16:creationId xmlns:a16="http://schemas.microsoft.com/office/drawing/2014/main" xmlns="" id="{DB2897F6-D933-43CE-B485-E417A4E4DEC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8" name="Text Box 5">
          <a:extLst>
            <a:ext uri="{FF2B5EF4-FFF2-40B4-BE49-F238E27FC236}">
              <a16:creationId xmlns:a16="http://schemas.microsoft.com/office/drawing/2014/main" xmlns="" id="{40C3AF22-FD2B-44F6-BB8E-585D5872011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59" name="Text Box 5">
          <a:extLst>
            <a:ext uri="{FF2B5EF4-FFF2-40B4-BE49-F238E27FC236}">
              <a16:creationId xmlns:a16="http://schemas.microsoft.com/office/drawing/2014/main" xmlns="" id="{8967884F-F4EA-4C8D-9855-AC3F6C95EEA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0" name="Text Box 5">
          <a:extLst>
            <a:ext uri="{FF2B5EF4-FFF2-40B4-BE49-F238E27FC236}">
              <a16:creationId xmlns:a16="http://schemas.microsoft.com/office/drawing/2014/main" xmlns="" id="{9CFD62D3-4D86-42CE-B65F-9E403E0F6BB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1" name="Text Box 5">
          <a:extLst>
            <a:ext uri="{FF2B5EF4-FFF2-40B4-BE49-F238E27FC236}">
              <a16:creationId xmlns:a16="http://schemas.microsoft.com/office/drawing/2014/main" xmlns="" id="{E36F9072-D274-4D54-964E-2A09A31EC3D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2" name="Text Box 5">
          <a:extLst>
            <a:ext uri="{FF2B5EF4-FFF2-40B4-BE49-F238E27FC236}">
              <a16:creationId xmlns:a16="http://schemas.microsoft.com/office/drawing/2014/main" xmlns="" id="{11D7395E-7BC9-41D9-A519-61D0CB28BE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3" name="Text Box 5">
          <a:extLst>
            <a:ext uri="{FF2B5EF4-FFF2-40B4-BE49-F238E27FC236}">
              <a16:creationId xmlns:a16="http://schemas.microsoft.com/office/drawing/2014/main" xmlns="" id="{B4485B46-8A69-46BD-8865-9C8F4640B3B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4" name="Text Box 5">
          <a:extLst>
            <a:ext uri="{FF2B5EF4-FFF2-40B4-BE49-F238E27FC236}">
              <a16:creationId xmlns:a16="http://schemas.microsoft.com/office/drawing/2014/main" xmlns="" id="{18578AA4-FB76-4B8A-A6F0-53CFBBEBC16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5" name="Text Box 5">
          <a:extLst>
            <a:ext uri="{FF2B5EF4-FFF2-40B4-BE49-F238E27FC236}">
              <a16:creationId xmlns:a16="http://schemas.microsoft.com/office/drawing/2014/main" xmlns="" id="{1968CECF-A1F1-444C-8112-8A505FE982D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6" name="Text Box 5">
          <a:extLst>
            <a:ext uri="{FF2B5EF4-FFF2-40B4-BE49-F238E27FC236}">
              <a16:creationId xmlns:a16="http://schemas.microsoft.com/office/drawing/2014/main" xmlns="" id="{5AED5687-3DB9-4F71-813F-DF66B4EE43E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7" name="Text Box 5">
          <a:extLst>
            <a:ext uri="{FF2B5EF4-FFF2-40B4-BE49-F238E27FC236}">
              <a16:creationId xmlns:a16="http://schemas.microsoft.com/office/drawing/2014/main" xmlns="" id="{858D73AF-1D1D-4AE3-9416-DC718FA4350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8" name="Text Box 5">
          <a:extLst>
            <a:ext uri="{FF2B5EF4-FFF2-40B4-BE49-F238E27FC236}">
              <a16:creationId xmlns:a16="http://schemas.microsoft.com/office/drawing/2014/main" xmlns="" id="{2E4C21B0-4AEA-49DA-80EF-BCDE791CE24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69" name="Text Box 5">
          <a:extLst>
            <a:ext uri="{FF2B5EF4-FFF2-40B4-BE49-F238E27FC236}">
              <a16:creationId xmlns:a16="http://schemas.microsoft.com/office/drawing/2014/main" xmlns="" id="{AC45FE75-97A5-46B8-9110-BECCFBF4D8D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0" name="Text Box 5">
          <a:extLst>
            <a:ext uri="{FF2B5EF4-FFF2-40B4-BE49-F238E27FC236}">
              <a16:creationId xmlns:a16="http://schemas.microsoft.com/office/drawing/2014/main" xmlns="" id="{8268465D-47E0-4C79-A8A8-22FED6EED8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1" name="Text Box 5">
          <a:extLst>
            <a:ext uri="{FF2B5EF4-FFF2-40B4-BE49-F238E27FC236}">
              <a16:creationId xmlns:a16="http://schemas.microsoft.com/office/drawing/2014/main" xmlns="" id="{8917CB7A-69A6-4B09-973C-CB07443FF08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2" name="Text Box 5">
          <a:extLst>
            <a:ext uri="{FF2B5EF4-FFF2-40B4-BE49-F238E27FC236}">
              <a16:creationId xmlns:a16="http://schemas.microsoft.com/office/drawing/2014/main" xmlns="" id="{DA137F76-019B-486D-AD2B-E04BF300E0C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3" name="Text Box 5">
          <a:extLst>
            <a:ext uri="{FF2B5EF4-FFF2-40B4-BE49-F238E27FC236}">
              <a16:creationId xmlns:a16="http://schemas.microsoft.com/office/drawing/2014/main" xmlns="" id="{A9173D03-B709-49A2-A9AD-D530FDEEE37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4" name="Text Box 5">
          <a:extLst>
            <a:ext uri="{FF2B5EF4-FFF2-40B4-BE49-F238E27FC236}">
              <a16:creationId xmlns:a16="http://schemas.microsoft.com/office/drawing/2014/main" xmlns="" id="{F5413E03-46F9-4055-A6E2-A628A0E24D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5" name="Text Box 5">
          <a:extLst>
            <a:ext uri="{FF2B5EF4-FFF2-40B4-BE49-F238E27FC236}">
              <a16:creationId xmlns:a16="http://schemas.microsoft.com/office/drawing/2014/main" xmlns="" id="{0949E5AB-C756-4066-A1FC-F610E507AE9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6" name="Text Box 5">
          <a:extLst>
            <a:ext uri="{FF2B5EF4-FFF2-40B4-BE49-F238E27FC236}">
              <a16:creationId xmlns:a16="http://schemas.microsoft.com/office/drawing/2014/main" xmlns="" id="{0523CBD6-6DBC-4821-96EF-8785644386B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7" name="Text Box 5">
          <a:extLst>
            <a:ext uri="{FF2B5EF4-FFF2-40B4-BE49-F238E27FC236}">
              <a16:creationId xmlns:a16="http://schemas.microsoft.com/office/drawing/2014/main" xmlns="" id="{FE057614-F6A0-4010-A774-4A4BD70FB5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8" name="Text Box 5">
          <a:extLst>
            <a:ext uri="{FF2B5EF4-FFF2-40B4-BE49-F238E27FC236}">
              <a16:creationId xmlns:a16="http://schemas.microsoft.com/office/drawing/2014/main" xmlns="" id="{91D499AA-BB7B-4518-BD74-A9F8E5DCE39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79" name="Text Box 5">
          <a:extLst>
            <a:ext uri="{FF2B5EF4-FFF2-40B4-BE49-F238E27FC236}">
              <a16:creationId xmlns:a16="http://schemas.microsoft.com/office/drawing/2014/main" xmlns="" id="{2F7AF627-A7C8-42E7-B1C3-41F43514D3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0" name="Text Box 5">
          <a:extLst>
            <a:ext uri="{FF2B5EF4-FFF2-40B4-BE49-F238E27FC236}">
              <a16:creationId xmlns:a16="http://schemas.microsoft.com/office/drawing/2014/main" xmlns="" id="{52D2BC8E-BC7C-42D8-92F1-4B8C03D634F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1" name="Text Box 5">
          <a:extLst>
            <a:ext uri="{FF2B5EF4-FFF2-40B4-BE49-F238E27FC236}">
              <a16:creationId xmlns:a16="http://schemas.microsoft.com/office/drawing/2014/main" xmlns="" id="{D8D0D98F-6E4D-4FDB-9639-89F93DEA1C1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2" name="Text Box 5">
          <a:extLst>
            <a:ext uri="{FF2B5EF4-FFF2-40B4-BE49-F238E27FC236}">
              <a16:creationId xmlns:a16="http://schemas.microsoft.com/office/drawing/2014/main" xmlns="" id="{99AB3E8D-8BF6-4B4D-8906-E32DB29EA43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3" name="Text Box 5">
          <a:extLst>
            <a:ext uri="{FF2B5EF4-FFF2-40B4-BE49-F238E27FC236}">
              <a16:creationId xmlns:a16="http://schemas.microsoft.com/office/drawing/2014/main" xmlns="" id="{372B3D66-31BD-4452-B6D2-E11574E1CC8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4" name="Text Box 5">
          <a:extLst>
            <a:ext uri="{FF2B5EF4-FFF2-40B4-BE49-F238E27FC236}">
              <a16:creationId xmlns:a16="http://schemas.microsoft.com/office/drawing/2014/main" xmlns="" id="{D8D1BDF0-8185-41FD-967E-20C238DE6D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5" name="Text Box 5">
          <a:extLst>
            <a:ext uri="{FF2B5EF4-FFF2-40B4-BE49-F238E27FC236}">
              <a16:creationId xmlns:a16="http://schemas.microsoft.com/office/drawing/2014/main" xmlns="" id="{07B41A70-6D5B-473A-9B4E-EB6E84C7EAD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6" name="Text Box 5">
          <a:extLst>
            <a:ext uri="{FF2B5EF4-FFF2-40B4-BE49-F238E27FC236}">
              <a16:creationId xmlns:a16="http://schemas.microsoft.com/office/drawing/2014/main" xmlns="" id="{557BBEF7-D59F-44BE-9C26-C8C36254ADA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7" name="Text Box 5">
          <a:extLst>
            <a:ext uri="{FF2B5EF4-FFF2-40B4-BE49-F238E27FC236}">
              <a16:creationId xmlns:a16="http://schemas.microsoft.com/office/drawing/2014/main" xmlns="" id="{C9F4A913-E614-40DE-8188-53818AC11A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8" name="Text Box 5">
          <a:extLst>
            <a:ext uri="{FF2B5EF4-FFF2-40B4-BE49-F238E27FC236}">
              <a16:creationId xmlns:a16="http://schemas.microsoft.com/office/drawing/2014/main" xmlns="" id="{C4FAF88F-3E7A-48DC-8EC1-987DB283047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89" name="Text Box 5">
          <a:extLst>
            <a:ext uri="{FF2B5EF4-FFF2-40B4-BE49-F238E27FC236}">
              <a16:creationId xmlns:a16="http://schemas.microsoft.com/office/drawing/2014/main" xmlns="" id="{F1BD88BA-3180-4C60-B74D-88A7468F75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0" name="Text Box 5">
          <a:extLst>
            <a:ext uri="{FF2B5EF4-FFF2-40B4-BE49-F238E27FC236}">
              <a16:creationId xmlns:a16="http://schemas.microsoft.com/office/drawing/2014/main" xmlns="" id="{E80795B7-8A23-444E-A353-0C9BE05931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1" name="Text Box 5">
          <a:extLst>
            <a:ext uri="{FF2B5EF4-FFF2-40B4-BE49-F238E27FC236}">
              <a16:creationId xmlns:a16="http://schemas.microsoft.com/office/drawing/2014/main" xmlns="" id="{FC8A30AA-909A-46E1-9E7E-10E74FE6767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2" name="Text Box 5">
          <a:extLst>
            <a:ext uri="{FF2B5EF4-FFF2-40B4-BE49-F238E27FC236}">
              <a16:creationId xmlns:a16="http://schemas.microsoft.com/office/drawing/2014/main" xmlns="" id="{24CA433F-B39C-4BDB-BC78-FBF05D204D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3" name="Text Box 5">
          <a:extLst>
            <a:ext uri="{FF2B5EF4-FFF2-40B4-BE49-F238E27FC236}">
              <a16:creationId xmlns:a16="http://schemas.microsoft.com/office/drawing/2014/main" xmlns="" id="{0ACE91EF-B975-4483-8418-40F2F6E5F7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4" name="Text Box 5">
          <a:extLst>
            <a:ext uri="{FF2B5EF4-FFF2-40B4-BE49-F238E27FC236}">
              <a16:creationId xmlns:a16="http://schemas.microsoft.com/office/drawing/2014/main" xmlns="" id="{4818F03D-DEAD-46D8-97DD-FF3B49300CC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5" name="Text Box 5">
          <a:extLst>
            <a:ext uri="{FF2B5EF4-FFF2-40B4-BE49-F238E27FC236}">
              <a16:creationId xmlns:a16="http://schemas.microsoft.com/office/drawing/2014/main" xmlns="" id="{089BAB6E-E2FC-4807-A4BB-7D30A2EF373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6" name="Text Box 5">
          <a:extLst>
            <a:ext uri="{FF2B5EF4-FFF2-40B4-BE49-F238E27FC236}">
              <a16:creationId xmlns:a16="http://schemas.microsoft.com/office/drawing/2014/main" xmlns="" id="{A4477EBB-AB91-470D-B493-1F749E457F9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7" name="Text Box 5">
          <a:extLst>
            <a:ext uri="{FF2B5EF4-FFF2-40B4-BE49-F238E27FC236}">
              <a16:creationId xmlns:a16="http://schemas.microsoft.com/office/drawing/2014/main" xmlns="" id="{FC8FCB08-3299-4E5E-A724-022BA34CAD7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8" name="Text Box 5">
          <a:extLst>
            <a:ext uri="{FF2B5EF4-FFF2-40B4-BE49-F238E27FC236}">
              <a16:creationId xmlns:a16="http://schemas.microsoft.com/office/drawing/2014/main" xmlns="" id="{115FCB2C-CC01-4B8E-9CB0-7921CE126B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799" name="Text Box 5">
          <a:extLst>
            <a:ext uri="{FF2B5EF4-FFF2-40B4-BE49-F238E27FC236}">
              <a16:creationId xmlns:a16="http://schemas.microsoft.com/office/drawing/2014/main" xmlns="" id="{B7CCFAEA-D4AA-45F2-A01F-6AA0851D44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0" name="Text Box 5">
          <a:extLst>
            <a:ext uri="{FF2B5EF4-FFF2-40B4-BE49-F238E27FC236}">
              <a16:creationId xmlns:a16="http://schemas.microsoft.com/office/drawing/2014/main" xmlns="" id="{E140CAC0-AEC5-4E86-B8F0-0462A9E1989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1" name="Text Box 5">
          <a:extLst>
            <a:ext uri="{FF2B5EF4-FFF2-40B4-BE49-F238E27FC236}">
              <a16:creationId xmlns:a16="http://schemas.microsoft.com/office/drawing/2014/main" xmlns="" id="{46D45F3C-D804-4109-A2D9-B985CDF2522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2" name="Text Box 5">
          <a:extLst>
            <a:ext uri="{FF2B5EF4-FFF2-40B4-BE49-F238E27FC236}">
              <a16:creationId xmlns:a16="http://schemas.microsoft.com/office/drawing/2014/main" xmlns="" id="{EB09A797-F1F2-498A-B1DE-E0EF1239E67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3" name="Text Box 5">
          <a:extLst>
            <a:ext uri="{FF2B5EF4-FFF2-40B4-BE49-F238E27FC236}">
              <a16:creationId xmlns:a16="http://schemas.microsoft.com/office/drawing/2014/main" xmlns="" id="{F2395D34-A416-4FC0-A856-54BDF91C42F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4" name="Text Box 5">
          <a:extLst>
            <a:ext uri="{FF2B5EF4-FFF2-40B4-BE49-F238E27FC236}">
              <a16:creationId xmlns:a16="http://schemas.microsoft.com/office/drawing/2014/main" xmlns="" id="{9C016EF7-2511-41C4-AB3E-46F4BE48F57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5" name="Text Box 5">
          <a:extLst>
            <a:ext uri="{FF2B5EF4-FFF2-40B4-BE49-F238E27FC236}">
              <a16:creationId xmlns:a16="http://schemas.microsoft.com/office/drawing/2014/main" xmlns="" id="{8F96EB84-02F8-4918-9652-22C8D6C3FB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6" name="Text Box 5">
          <a:extLst>
            <a:ext uri="{FF2B5EF4-FFF2-40B4-BE49-F238E27FC236}">
              <a16:creationId xmlns:a16="http://schemas.microsoft.com/office/drawing/2014/main" xmlns="" id="{43339238-DE6E-4997-B988-9D59C74D214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7" name="Text Box 5">
          <a:extLst>
            <a:ext uri="{FF2B5EF4-FFF2-40B4-BE49-F238E27FC236}">
              <a16:creationId xmlns:a16="http://schemas.microsoft.com/office/drawing/2014/main" xmlns="" id="{6F2C17F7-3493-408E-A364-E3A828683E6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8" name="Text Box 5">
          <a:extLst>
            <a:ext uri="{FF2B5EF4-FFF2-40B4-BE49-F238E27FC236}">
              <a16:creationId xmlns:a16="http://schemas.microsoft.com/office/drawing/2014/main" xmlns="" id="{03C5F315-190C-464A-94C7-B9B2C1F779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09" name="Text Box 5">
          <a:extLst>
            <a:ext uri="{FF2B5EF4-FFF2-40B4-BE49-F238E27FC236}">
              <a16:creationId xmlns:a16="http://schemas.microsoft.com/office/drawing/2014/main" xmlns="" id="{C5F1B1D8-2F34-4811-9E22-25CF02B3D8E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0" name="Text Box 5">
          <a:extLst>
            <a:ext uri="{FF2B5EF4-FFF2-40B4-BE49-F238E27FC236}">
              <a16:creationId xmlns:a16="http://schemas.microsoft.com/office/drawing/2014/main" xmlns="" id="{244E0094-BC73-437F-B436-D7BF11D3D87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1" name="Text Box 5">
          <a:extLst>
            <a:ext uri="{FF2B5EF4-FFF2-40B4-BE49-F238E27FC236}">
              <a16:creationId xmlns:a16="http://schemas.microsoft.com/office/drawing/2014/main" xmlns="" id="{043479D4-4A98-4AF2-B0F1-9B0D344D62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2" name="Text Box 5">
          <a:extLst>
            <a:ext uri="{FF2B5EF4-FFF2-40B4-BE49-F238E27FC236}">
              <a16:creationId xmlns:a16="http://schemas.microsoft.com/office/drawing/2014/main" xmlns="" id="{396944C0-50D2-4ECD-8733-D2C571BA0D7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3" name="Text Box 5">
          <a:extLst>
            <a:ext uri="{FF2B5EF4-FFF2-40B4-BE49-F238E27FC236}">
              <a16:creationId xmlns:a16="http://schemas.microsoft.com/office/drawing/2014/main" xmlns="" id="{8C9C9D84-2692-408E-B631-5C961773329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4" name="Text Box 5">
          <a:extLst>
            <a:ext uri="{FF2B5EF4-FFF2-40B4-BE49-F238E27FC236}">
              <a16:creationId xmlns:a16="http://schemas.microsoft.com/office/drawing/2014/main" xmlns="" id="{35EB1F86-C7CF-49B3-90C0-C6D83A9BBF4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5" name="Text Box 5">
          <a:extLst>
            <a:ext uri="{FF2B5EF4-FFF2-40B4-BE49-F238E27FC236}">
              <a16:creationId xmlns:a16="http://schemas.microsoft.com/office/drawing/2014/main" xmlns="" id="{4339C4DB-4DD6-4E2C-B288-6BE24F57EA7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6" name="Text Box 5">
          <a:extLst>
            <a:ext uri="{FF2B5EF4-FFF2-40B4-BE49-F238E27FC236}">
              <a16:creationId xmlns:a16="http://schemas.microsoft.com/office/drawing/2014/main" xmlns="" id="{945DD959-875E-42E3-87FD-28618AAD81D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7" name="Text Box 5">
          <a:extLst>
            <a:ext uri="{FF2B5EF4-FFF2-40B4-BE49-F238E27FC236}">
              <a16:creationId xmlns:a16="http://schemas.microsoft.com/office/drawing/2014/main" xmlns="" id="{A2518425-90AC-48C2-A94A-ACA911D580F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8" name="Text Box 5">
          <a:extLst>
            <a:ext uri="{FF2B5EF4-FFF2-40B4-BE49-F238E27FC236}">
              <a16:creationId xmlns:a16="http://schemas.microsoft.com/office/drawing/2014/main" xmlns="" id="{5EF3962B-A651-41DF-BECA-BF7D0422B2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19" name="Text Box 5">
          <a:extLst>
            <a:ext uri="{FF2B5EF4-FFF2-40B4-BE49-F238E27FC236}">
              <a16:creationId xmlns:a16="http://schemas.microsoft.com/office/drawing/2014/main" xmlns="" id="{D5F41652-0F4D-4236-999C-BAD778FE8B0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0" name="Text Box 5">
          <a:extLst>
            <a:ext uri="{FF2B5EF4-FFF2-40B4-BE49-F238E27FC236}">
              <a16:creationId xmlns:a16="http://schemas.microsoft.com/office/drawing/2014/main" xmlns="" id="{24E41222-E5ED-4FA2-8A8A-A7CCCBE426D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1" name="Text Box 5">
          <a:extLst>
            <a:ext uri="{FF2B5EF4-FFF2-40B4-BE49-F238E27FC236}">
              <a16:creationId xmlns:a16="http://schemas.microsoft.com/office/drawing/2014/main" xmlns="" id="{AEDFBE65-1C67-4E2E-8CFD-461CAFC97A3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2" name="Text Box 5">
          <a:extLst>
            <a:ext uri="{FF2B5EF4-FFF2-40B4-BE49-F238E27FC236}">
              <a16:creationId xmlns:a16="http://schemas.microsoft.com/office/drawing/2014/main" xmlns="" id="{D0997D08-BBF4-4F92-8CD9-B9D4C0E22E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3" name="Text Box 5">
          <a:extLst>
            <a:ext uri="{FF2B5EF4-FFF2-40B4-BE49-F238E27FC236}">
              <a16:creationId xmlns:a16="http://schemas.microsoft.com/office/drawing/2014/main" xmlns="" id="{3AF3DE42-326A-4D8C-9F79-C8D621FB9CE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4" name="Text Box 5">
          <a:extLst>
            <a:ext uri="{FF2B5EF4-FFF2-40B4-BE49-F238E27FC236}">
              <a16:creationId xmlns:a16="http://schemas.microsoft.com/office/drawing/2014/main" xmlns="" id="{7187148D-FCB7-4EC5-850A-CA72DCB540D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5" name="Text Box 5">
          <a:extLst>
            <a:ext uri="{FF2B5EF4-FFF2-40B4-BE49-F238E27FC236}">
              <a16:creationId xmlns:a16="http://schemas.microsoft.com/office/drawing/2014/main" xmlns="" id="{1EBE8452-1AC5-4218-8EB4-27A9FFF3C55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6" name="Text Box 5">
          <a:extLst>
            <a:ext uri="{FF2B5EF4-FFF2-40B4-BE49-F238E27FC236}">
              <a16:creationId xmlns:a16="http://schemas.microsoft.com/office/drawing/2014/main" xmlns="" id="{76B91B21-D36C-401D-B276-8BFEE3B773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7" name="Text Box 5">
          <a:extLst>
            <a:ext uri="{FF2B5EF4-FFF2-40B4-BE49-F238E27FC236}">
              <a16:creationId xmlns:a16="http://schemas.microsoft.com/office/drawing/2014/main" xmlns="" id="{085FC2AF-22F2-4158-BF50-31ECB47F44B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8" name="Text Box 5">
          <a:extLst>
            <a:ext uri="{FF2B5EF4-FFF2-40B4-BE49-F238E27FC236}">
              <a16:creationId xmlns:a16="http://schemas.microsoft.com/office/drawing/2014/main" xmlns="" id="{E3D24432-27BE-47EA-A8A3-6424D949FEF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29" name="Text Box 5">
          <a:extLst>
            <a:ext uri="{FF2B5EF4-FFF2-40B4-BE49-F238E27FC236}">
              <a16:creationId xmlns:a16="http://schemas.microsoft.com/office/drawing/2014/main" xmlns="" id="{4AF35D71-EEBA-436A-87FE-C458C0F8488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0" name="Text Box 5">
          <a:extLst>
            <a:ext uri="{FF2B5EF4-FFF2-40B4-BE49-F238E27FC236}">
              <a16:creationId xmlns:a16="http://schemas.microsoft.com/office/drawing/2014/main" xmlns="" id="{29AACC9B-1F21-43B0-92BD-B03D05517A5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1" name="Text Box 5">
          <a:extLst>
            <a:ext uri="{FF2B5EF4-FFF2-40B4-BE49-F238E27FC236}">
              <a16:creationId xmlns:a16="http://schemas.microsoft.com/office/drawing/2014/main" xmlns="" id="{63846BA5-5750-4070-A912-9EFCD16940D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2" name="Text Box 5">
          <a:extLst>
            <a:ext uri="{FF2B5EF4-FFF2-40B4-BE49-F238E27FC236}">
              <a16:creationId xmlns:a16="http://schemas.microsoft.com/office/drawing/2014/main" xmlns="" id="{872B3EE9-26E2-4E92-B87E-57A229A6152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3" name="Text Box 5">
          <a:extLst>
            <a:ext uri="{FF2B5EF4-FFF2-40B4-BE49-F238E27FC236}">
              <a16:creationId xmlns:a16="http://schemas.microsoft.com/office/drawing/2014/main" xmlns="" id="{9C85009D-8D71-495D-BAB3-80A9D7A3AEE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4" name="Text Box 5">
          <a:extLst>
            <a:ext uri="{FF2B5EF4-FFF2-40B4-BE49-F238E27FC236}">
              <a16:creationId xmlns:a16="http://schemas.microsoft.com/office/drawing/2014/main" xmlns="" id="{47CF365F-C088-4E51-BF91-C1B13F3155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5" name="Text Box 5">
          <a:extLst>
            <a:ext uri="{FF2B5EF4-FFF2-40B4-BE49-F238E27FC236}">
              <a16:creationId xmlns:a16="http://schemas.microsoft.com/office/drawing/2014/main" xmlns="" id="{C830D73A-1C8C-4D9E-8734-336BA1000AD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6" name="Text Box 5">
          <a:extLst>
            <a:ext uri="{FF2B5EF4-FFF2-40B4-BE49-F238E27FC236}">
              <a16:creationId xmlns:a16="http://schemas.microsoft.com/office/drawing/2014/main" xmlns="" id="{58C7ED51-4EEB-4520-9F62-1013BBB381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7" name="Text Box 5">
          <a:extLst>
            <a:ext uri="{FF2B5EF4-FFF2-40B4-BE49-F238E27FC236}">
              <a16:creationId xmlns:a16="http://schemas.microsoft.com/office/drawing/2014/main" xmlns="" id="{8AEB5C89-BA94-4626-8CDE-806A1D71ED3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8" name="Text Box 5">
          <a:extLst>
            <a:ext uri="{FF2B5EF4-FFF2-40B4-BE49-F238E27FC236}">
              <a16:creationId xmlns:a16="http://schemas.microsoft.com/office/drawing/2014/main" xmlns="" id="{70669047-AAD9-47E8-AAAC-D30AA13D0A1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39" name="Text Box 5">
          <a:extLst>
            <a:ext uri="{FF2B5EF4-FFF2-40B4-BE49-F238E27FC236}">
              <a16:creationId xmlns:a16="http://schemas.microsoft.com/office/drawing/2014/main" xmlns="" id="{9B85B132-62FA-417B-A655-E01C1397C84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0" name="Text Box 5">
          <a:extLst>
            <a:ext uri="{FF2B5EF4-FFF2-40B4-BE49-F238E27FC236}">
              <a16:creationId xmlns:a16="http://schemas.microsoft.com/office/drawing/2014/main" xmlns="" id="{BCD448FA-BCAC-4802-AE46-6061B74C98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1" name="Text Box 5">
          <a:extLst>
            <a:ext uri="{FF2B5EF4-FFF2-40B4-BE49-F238E27FC236}">
              <a16:creationId xmlns:a16="http://schemas.microsoft.com/office/drawing/2014/main" xmlns="" id="{FD06D8AD-E390-47CE-BEB5-6D51D96B440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2" name="Text Box 5">
          <a:extLst>
            <a:ext uri="{FF2B5EF4-FFF2-40B4-BE49-F238E27FC236}">
              <a16:creationId xmlns:a16="http://schemas.microsoft.com/office/drawing/2014/main" xmlns="" id="{684A4F34-3700-42D0-BC5A-3114FED16C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3" name="Text Box 5">
          <a:extLst>
            <a:ext uri="{FF2B5EF4-FFF2-40B4-BE49-F238E27FC236}">
              <a16:creationId xmlns:a16="http://schemas.microsoft.com/office/drawing/2014/main" xmlns="" id="{D5C6C57B-536F-403F-A3BD-D012714B538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4" name="Text Box 5">
          <a:extLst>
            <a:ext uri="{FF2B5EF4-FFF2-40B4-BE49-F238E27FC236}">
              <a16:creationId xmlns:a16="http://schemas.microsoft.com/office/drawing/2014/main" xmlns="" id="{CB34D338-19C7-4216-A4F0-E65B7907AE8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5" name="Text Box 5">
          <a:extLst>
            <a:ext uri="{FF2B5EF4-FFF2-40B4-BE49-F238E27FC236}">
              <a16:creationId xmlns:a16="http://schemas.microsoft.com/office/drawing/2014/main" xmlns="" id="{6258FD81-6FBF-42E7-ABFB-DCE4CBED053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6" name="Text Box 5">
          <a:extLst>
            <a:ext uri="{FF2B5EF4-FFF2-40B4-BE49-F238E27FC236}">
              <a16:creationId xmlns:a16="http://schemas.microsoft.com/office/drawing/2014/main" xmlns="" id="{CFC2D5BB-73E3-415F-BB54-AD9D8EA2FD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7" name="Text Box 5">
          <a:extLst>
            <a:ext uri="{FF2B5EF4-FFF2-40B4-BE49-F238E27FC236}">
              <a16:creationId xmlns:a16="http://schemas.microsoft.com/office/drawing/2014/main" xmlns="" id="{309B857B-862E-43B4-98D2-EAAE3C4C5E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8" name="Text Box 5">
          <a:extLst>
            <a:ext uri="{FF2B5EF4-FFF2-40B4-BE49-F238E27FC236}">
              <a16:creationId xmlns:a16="http://schemas.microsoft.com/office/drawing/2014/main" xmlns="" id="{D54C8D9E-B070-45AB-99B5-01B2FBAA57A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49" name="Text Box 5">
          <a:extLst>
            <a:ext uri="{FF2B5EF4-FFF2-40B4-BE49-F238E27FC236}">
              <a16:creationId xmlns:a16="http://schemas.microsoft.com/office/drawing/2014/main" xmlns="" id="{7BDEF232-0049-476D-AC70-2A62D315900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0" name="Text Box 5">
          <a:extLst>
            <a:ext uri="{FF2B5EF4-FFF2-40B4-BE49-F238E27FC236}">
              <a16:creationId xmlns:a16="http://schemas.microsoft.com/office/drawing/2014/main" xmlns="" id="{1D9898FF-0861-4D8D-8D07-C499E44D3FB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1" name="Text Box 5">
          <a:extLst>
            <a:ext uri="{FF2B5EF4-FFF2-40B4-BE49-F238E27FC236}">
              <a16:creationId xmlns:a16="http://schemas.microsoft.com/office/drawing/2014/main" xmlns="" id="{AF2C1B01-870D-4578-A7DE-35112F8D769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2" name="Text Box 5">
          <a:extLst>
            <a:ext uri="{FF2B5EF4-FFF2-40B4-BE49-F238E27FC236}">
              <a16:creationId xmlns:a16="http://schemas.microsoft.com/office/drawing/2014/main" xmlns="" id="{6BF64BD5-540F-4195-9828-1DA5354A2DA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3" name="Text Box 5">
          <a:extLst>
            <a:ext uri="{FF2B5EF4-FFF2-40B4-BE49-F238E27FC236}">
              <a16:creationId xmlns:a16="http://schemas.microsoft.com/office/drawing/2014/main" xmlns="" id="{E809B9EA-EB6B-42BA-9C0C-CFE2F1F6CE4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4" name="Text Box 5">
          <a:extLst>
            <a:ext uri="{FF2B5EF4-FFF2-40B4-BE49-F238E27FC236}">
              <a16:creationId xmlns:a16="http://schemas.microsoft.com/office/drawing/2014/main" xmlns="" id="{B931B15A-98B6-44CA-8694-ABFFBF1941B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5" name="Text Box 5">
          <a:extLst>
            <a:ext uri="{FF2B5EF4-FFF2-40B4-BE49-F238E27FC236}">
              <a16:creationId xmlns:a16="http://schemas.microsoft.com/office/drawing/2014/main" xmlns="" id="{CAA3D755-9F15-41BA-AD59-CCF8E9777A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6" name="Text Box 5">
          <a:extLst>
            <a:ext uri="{FF2B5EF4-FFF2-40B4-BE49-F238E27FC236}">
              <a16:creationId xmlns:a16="http://schemas.microsoft.com/office/drawing/2014/main" xmlns="" id="{5EFC5D3F-D2B0-4E04-8F5C-7BA5A9EFDDF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7" name="Text Box 5">
          <a:extLst>
            <a:ext uri="{FF2B5EF4-FFF2-40B4-BE49-F238E27FC236}">
              <a16:creationId xmlns:a16="http://schemas.microsoft.com/office/drawing/2014/main" xmlns="" id="{E50370ED-C4FD-4C13-81F4-6D712EC452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8" name="Text Box 5">
          <a:extLst>
            <a:ext uri="{FF2B5EF4-FFF2-40B4-BE49-F238E27FC236}">
              <a16:creationId xmlns:a16="http://schemas.microsoft.com/office/drawing/2014/main" xmlns="" id="{30536D2D-3D79-49E2-84F8-F4D2CF2F14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59" name="Text Box 5">
          <a:extLst>
            <a:ext uri="{FF2B5EF4-FFF2-40B4-BE49-F238E27FC236}">
              <a16:creationId xmlns:a16="http://schemas.microsoft.com/office/drawing/2014/main" xmlns="" id="{D86EFA3C-8291-4B7F-9B5B-71354B5C02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0" name="Text Box 5">
          <a:extLst>
            <a:ext uri="{FF2B5EF4-FFF2-40B4-BE49-F238E27FC236}">
              <a16:creationId xmlns:a16="http://schemas.microsoft.com/office/drawing/2014/main" xmlns="" id="{00028088-1A74-4838-83E2-94724F809A0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1" name="Text Box 5">
          <a:extLst>
            <a:ext uri="{FF2B5EF4-FFF2-40B4-BE49-F238E27FC236}">
              <a16:creationId xmlns:a16="http://schemas.microsoft.com/office/drawing/2014/main" xmlns="" id="{9A490ED6-D5A8-44B4-889E-D1273754C22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2" name="Text Box 5">
          <a:extLst>
            <a:ext uri="{FF2B5EF4-FFF2-40B4-BE49-F238E27FC236}">
              <a16:creationId xmlns:a16="http://schemas.microsoft.com/office/drawing/2014/main" xmlns="" id="{91DE34B7-4175-464E-9E40-D15DDAF136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3" name="Text Box 5">
          <a:extLst>
            <a:ext uri="{FF2B5EF4-FFF2-40B4-BE49-F238E27FC236}">
              <a16:creationId xmlns:a16="http://schemas.microsoft.com/office/drawing/2014/main" xmlns="" id="{0BB5307C-3DF6-44B9-B8DB-E9E2907C9C7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4" name="Text Box 5">
          <a:extLst>
            <a:ext uri="{FF2B5EF4-FFF2-40B4-BE49-F238E27FC236}">
              <a16:creationId xmlns:a16="http://schemas.microsoft.com/office/drawing/2014/main" xmlns="" id="{A0DFF9FA-8D3A-4103-9D8F-39028848B16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5" name="Text Box 5">
          <a:extLst>
            <a:ext uri="{FF2B5EF4-FFF2-40B4-BE49-F238E27FC236}">
              <a16:creationId xmlns:a16="http://schemas.microsoft.com/office/drawing/2014/main" xmlns="" id="{C9208BC0-DE7B-4CF2-81D2-583C0B413A8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6" name="Text Box 5">
          <a:extLst>
            <a:ext uri="{FF2B5EF4-FFF2-40B4-BE49-F238E27FC236}">
              <a16:creationId xmlns:a16="http://schemas.microsoft.com/office/drawing/2014/main" xmlns="" id="{E78B3B80-991B-48D5-90C8-FEB69E6576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7" name="Text Box 5">
          <a:extLst>
            <a:ext uri="{FF2B5EF4-FFF2-40B4-BE49-F238E27FC236}">
              <a16:creationId xmlns:a16="http://schemas.microsoft.com/office/drawing/2014/main" xmlns="" id="{AA28D27F-1D10-44BE-A035-58EDA6B61DC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8" name="Text Box 5">
          <a:extLst>
            <a:ext uri="{FF2B5EF4-FFF2-40B4-BE49-F238E27FC236}">
              <a16:creationId xmlns:a16="http://schemas.microsoft.com/office/drawing/2014/main" xmlns="" id="{0379FD7B-EE9A-42DD-8832-03F22BEC35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69" name="Text Box 5">
          <a:extLst>
            <a:ext uri="{FF2B5EF4-FFF2-40B4-BE49-F238E27FC236}">
              <a16:creationId xmlns:a16="http://schemas.microsoft.com/office/drawing/2014/main" xmlns="" id="{07D62508-9C93-4850-AF68-8B67C48FFFA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0" name="Text Box 5">
          <a:extLst>
            <a:ext uri="{FF2B5EF4-FFF2-40B4-BE49-F238E27FC236}">
              <a16:creationId xmlns:a16="http://schemas.microsoft.com/office/drawing/2014/main" xmlns="" id="{96F27911-5A30-4C46-92EF-1802821A92D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1" name="Text Box 5">
          <a:extLst>
            <a:ext uri="{FF2B5EF4-FFF2-40B4-BE49-F238E27FC236}">
              <a16:creationId xmlns:a16="http://schemas.microsoft.com/office/drawing/2014/main" xmlns="" id="{0AD1E088-C4CC-4026-90F3-84AD4CB3E8E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2" name="Text Box 5">
          <a:extLst>
            <a:ext uri="{FF2B5EF4-FFF2-40B4-BE49-F238E27FC236}">
              <a16:creationId xmlns:a16="http://schemas.microsoft.com/office/drawing/2014/main" xmlns="" id="{3932F38C-EC9A-4611-B772-23DBA84F9E5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3" name="Text Box 5">
          <a:extLst>
            <a:ext uri="{FF2B5EF4-FFF2-40B4-BE49-F238E27FC236}">
              <a16:creationId xmlns:a16="http://schemas.microsoft.com/office/drawing/2014/main" xmlns="" id="{05BF74A8-07AE-4853-BCF4-3FF0F293324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4" name="Text Box 5">
          <a:extLst>
            <a:ext uri="{FF2B5EF4-FFF2-40B4-BE49-F238E27FC236}">
              <a16:creationId xmlns:a16="http://schemas.microsoft.com/office/drawing/2014/main" xmlns="" id="{EDBC569D-77A2-4C7A-943B-958956F4C2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5" name="Text Box 5">
          <a:extLst>
            <a:ext uri="{FF2B5EF4-FFF2-40B4-BE49-F238E27FC236}">
              <a16:creationId xmlns:a16="http://schemas.microsoft.com/office/drawing/2014/main" xmlns="" id="{37A08659-188A-4843-942C-E40AB9A96D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6" name="Text Box 5">
          <a:extLst>
            <a:ext uri="{FF2B5EF4-FFF2-40B4-BE49-F238E27FC236}">
              <a16:creationId xmlns:a16="http://schemas.microsoft.com/office/drawing/2014/main" xmlns="" id="{E40CD2CC-7CEA-481D-B23F-2FA3A506245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7" name="Text Box 5">
          <a:extLst>
            <a:ext uri="{FF2B5EF4-FFF2-40B4-BE49-F238E27FC236}">
              <a16:creationId xmlns:a16="http://schemas.microsoft.com/office/drawing/2014/main" xmlns="" id="{68D1CE09-E274-49A5-84E1-F3A2046E50E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8" name="Text Box 5">
          <a:extLst>
            <a:ext uri="{FF2B5EF4-FFF2-40B4-BE49-F238E27FC236}">
              <a16:creationId xmlns:a16="http://schemas.microsoft.com/office/drawing/2014/main" xmlns="" id="{71AD5068-AA61-4AFE-BD06-B95AA03DFF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79" name="Text Box 5">
          <a:extLst>
            <a:ext uri="{FF2B5EF4-FFF2-40B4-BE49-F238E27FC236}">
              <a16:creationId xmlns:a16="http://schemas.microsoft.com/office/drawing/2014/main" xmlns="" id="{66F5EE4A-22C4-4AAD-9B8E-477F74EF3FF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80" name="Text Box 5">
          <a:extLst>
            <a:ext uri="{FF2B5EF4-FFF2-40B4-BE49-F238E27FC236}">
              <a16:creationId xmlns:a16="http://schemas.microsoft.com/office/drawing/2014/main" xmlns="" id="{9080B1F7-6A30-4436-A20B-1D5834340FD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81" name="Text Box 5">
          <a:extLst>
            <a:ext uri="{FF2B5EF4-FFF2-40B4-BE49-F238E27FC236}">
              <a16:creationId xmlns:a16="http://schemas.microsoft.com/office/drawing/2014/main" xmlns="" id="{69AA80CD-1B74-45AB-8D04-2C7690352C1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82" name="Text Box 5">
          <a:extLst>
            <a:ext uri="{FF2B5EF4-FFF2-40B4-BE49-F238E27FC236}">
              <a16:creationId xmlns:a16="http://schemas.microsoft.com/office/drawing/2014/main" xmlns="" id="{15EA65D9-8282-4EA8-A0A0-D2EF7C7EEC7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83" name="Text Box 5">
          <a:extLst>
            <a:ext uri="{FF2B5EF4-FFF2-40B4-BE49-F238E27FC236}">
              <a16:creationId xmlns:a16="http://schemas.microsoft.com/office/drawing/2014/main" xmlns="" id="{64F56B5E-1101-4F16-8B06-95499993B54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84" name="Text Box 5">
          <a:extLst>
            <a:ext uri="{FF2B5EF4-FFF2-40B4-BE49-F238E27FC236}">
              <a16:creationId xmlns:a16="http://schemas.microsoft.com/office/drawing/2014/main" xmlns="" id="{9F36435A-AD5A-4C51-BFB0-B13C96848BF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85" name="Text Box 5">
          <a:extLst>
            <a:ext uri="{FF2B5EF4-FFF2-40B4-BE49-F238E27FC236}">
              <a16:creationId xmlns:a16="http://schemas.microsoft.com/office/drawing/2014/main" xmlns="" id="{2C00A5F2-B8FC-4C07-82B3-F5992F98D97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86" name="Text Box 5">
          <a:extLst>
            <a:ext uri="{FF2B5EF4-FFF2-40B4-BE49-F238E27FC236}">
              <a16:creationId xmlns:a16="http://schemas.microsoft.com/office/drawing/2014/main" xmlns="" id="{C441309C-9992-41BC-A4F0-AECE0CCDF83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87" name="Text Box 5">
          <a:extLst>
            <a:ext uri="{FF2B5EF4-FFF2-40B4-BE49-F238E27FC236}">
              <a16:creationId xmlns:a16="http://schemas.microsoft.com/office/drawing/2014/main" xmlns="" id="{D473E1F9-C953-4872-9F02-FC01C464604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88" name="Text Box 5">
          <a:extLst>
            <a:ext uri="{FF2B5EF4-FFF2-40B4-BE49-F238E27FC236}">
              <a16:creationId xmlns:a16="http://schemas.microsoft.com/office/drawing/2014/main" xmlns="" id="{1DC88E61-3E3C-4A1D-9778-D26A959DE746}"/>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89" name="Text Box 5">
          <a:extLst>
            <a:ext uri="{FF2B5EF4-FFF2-40B4-BE49-F238E27FC236}">
              <a16:creationId xmlns:a16="http://schemas.microsoft.com/office/drawing/2014/main" xmlns="" id="{13A36524-6837-4A41-A39D-5B20B25C298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90" name="Text Box 5">
          <a:extLst>
            <a:ext uri="{FF2B5EF4-FFF2-40B4-BE49-F238E27FC236}">
              <a16:creationId xmlns:a16="http://schemas.microsoft.com/office/drawing/2014/main" xmlns="" id="{8BE7C383-B9F9-433C-86D1-5B7A500110C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91" name="Text Box 5">
          <a:extLst>
            <a:ext uri="{FF2B5EF4-FFF2-40B4-BE49-F238E27FC236}">
              <a16:creationId xmlns:a16="http://schemas.microsoft.com/office/drawing/2014/main" xmlns="" id="{81E347DF-97C3-436B-93AD-E6CE70C62E2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92" name="Text Box 5">
          <a:extLst>
            <a:ext uri="{FF2B5EF4-FFF2-40B4-BE49-F238E27FC236}">
              <a16:creationId xmlns:a16="http://schemas.microsoft.com/office/drawing/2014/main" xmlns="" id="{631FD845-1067-444F-85E2-77BD1AAE0A8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93" name="Text Box 5">
          <a:extLst>
            <a:ext uri="{FF2B5EF4-FFF2-40B4-BE49-F238E27FC236}">
              <a16:creationId xmlns:a16="http://schemas.microsoft.com/office/drawing/2014/main" xmlns="" id="{D375EC7D-9E49-4C07-B7FB-A246914FB9C6}"/>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94" name="Text Box 5">
          <a:extLst>
            <a:ext uri="{FF2B5EF4-FFF2-40B4-BE49-F238E27FC236}">
              <a16:creationId xmlns:a16="http://schemas.microsoft.com/office/drawing/2014/main" xmlns="" id="{1093BE70-3BD7-404C-AFF0-ABECB14C510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95" name="Text Box 5">
          <a:extLst>
            <a:ext uri="{FF2B5EF4-FFF2-40B4-BE49-F238E27FC236}">
              <a16:creationId xmlns:a16="http://schemas.microsoft.com/office/drawing/2014/main" xmlns="" id="{D1EFD5C3-7726-44D4-A3BD-BBAD461358D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96" name="Text Box 5">
          <a:extLst>
            <a:ext uri="{FF2B5EF4-FFF2-40B4-BE49-F238E27FC236}">
              <a16:creationId xmlns:a16="http://schemas.microsoft.com/office/drawing/2014/main" xmlns="" id="{858F2941-5DF0-4913-8715-7F38A045BCA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897" name="Text Box 5">
          <a:extLst>
            <a:ext uri="{FF2B5EF4-FFF2-40B4-BE49-F238E27FC236}">
              <a16:creationId xmlns:a16="http://schemas.microsoft.com/office/drawing/2014/main" xmlns="" id="{E485C01C-BA77-4677-9480-BE4315EFF54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98" name="Text Box 5">
          <a:extLst>
            <a:ext uri="{FF2B5EF4-FFF2-40B4-BE49-F238E27FC236}">
              <a16:creationId xmlns:a16="http://schemas.microsoft.com/office/drawing/2014/main" xmlns="" id="{01721E02-D471-41B4-B162-37CA79AE9BC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899" name="Text Box 5">
          <a:extLst>
            <a:ext uri="{FF2B5EF4-FFF2-40B4-BE49-F238E27FC236}">
              <a16:creationId xmlns:a16="http://schemas.microsoft.com/office/drawing/2014/main" xmlns="" id="{B9E7528B-2887-4ABD-9F59-0AECFCBBC14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0" name="Text Box 5">
          <a:extLst>
            <a:ext uri="{FF2B5EF4-FFF2-40B4-BE49-F238E27FC236}">
              <a16:creationId xmlns:a16="http://schemas.microsoft.com/office/drawing/2014/main" xmlns="" id="{57A3FBEC-37D6-4099-8E59-FA0092C6548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1" name="Text Box 5">
          <a:extLst>
            <a:ext uri="{FF2B5EF4-FFF2-40B4-BE49-F238E27FC236}">
              <a16:creationId xmlns:a16="http://schemas.microsoft.com/office/drawing/2014/main" xmlns="" id="{E0A3344A-5B90-404B-88D8-11484CADC79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2" name="Text Box 5">
          <a:extLst>
            <a:ext uri="{FF2B5EF4-FFF2-40B4-BE49-F238E27FC236}">
              <a16:creationId xmlns:a16="http://schemas.microsoft.com/office/drawing/2014/main" xmlns="" id="{6C6A5C4E-A84F-4352-94BE-FCE2DCEA033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3" name="Text Box 5">
          <a:extLst>
            <a:ext uri="{FF2B5EF4-FFF2-40B4-BE49-F238E27FC236}">
              <a16:creationId xmlns:a16="http://schemas.microsoft.com/office/drawing/2014/main" xmlns="" id="{66A1D6C4-FE0C-4E99-8826-8D69D98E6F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4" name="Text Box 5">
          <a:extLst>
            <a:ext uri="{FF2B5EF4-FFF2-40B4-BE49-F238E27FC236}">
              <a16:creationId xmlns:a16="http://schemas.microsoft.com/office/drawing/2014/main" xmlns="" id="{7F9CE98F-A8FC-4BA9-A902-5CC86E11BC7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5" name="Text Box 5">
          <a:extLst>
            <a:ext uri="{FF2B5EF4-FFF2-40B4-BE49-F238E27FC236}">
              <a16:creationId xmlns:a16="http://schemas.microsoft.com/office/drawing/2014/main" xmlns="" id="{583EDA3E-C7CB-4F18-8DD0-8FBFA99D463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6" name="Text Box 5">
          <a:extLst>
            <a:ext uri="{FF2B5EF4-FFF2-40B4-BE49-F238E27FC236}">
              <a16:creationId xmlns:a16="http://schemas.microsoft.com/office/drawing/2014/main" xmlns="" id="{C143C294-428A-4482-BD52-856648AA404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7" name="Text Box 5">
          <a:extLst>
            <a:ext uri="{FF2B5EF4-FFF2-40B4-BE49-F238E27FC236}">
              <a16:creationId xmlns:a16="http://schemas.microsoft.com/office/drawing/2014/main" xmlns="" id="{EA1FEE97-322A-4A0D-931C-67AA1AA0BB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8" name="Text Box 5">
          <a:extLst>
            <a:ext uri="{FF2B5EF4-FFF2-40B4-BE49-F238E27FC236}">
              <a16:creationId xmlns:a16="http://schemas.microsoft.com/office/drawing/2014/main" xmlns="" id="{08BF37B5-09AF-478C-8582-3F30A519BF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09" name="Text Box 5">
          <a:extLst>
            <a:ext uri="{FF2B5EF4-FFF2-40B4-BE49-F238E27FC236}">
              <a16:creationId xmlns:a16="http://schemas.microsoft.com/office/drawing/2014/main" xmlns="" id="{F93D3CCE-F06C-4F1E-8BFC-16C1B41096D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0" name="Text Box 5">
          <a:extLst>
            <a:ext uri="{FF2B5EF4-FFF2-40B4-BE49-F238E27FC236}">
              <a16:creationId xmlns:a16="http://schemas.microsoft.com/office/drawing/2014/main" xmlns="" id="{817A68F5-81A9-4B22-BA6B-1AAD9F4FEE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1" name="Text Box 5">
          <a:extLst>
            <a:ext uri="{FF2B5EF4-FFF2-40B4-BE49-F238E27FC236}">
              <a16:creationId xmlns:a16="http://schemas.microsoft.com/office/drawing/2014/main" xmlns="" id="{653C4F0B-DF89-4B36-A5C7-5169295EBBF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2" name="Text Box 5">
          <a:extLst>
            <a:ext uri="{FF2B5EF4-FFF2-40B4-BE49-F238E27FC236}">
              <a16:creationId xmlns:a16="http://schemas.microsoft.com/office/drawing/2014/main" xmlns="" id="{CEC3CF35-4BC4-4460-97FF-1513052BF8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3" name="Text Box 5">
          <a:extLst>
            <a:ext uri="{FF2B5EF4-FFF2-40B4-BE49-F238E27FC236}">
              <a16:creationId xmlns:a16="http://schemas.microsoft.com/office/drawing/2014/main" xmlns="" id="{2E269A86-09E3-4C2D-BD66-ED3082A762C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4" name="Text Box 5">
          <a:extLst>
            <a:ext uri="{FF2B5EF4-FFF2-40B4-BE49-F238E27FC236}">
              <a16:creationId xmlns:a16="http://schemas.microsoft.com/office/drawing/2014/main" xmlns="" id="{DDCAE679-DC46-4A06-93DA-4B5849FD21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5" name="Text Box 5">
          <a:extLst>
            <a:ext uri="{FF2B5EF4-FFF2-40B4-BE49-F238E27FC236}">
              <a16:creationId xmlns:a16="http://schemas.microsoft.com/office/drawing/2014/main" xmlns="" id="{C9F6E4A2-75AC-4DA6-AEB6-4B345F468D2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6" name="Text Box 5">
          <a:extLst>
            <a:ext uri="{FF2B5EF4-FFF2-40B4-BE49-F238E27FC236}">
              <a16:creationId xmlns:a16="http://schemas.microsoft.com/office/drawing/2014/main" xmlns="" id="{A4A60FA9-855B-4A3B-8084-15074287803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7" name="Text Box 5">
          <a:extLst>
            <a:ext uri="{FF2B5EF4-FFF2-40B4-BE49-F238E27FC236}">
              <a16:creationId xmlns:a16="http://schemas.microsoft.com/office/drawing/2014/main" xmlns="" id="{A57F272B-D97C-4866-9109-146E22FEB11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8" name="Text Box 5">
          <a:extLst>
            <a:ext uri="{FF2B5EF4-FFF2-40B4-BE49-F238E27FC236}">
              <a16:creationId xmlns:a16="http://schemas.microsoft.com/office/drawing/2014/main" xmlns="" id="{6CB98E55-5A5A-430E-B686-C7EC1F1E9D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19" name="Text Box 5">
          <a:extLst>
            <a:ext uri="{FF2B5EF4-FFF2-40B4-BE49-F238E27FC236}">
              <a16:creationId xmlns:a16="http://schemas.microsoft.com/office/drawing/2014/main" xmlns="" id="{4990584C-2DEC-49CF-8226-46A087F3EF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0" name="Text Box 5">
          <a:extLst>
            <a:ext uri="{FF2B5EF4-FFF2-40B4-BE49-F238E27FC236}">
              <a16:creationId xmlns:a16="http://schemas.microsoft.com/office/drawing/2014/main" xmlns="" id="{6DC6ED2A-B7B7-4316-8F4F-4A76D40C3EF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1" name="Text Box 5">
          <a:extLst>
            <a:ext uri="{FF2B5EF4-FFF2-40B4-BE49-F238E27FC236}">
              <a16:creationId xmlns:a16="http://schemas.microsoft.com/office/drawing/2014/main" xmlns="" id="{39515926-AD1B-4F1F-85DC-6FD6091A06E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2" name="Text Box 5">
          <a:extLst>
            <a:ext uri="{FF2B5EF4-FFF2-40B4-BE49-F238E27FC236}">
              <a16:creationId xmlns:a16="http://schemas.microsoft.com/office/drawing/2014/main" xmlns="" id="{20CCB9C4-F112-46AB-8178-82F618CE673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3" name="Text Box 5">
          <a:extLst>
            <a:ext uri="{FF2B5EF4-FFF2-40B4-BE49-F238E27FC236}">
              <a16:creationId xmlns:a16="http://schemas.microsoft.com/office/drawing/2014/main" xmlns="" id="{ADFBED8E-4C03-4BAD-B7E3-7335A32E76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4" name="Text Box 5">
          <a:extLst>
            <a:ext uri="{FF2B5EF4-FFF2-40B4-BE49-F238E27FC236}">
              <a16:creationId xmlns:a16="http://schemas.microsoft.com/office/drawing/2014/main" xmlns="" id="{28E10EAF-90F4-4FE4-BF4D-E5437123660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5" name="Text Box 5">
          <a:extLst>
            <a:ext uri="{FF2B5EF4-FFF2-40B4-BE49-F238E27FC236}">
              <a16:creationId xmlns:a16="http://schemas.microsoft.com/office/drawing/2014/main" xmlns="" id="{00F775DF-77F3-4ED1-A072-C5C9E4E002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6" name="Text Box 5">
          <a:extLst>
            <a:ext uri="{FF2B5EF4-FFF2-40B4-BE49-F238E27FC236}">
              <a16:creationId xmlns:a16="http://schemas.microsoft.com/office/drawing/2014/main" xmlns="" id="{8DF6ED7D-737E-46F4-8E1E-AA9D47EA26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7" name="Text Box 5">
          <a:extLst>
            <a:ext uri="{FF2B5EF4-FFF2-40B4-BE49-F238E27FC236}">
              <a16:creationId xmlns:a16="http://schemas.microsoft.com/office/drawing/2014/main" xmlns="" id="{43E56803-2383-458D-AC0B-4690C013AE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8" name="Text Box 5">
          <a:extLst>
            <a:ext uri="{FF2B5EF4-FFF2-40B4-BE49-F238E27FC236}">
              <a16:creationId xmlns:a16="http://schemas.microsoft.com/office/drawing/2014/main" xmlns="" id="{8A241EB8-0827-452C-A89F-5F4CB62E926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29" name="Text Box 5">
          <a:extLst>
            <a:ext uri="{FF2B5EF4-FFF2-40B4-BE49-F238E27FC236}">
              <a16:creationId xmlns:a16="http://schemas.microsoft.com/office/drawing/2014/main" xmlns="" id="{391B39BD-B4DA-45D0-B165-BD57F0047E6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0" name="Text Box 5">
          <a:extLst>
            <a:ext uri="{FF2B5EF4-FFF2-40B4-BE49-F238E27FC236}">
              <a16:creationId xmlns:a16="http://schemas.microsoft.com/office/drawing/2014/main" xmlns="" id="{27EACFDE-E418-4421-9D5C-51CC85D2DC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1" name="Text Box 5">
          <a:extLst>
            <a:ext uri="{FF2B5EF4-FFF2-40B4-BE49-F238E27FC236}">
              <a16:creationId xmlns:a16="http://schemas.microsoft.com/office/drawing/2014/main" xmlns="" id="{D10B1013-B771-4097-9402-11995F96792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2" name="Text Box 5">
          <a:extLst>
            <a:ext uri="{FF2B5EF4-FFF2-40B4-BE49-F238E27FC236}">
              <a16:creationId xmlns:a16="http://schemas.microsoft.com/office/drawing/2014/main" xmlns="" id="{41064C8B-1CF1-45B8-98B8-21C7F93E804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3" name="Text Box 5">
          <a:extLst>
            <a:ext uri="{FF2B5EF4-FFF2-40B4-BE49-F238E27FC236}">
              <a16:creationId xmlns:a16="http://schemas.microsoft.com/office/drawing/2014/main" xmlns="" id="{5AE9191D-5FE5-497E-A3F4-4058FDEBE1B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4" name="Text Box 5">
          <a:extLst>
            <a:ext uri="{FF2B5EF4-FFF2-40B4-BE49-F238E27FC236}">
              <a16:creationId xmlns:a16="http://schemas.microsoft.com/office/drawing/2014/main" xmlns="" id="{08343A48-2751-4DB5-983F-999D7B8DC5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5" name="Text Box 5">
          <a:extLst>
            <a:ext uri="{FF2B5EF4-FFF2-40B4-BE49-F238E27FC236}">
              <a16:creationId xmlns:a16="http://schemas.microsoft.com/office/drawing/2014/main" xmlns="" id="{5A29448D-00F6-4233-AA0E-524FC33FDF5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6" name="Text Box 5">
          <a:extLst>
            <a:ext uri="{FF2B5EF4-FFF2-40B4-BE49-F238E27FC236}">
              <a16:creationId xmlns:a16="http://schemas.microsoft.com/office/drawing/2014/main" xmlns="" id="{B9BB6626-8B2A-4454-975F-B4DFDE9DB24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7" name="Text Box 5">
          <a:extLst>
            <a:ext uri="{FF2B5EF4-FFF2-40B4-BE49-F238E27FC236}">
              <a16:creationId xmlns:a16="http://schemas.microsoft.com/office/drawing/2014/main" xmlns="" id="{810D920C-2054-413A-8CB1-CD83AD475F4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8" name="Text Box 5">
          <a:extLst>
            <a:ext uri="{FF2B5EF4-FFF2-40B4-BE49-F238E27FC236}">
              <a16:creationId xmlns:a16="http://schemas.microsoft.com/office/drawing/2014/main" xmlns="" id="{DBE5ECEE-0248-4D0D-AAAF-3EC9628B037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39" name="Text Box 5">
          <a:extLst>
            <a:ext uri="{FF2B5EF4-FFF2-40B4-BE49-F238E27FC236}">
              <a16:creationId xmlns:a16="http://schemas.microsoft.com/office/drawing/2014/main" xmlns="" id="{2D5F0FD6-A7AC-4634-9408-AF679FBB001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40" name="Text Box 5">
          <a:extLst>
            <a:ext uri="{FF2B5EF4-FFF2-40B4-BE49-F238E27FC236}">
              <a16:creationId xmlns:a16="http://schemas.microsoft.com/office/drawing/2014/main" xmlns="" id="{3E586AB3-B5D1-48A5-922A-3A17D2112A8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41" name="Text Box 5">
          <a:extLst>
            <a:ext uri="{FF2B5EF4-FFF2-40B4-BE49-F238E27FC236}">
              <a16:creationId xmlns:a16="http://schemas.microsoft.com/office/drawing/2014/main" xmlns="" id="{EBB92971-F037-4716-9FFC-FD51A86EE1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42" name="Text Box 5">
          <a:extLst>
            <a:ext uri="{FF2B5EF4-FFF2-40B4-BE49-F238E27FC236}">
              <a16:creationId xmlns:a16="http://schemas.microsoft.com/office/drawing/2014/main" xmlns="" id="{EA71ED4D-242E-4002-8653-419083BD947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43" name="Text Box 5">
          <a:extLst>
            <a:ext uri="{FF2B5EF4-FFF2-40B4-BE49-F238E27FC236}">
              <a16:creationId xmlns:a16="http://schemas.microsoft.com/office/drawing/2014/main" xmlns="" id="{76A5FC5F-6D22-4A25-BED5-ABC3D56583A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44" name="Text Box 5">
          <a:extLst>
            <a:ext uri="{FF2B5EF4-FFF2-40B4-BE49-F238E27FC236}">
              <a16:creationId xmlns:a16="http://schemas.microsoft.com/office/drawing/2014/main" xmlns="" id="{4E23293C-F0A5-46FF-9BFF-97047652127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45" name="Text Box 5">
          <a:extLst>
            <a:ext uri="{FF2B5EF4-FFF2-40B4-BE49-F238E27FC236}">
              <a16:creationId xmlns:a16="http://schemas.microsoft.com/office/drawing/2014/main" xmlns="" id="{861B0C7C-D0C6-43F3-8E81-0AD07CC4183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46" name="Text Box 5">
          <a:extLst>
            <a:ext uri="{FF2B5EF4-FFF2-40B4-BE49-F238E27FC236}">
              <a16:creationId xmlns:a16="http://schemas.microsoft.com/office/drawing/2014/main" xmlns="" id="{19D0F006-496A-4FC5-9478-7E7655ED883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47" name="Text Box 5">
          <a:extLst>
            <a:ext uri="{FF2B5EF4-FFF2-40B4-BE49-F238E27FC236}">
              <a16:creationId xmlns:a16="http://schemas.microsoft.com/office/drawing/2014/main" xmlns="" id="{47A65F5E-C55E-4B45-9A0F-665D386D1AB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48" name="Text Box 5">
          <a:extLst>
            <a:ext uri="{FF2B5EF4-FFF2-40B4-BE49-F238E27FC236}">
              <a16:creationId xmlns:a16="http://schemas.microsoft.com/office/drawing/2014/main" xmlns="" id="{E6D1C7A3-7969-476F-8E44-C29A912E19C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49" name="Text Box 5">
          <a:extLst>
            <a:ext uri="{FF2B5EF4-FFF2-40B4-BE49-F238E27FC236}">
              <a16:creationId xmlns:a16="http://schemas.microsoft.com/office/drawing/2014/main" xmlns="" id="{F96D9C09-4B5D-41F1-8E6E-C81A352E85E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0" name="Text Box 5">
          <a:extLst>
            <a:ext uri="{FF2B5EF4-FFF2-40B4-BE49-F238E27FC236}">
              <a16:creationId xmlns:a16="http://schemas.microsoft.com/office/drawing/2014/main" xmlns="" id="{EA2F6C43-B140-475D-9BAA-D29F2CB55FD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1" name="Text Box 5">
          <a:extLst>
            <a:ext uri="{FF2B5EF4-FFF2-40B4-BE49-F238E27FC236}">
              <a16:creationId xmlns:a16="http://schemas.microsoft.com/office/drawing/2014/main" xmlns="" id="{2DEF8BD5-7D8D-4143-A02E-BA528295197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2" name="Text Box 5">
          <a:extLst>
            <a:ext uri="{FF2B5EF4-FFF2-40B4-BE49-F238E27FC236}">
              <a16:creationId xmlns:a16="http://schemas.microsoft.com/office/drawing/2014/main" xmlns="" id="{E7AC7181-4F75-425D-ACAD-81CF92F9271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3" name="Text Box 5">
          <a:extLst>
            <a:ext uri="{FF2B5EF4-FFF2-40B4-BE49-F238E27FC236}">
              <a16:creationId xmlns:a16="http://schemas.microsoft.com/office/drawing/2014/main" xmlns="" id="{A3159D05-B21E-406B-8572-4D5802DC9F3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4" name="Text Box 5">
          <a:extLst>
            <a:ext uri="{FF2B5EF4-FFF2-40B4-BE49-F238E27FC236}">
              <a16:creationId xmlns:a16="http://schemas.microsoft.com/office/drawing/2014/main" xmlns="" id="{2E338434-3085-4049-839F-FE562D710C6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5" name="Text Box 5">
          <a:extLst>
            <a:ext uri="{FF2B5EF4-FFF2-40B4-BE49-F238E27FC236}">
              <a16:creationId xmlns:a16="http://schemas.microsoft.com/office/drawing/2014/main" xmlns="" id="{0A722C36-578D-492D-87B9-0A549A7D5E4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6" name="Text Box 5">
          <a:extLst>
            <a:ext uri="{FF2B5EF4-FFF2-40B4-BE49-F238E27FC236}">
              <a16:creationId xmlns:a16="http://schemas.microsoft.com/office/drawing/2014/main" xmlns="" id="{F9384F8C-213D-49A1-95C0-C389FF62F9D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7" name="Text Box 5">
          <a:extLst>
            <a:ext uri="{FF2B5EF4-FFF2-40B4-BE49-F238E27FC236}">
              <a16:creationId xmlns:a16="http://schemas.microsoft.com/office/drawing/2014/main" xmlns="" id="{5C88B629-CEFF-4940-A31C-9FA09910DF8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8" name="Text Box 5">
          <a:extLst>
            <a:ext uri="{FF2B5EF4-FFF2-40B4-BE49-F238E27FC236}">
              <a16:creationId xmlns:a16="http://schemas.microsoft.com/office/drawing/2014/main" xmlns="" id="{C4D2E0CA-04DE-4FB4-9C45-EEEF5A8F505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59" name="Text Box 5">
          <a:extLst>
            <a:ext uri="{FF2B5EF4-FFF2-40B4-BE49-F238E27FC236}">
              <a16:creationId xmlns:a16="http://schemas.microsoft.com/office/drawing/2014/main" xmlns="" id="{8003099E-44BE-4B17-B449-F5330A73350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60" name="Text Box 5">
          <a:extLst>
            <a:ext uri="{FF2B5EF4-FFF2-40B4-BE49-F238E27FC236}">
              <a16:creationId xmlns:a16="http://schemas.microsoft.com/office/drawing/2014/main" xmlns="" id="{E72514CA-900D-4DEC-9AED-6272785E59A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961" name="Text Box 5">
          <a:extLst>
            <a:ext uri="{FF2B5EF4-FFF2-40B4-BE49-F238E27FC236}">
              <a16:creationId xmlns:a16="http://schemas.microsoft.com/office/drawing/2014/main" xmlns="" id="{DD09BD3C-1EF4-4F4F-AB0C-720681FD3D1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62" name="Text Box 5">
          <a:extLst>
            <a:ext uri="{FF2B5EF4-FFF2-40B4-BE49-F238E27FC236}">
              <a16:creationId xmlns:a16="http://schemas.microsoft.com/office/drawing/2014/main" xmlns="" id="{661C072F-2799-4974-8F06-FFFC7F447D9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63" name="Text Box 5">
          <a:extLst>
            <a:ext uri="{FF2B5EF4-FFF2-40B4-BE49-F238E27FC236}">
              <a16:creationId xmlns:a16="http://schemas.microsoft.com/office/drawing/2014/main" xmlns="" id="{4B5079A9-E55A-43D1-9FFF-2AD8382F17C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64" name="Text Box 5">
          <a:extLst>
            <a:ext uri="{FF2B5EF4-FFF2-40B4-BE49-F238E27FC236}">
              <a16:creationId xmlns:a16="http://schemas.microsoft.com/office/drawing/2014/main" xmlns="" id="{997AC6F7-9640-4414-A209-F4E9D3E69C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65" name="Text Box 5">
          <a:extLst>
            <a:ext uri="{FF2B5EF4-FFF2-40B4-BE49-F238E27FC236}">
              <a16:creationId xmlns:a16="http://schemas.microsoft.com/office/drawing/2014/main" xmlns="" id="{BCC1A815-FAF2-4A23-930E-6B16F7A6C6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66" name="Text Box 5">
          <a:extLst>
            <a:ext uri="{FF2B5EF4-FFF2-40B4-BE49-F238E27FC236}">
              <a16:creationId xmlns:a16="http://schemas.microsoft.com/office/drawing/2014/main" xmlns="" id="{A835F94D-FB1C-4EC8-BC2D-EB46DF4A93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67" name="Text Box 5">
          <a:extLst>
            <a:ext uri="{FF2B5EF4-FFF2-40B4-BE49-F238E27FC236}">
              <a16:creationId xmlns:a16="http://schemas.microsoft.com/office/drawing/2014/main" xmlns="" id="{CA0987EE-8BEE-41EC-B6EF-2F4CE0E5C97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68" name="Text Box 5">
          <a:extLst>
            <a:ext uri="{FF2B5EF4-FFF2-40B4-BE49-F238E27FC236}">
              <a16:creationId xmlns:a16="http://schemas.microsoft.com/office/drawing/2014/main" xmlns="" id="{5738341F-CB59-4463-ADC7-AD0992A5EBB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69" name="Text Box 5">
          <a:extLst>
            <a:ext uri="{FF2B5EF4-FFF2-40B4-BE49-F238E27FC236}">
              <a16:creationId xmlns:a16="http://schemas.microsoft.com/office/drawing/2014/main" xmlns="" id="{B52242A0-BB8A-49E9-9C0A-B465AEE4A6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70" name="Text Box 5">
          <a:extLst>
            <a:ext uri="{FF2B5EF4-FFF2-40B4-BE49-F238E27FC236}">
              <a16:creationId xmlns:a16="http://schemas.microsoft.com/office/drawing/2014/main" xmlns="" id="{32FEC778-74AD-4538-9BB7-AE99275680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71" name="Text Box 5">
          <a:extLst>
            <a:ext uri="{FF2B5EF4-FFF2-40B4-BE49-F238E27FC236}">
              <a16:creationId xmlns:a16="http://schemas.microsoft.com/office/drawing/2014/main" xmlns="" id="{9009D40E-1E29-4A4D-8D76-3483B69415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72" name="Text Box 5">
          <a:extLst>
            <a:ext uri="{FF2B5EF4-FFF2-40B4-BE49-F238E27FC236}">
              <a16:creationId xmlns:a16="http://schemas.microsoft.com/office/drawing/2014/main" xmlns="" id="{1881F30E-48DD-4CAD-99CD-0052ABDDBB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73" name="Text Box 5">
          <a:extLst>
            <a:ext uri="{FF2B5EF4-FFF2-40B4-BE49-F238E27FC236}">
              <a16:creationId xmlns:a16="http://schemas.microsoft.com/office/drawing/2014/main" xmlns="" id="{E37957ED-3151-4E08-87AD-73AD23BE7DD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74" name="Text Box 5">
          <a:extLst>
            <a:ext uri="{FF2B5EF4-FFF2-40B4-BE49-F238E27FC236}">
              <a16:creationId xmlns:a16="http://schemas.microsoft.com/office/drawing/2014/main" xmlns="" id="{98E1558C-8A5C-414B-983C-071ECFB5DCD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75" name="Text Box 5">
          <a:extLst>
            <a:ext uri="{FF2B5EF4-FFF2-40B4-BE49-F238E27FC236}">
              <a16:creationId xmlns:a16="http://schemas.microsoft.com/office/drawing/2014/main" xmlns="" id="{402D60F3-FB81-4BC7-8CAF-C02BA1DCE7C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76" name="Text Box 5">
          <a:extLst>
            <a:ext uri="{FF2B5EF4-FFF2-40B4-BE49-F238E27FC236}">
              <a16:creationId xmlns:a16="http://schemas.microsoft.com/office/drawing/2014/main" xmlns="" id="{F3EF3569-D406-4D22-9E86-0AE934C8767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77" name="Text Box 5">
          <a:extLst>
            <a:ext uri="{FF2B5EF4-FFF2-40B4-BE49-F238E27FC236}">
              <a16:creationId xmlns:a16="http://schemas.microsoft.com/office/drawing/2014/main" xmlns="" id="{6B35EF3A-612B-4B55-8100-4FCA84C9705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78" name="Text Box 5">
          <a:extLst>
            <a:ext uri="{FF2B5EF4-FFF2-40B4-BE49-F238E27FC236}">
              <a16:creationId xmlns:a16="http://schemas.microsoft.com/office/drawing/2014/main" xmlns="" id="{24189385-2BB3-4ABF-8DDB-3176A98A8881}"/>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79" name="Text Box 5">
          <a:extLst>
            <a:ext uri="{FF2B5EF4-FFF2-40B4-BE49-F238E27FC236}">
              <a16:creationId xmlns:a16="http://schemas.microsoft.com/office/drawing/2014/main" xmlns="" id="{A833F198-F4DC-41CF-B4DB-19BED49C5EB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0" name="Text Box 5">
          <a:extLst>
            <a:ext uri="{FF2B5EF4-FFF2-40B4-BE49-F238E27FC236}">
              <a16:creationId xmlns:a16="http://schemas.microsoft.com/office/drawing/2014/main" xmlns="" id="{6A7571D3-8144-4FAF-96FA-6BE6C8E659C8}"/>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1" name="Text Box 5">
          <a:extLst>
            <a:ext uri="{FF2B5EF4-FFF2-40B4-BE49-F238E27FC236}">
              <a16:creationId xmlns:a16="http://schemas.microsoft.com/office/drawing/2014/main" xmlns="" id="{4030C122-5C79-4CED-A379-6FBA3B790A9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2" name="Text Box 5">
          <a:extLst>
            <a:ext uri="{FF2B5EF4-FFF2-40B4-BE49-F238E27FC236}">
              <a16:creationId xmlns:a16="http://schemas.microsoft.com/office/drawing/2014/main" xmlns="" id="{BF1833B5-3C28-4C7A-A42B-8380E8A46DAA}"/>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3" name="Text Box 5">
          <a:extLst>
            <a:ext uri="{FF2B5EF4-FFF2-40B4-BE49-F238E27FC236}">
              <a16:creationId xmlns:a16="http://schemas.microsoft.com/office/drawing/2014/main" xmlns="" id="{F019A0C7-C3A8-4043-AB1C-7B94EF08572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4" name="Text Box 5">
          <a:extLst>
            <a:ext uri="{FF2B5EF4-FFF2-40B4-BE49-F238E27FC236}">
              <a16:creationId xmlns:a16="http://schemas.microsoft.com/office/drawing/2014/main" xmlns="" id="{F6F06B22-7AAE-4886-BBED-1B10D2B5A41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5" name="Text Box 5">
          <a:extLst>
            <a:ext uri="{FF2B5EF4-FFF2-40B4-BE49-F238E27FC236}">
              <a16:creationId xmlns:a16="http://schemas.microsoft.com/office/drawing/2014/main" xmlns="" id="{1C520C70-DA85-4058-82B2-28BB9722CFBE}"/>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6" name="Text Box 5">
          <a:extLst>
            <a:ext uri="{FF2B5EF4-FFF2-40B4-BE49-F238E27FC236}">
              <a16:creationId xmlns:a16="http://schemas.microsoft.com/office/drawing/2014/main" xmlns="" id="{000D4609-53DD-463B-AB2B-FCEFFD1F8F81}"/>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7" name="Text Box 5">
          <a:extLst>
            <a:ext uri="{FF2B5EF4-FFF2-40B4-BE49-F238E27FC236}">
              <a16:creationId xmlns:a16="http://schemas.microsoft.com/office/drawing/2014/main" xmlns="" id="{5B09BA68-B355-48D9-92FD-FE59BA775864}"/>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8" name="Text Box 5">
          <a:extLst>
            <a:ext uri="{FF2B5EF4-FFF2-40B4-BE49-F238E27FC236}">
              <a16:creationId xmlns:a16="http://schemas.microsoft.com/office/drawing/2014/main" xmlns="" id="{16390FA5-E8A6-4EE5-B3D3-0237E7ED5826}"/>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89" name="Text Box 5">
          <a:extLst>
            <a:ext uri="{FF2B5EF4-FFF2-40B4-BE49-F238E27FC236}">
              <a16:creationId xmlns:a16="http://schemas.microsoft.com/office/drawing/2014/main" xmlns="" id="{05B380FD-4816-4436-9132-5B7DC92A47E2}"/>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90" name="Text Box 5">
          <a:extLst>
            <a:ext uri="{FF2B5EF4-FFF2-40B4-BE49-F238E27FC236}">
              <a16:creationId xmlns:a16="http://schemas.microsoft.com/office/drawing/2014/main" xmlns="" id="{AE9B9146-8E36-4E53-86FD-429A555C1116}"/>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91" name="Text Box 5">
          <a:extLst>
            <a:ext uri="{FF2B5EF4-FFF2-40B4-BE49-F238E27FC236}">
              <a16:creationId xmlns:a16="http://schemas.microsoft.com/office/drawing/2014/main" xmlns="" id="{3EE61637-7BD4-452E-974A-F163A1BC4A0B}"/>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92" name="Text Box 5">
          <a:extLst>
            <a:ext uri="{FF2B5EF4-FFF2-40B4-BE49-F238E27FC236}">
              <a16:creationId xmlns:a16="http://schemas.microsoft.com/office/drawing/2014/main" xmlns="" id="{4C896063-46F1-4F05-9A93-75887DBCD6F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993" name="Text Box 5">
          <a:extLst>
            <a:ext uri="{FF2B5EF4-FFF2-40B4-BE49-F238E27FC236}">
              <a16:creationId xmlns:a16="http://schemas.microsoft.com/office/drawing/2014/main" xmlns="" id="{6A5E22DD-94DF-49A6-B206-01E671DC0A54}"/>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94" name="Text Box 5">
          <a:extLst>
            <a:ext uri="{FF2B5EF4-FFF2-40B4-BE49-F238E27FC236}">
              <a16:creationId xmlns:a16="http://schemas.microsoft.com/office/drawing/2014/main" xmlns="" id="{73B71869-46E4-4F09-8FBF-431268A5BDC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95" name="Text Box 5">
          <a:extLst>
            <a:ext uri="{FF2B5EF4-FFF2-40B4-BE49-F238E27FC236}">
              <a16:creationId xmlns:a16="http://schemas.microsoft.com/office/drawing/2014/main" xmlns="" id="{F6958005-69ED-4F08-9941-27852D38D56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96" name="Text Box 5">
          <a:extLst>
            <a:ext uri="{FF2B5EF4-FFF2-40B4-BE49-F238E27FC236}">
              <a16:creationId xmlns:a16="http://schemas.microsoft.com/office/drawing/2014/main" xmlns="" id="{3646BD83-6683-4358-B72D-D573708610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97" name="Text Box 5">
          <a:extLst>
            <a:ext uri="{FF2B5EF4-FFF2-40B4-BE49-F238E27FC236}">
              <a16:creationId xmlns:a16="http://schemas.microsoft.com/office/drawing/2014/main" xmlns="" id="{2C876510-1325-419D-8E0A-C868F3AC17B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98" name="Text Box 5">
          <a:extLst>
            <a:ext uri="{FF2B5EF4-FFF2-40B4-BE49-F238E27FC236}">
              <a16:creationId xmlns:a16="http://schemas.microsoft.com/office/drawing/2014/main" xmlns="" id="{96B822D7-8AA3-4D14-9CE8-34C4701A171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999" name="Text Box 5">
          <a:extLst>
            <a:ext uri="{FF2B5EF4-FFF2-40B4-BE49-F238E27FC236}">
              <a16:creationId xmlns:a16="http://schemas.microsoft.com/office/drawing/2014/main" xmlns="" id="{BDB7F8B0-39CA-4AFE-8A87-C7EF211A9B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0" name="Text Box 5">
          <a:extLst>
            <a:ext uri="{FF2B5EF4-FFF2-40B4-BE49-F238E27FC236}">
              <a16:creationId xmlns:a16="http://schemas.microsoft.com/office/drawing/2014/main" xmlns="" id="{0CBF40CA-AC96-40E6-87EB-362193467C1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1" name="Text Box 5">
          <a:extLst>
            <a:ext uri="{FF2B5EF4-FFF2-40B4-BE49-F238E27FC236}">
              <a16:creationId xmlns:a16="http://schemas.microsoft.com/office/drawing/2014/main" xmlns="" id="{4255F380-207A-4739-8D7D-AAB97103BD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2" name="Text Box 5">
          <a:extLst>
            <a:ext uri="{FF2B5EF4-FFF2-40B4-BE49-F238E27FC236}">
              <a16:creationId xmlns:a16="http://schemas.microsoft.com/office/drawing/2014/main" xmlns="" id="{490F4AEC-BE09-4EE0-A25E-703450B2F82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3" name="Text Box 5">
          <a:extLst>
            <a:ext uri="{FF2B5EF4-FFF2-40B4-BE49-F238E27FC236}">
              <a16:creationId xmlns:a16="http://schemas.microsoft.com/office/drawing/2014/main" xmlns="" id="{A5034982-E764-42A0-931F-0F051CE711B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4" name="Text Box 5">
          <a:extLst>
            <a:ext uri="{FF2B5EF4-FFF2-40B4-BE49-F238E27FC236}">
              <a16:creationId xmlns:a16="http://schemas.microsoft.com/office/drawing/2014/main" xmlns="" id="{510D2F57-97CF-43AA-8565-13D314C6A59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5" name="Text Box 5">
          <a:extLst>
            <a:ext uri="{FF2B5EF4-FFF2-40B4-BE49-F238E27FC236}">
              <a16:creationId xmlns:a16="http://schemas.microsoft.com/office/drawing/2014/main" xmlns="" id="{28B2129B-AF9A-4BA6-9544-8C5C99DB28E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6" name="Text Box 5">
          <a:extLst>
            <a:ext uri="{FF2B5EF4-FFF2-40B4-BE49-F238E27FC236}">
              <a16:creationId xmlns:a16="http://schemas.microsoft.com/office/drawing/2014/main" xmlns="" id="{6D466F4C-D304-4F41-816C-F5C05FA76A1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7" name="Text Box 5">
          <a:extLst>
            <a:ext uri="{FF2B5EF4-FFF2-40B4-BE49-F238E27FC236}">
              <a16:creationId xmlns:a16="http://schemas.microsoft.com/office/drawing/2014/main" xmlns="" id="{05F078EE-114F-47ED-9FB0-09B32F53993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8" name="Text Box 5">
          <a:extLst>
            <a:ext uri="{FF2B5EF4-FFF2-40B4-BE49-F238E27FC236}">
              <a16:creationId xmlns:a16="http://schemas.microsoft.com/office/drawing/2014/main" xmlns="" id="{B0CD2D6D-9128-4B45-A617-4C8BEB472B5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09" name="Text Box 5">
          <a:extLst>
            <a:ext uri="{FF2B5EF4-FFF2-40B4-BE49-F238E27FC236}">
              <a16:creationId xmlns:a16="http://schemas.microsoft.com/office/drawing/2014/main" xmlns="" id="{22DF3A01-133E-402A-BD56-FEF3BCAC263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0" name="Text Box 5">
          <a:extLst>
            <a:ext uri="{FF2B5EF4-FFF2-40B4-BE49-F238E27FC236}">
              <a16:creationId xmlns:a16="http://schemas.microsoft.com/office/drawing/2014/main" xmlns="" id="{4E2F19D6-7B0D-41AF-8C85-29A1C1E3311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1" name="Text Box 5">
          <a:extLst>
            <a:ext uri="{FF2B5EF4-FFF2-40B4-BE49-F238E27FC236}">
              <a16:creationId xmlns:a16="http://schemas.microsoft.com/office/drawing/2014/main" xmlns="" id="{F2A5C577-C4A0-463F-98EA-8ECE3C58A8C3}"/>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2" name="Text Box 5">
          <a:extLst>
            <a:ext uri="{FF2B5EF4-FFF2-40B4-BE49-F238E27FC236}">
              <a16:creationId xmlns:a16="http://schemas.microsoft.com/office/drawing/2014/main" xmlns="" id="{B0F9833B-FBC1-4568-9810-21858C2CE4DD}"/>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3" name="Text Box 5">
          <a:extLst>
            <a:ext uri="{FF2B5EF4-FFF2-40B4-BE49-F238E27FC236}">
              <a16:creationId xmlns:a16="http://schemas.microsoft.com/office/drawing/2014/main" xmlns="" id="{0085DF78-C505-4250-A912-03F52F3929A7}"/>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4" name="Text Box 5">
          <a:extLst>
            <a:ext uri="{FF2B5EF4-FFF2-40B4-BE49-F238E27FC236}">
              <a16:creationId xmlns:a16="http://schemas.microsoft.com/office/drawing/2014/main" xmlns="" id="{AEE5D957-6DCC-4418-83F1-AFA037C69275}"/>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5" name="Text Box 5">
          <a:extLst>
            <a:ext uri="{FF2B5EF4-FFF2-40B4-BE49-F238E27FC236}">
              <a16:creationId xmlns:a16="http://schemas.microsoft.com/office/drawing/2014/main" xmlns="" id="{B74A40F1-2025-4F98-B718-AE0598D76275}"/>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6" name="Text Box 5">
          <a:extLst>
            <a:ext uri="{FF2B5EF4-FFF2-40B4-BE49-F238E27FC236}">
              <a16:creationId xmlns:a16="http://schemas.microsoft.com/office/drawing/2014/main" xmlns="" id="{C08C0257-F605-4EEE-B0B3-54FCA637FB93}"/>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7" name="Text Box 5">
          <a:extLst>
            <a:ext uri="{FF2B5EF4-FFF2-40B4-BE49-F238E27FC236}">
              <a16:creationId xmlns:a16="http://schemas.microsoft.com/office/drawing/2014/main" xmlns="" id="{9CFCD7E5-A28E-4482-AE6A-A4CBE476AD53}"/>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8" name="Text Box 5">
          <a:extLst>
            <a:ext uri="{FF2B5EF4-FFF2-40B4-BE49-F238E27FC236}">
              <a16:creationId xmlns:a16="http://schemas.microsoft.com/office/drawing/2014/main" xmlns="" id="{0BB43E40-11AE-44A1-B091-E2E1AC56888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19" name="Text Box 5">
          <a:extLst>
            <a:ext uri="{FF2B5EF4-FFF2-40B4-BE49-F238E27FC236}">
              <a16:creationId xmlns:a16="http://schemas.microsoft.com/office/drawing/2014/main" xmlns="" id="{CA9B1B70-7668-40AE-B08C-B59040EB9555}"/>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20" name="Text Box 5">
          <a:extLst>
            <a:ext uri="{FF2B5EF4-FFF2-40B4-BE49-F238E27FC236}">
              <a16:creationId xmlns:a16="http://schemas.microsoft.com/office/drawing/2014/main" xmlns="" id="{B882E27D-8B2F-482B-B3E8-5BE85EF41CB8}"/>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21" name="Text Box 5">
          <a:extLst>
            <a:ext uri="{FF2B5EF4-FFF2-40B4-BE49-F238E27FC236}">
              <a16:creationId xmlns:a16="http://schemas.microsoft.com/office/drawing/2014/main" xmlns="" id="{519AEC51-EEEC-4FBD-8CFF-C057FED292BD}"/>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22" name="Text Box 5">
          <a:extLst>
            <a:ext uri="{FF2B5EF4-FFF2-40B4-BE49-F238E27FC236}">
              <a16:creationId xmlns:a16="http://schemas.microsoft.com/office/drawing/2014/main" xmlns="" id="{0252ED34-B059-4351-B3D0-ECC353926446}"/>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23" name="Text Box 5">
          <a:extLst>
            <a:ext uri="{FF2B5EF4-FFF2-40B4-BE49-F238E27FC236}">
              <a16:creationId xmlns:a16="http://schemas.microsoft.com/office/drawing/2014/main" xmlns="" id="{CE86D894-A511-4A1C-B3CA-88AC4ADDFA20}"/>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24" name="Text Box 5">
          <a:extLst>
            <a:ext uri="{FF2B5EF4-FFF2-40B4-BE49-F238E27FC236}">
              <a16:creationId xmlns:a16="http://schemas.microsoft.com/office/drawing/2014/main" xmlns="" id="{09DE3967-7C2C-41FD-A709-A988BA76F38A}"/>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025" name="Text Box 5">
          <a:extLst>
            <a:ext uri="{FF2B5EF4-FFF2-40B4-BE49-F238E27FC236}">
              <a16:creationId xmlns:a16="http://schemas.microsoft.com/office/drawing/2014/main" xmlns="" id="{F0B827BA-22BD-4E6A-8859-E99479FA50FD}"/>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26" name="Text Box 5">
          <a:extLst>
            <a:ext uri="{FF2B5EF4-FFF2-40B4-BE49-F238E27FC236}">
              <a16:creationId xmlns:a16="http://schemas.microsoft.com/office/drawing/2014/main" xmlns="" id="{C8E34A44-3858-4E85-8440-28FEC0FBA37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27" name="Text Box 5">
          <a:extLst>
            <a:ext uri="{FF2B5EF4-FFF2-40B4-BE49-F238E27FC236}">
              <a16:creationId xmlns:a16="http://schemas.microsoft.com/office/drawing/2014/main" xmlns="" id="{7A5CA0DD-C294-4521-92F8-988BAC23688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28" name="Text Box 5">
          <a:extLst>
            <a:ext uri="{FF2B5EF4-FFF2-40B4-BE49-F238E27FC236}">
              <a16:creationId xmlns:a16="http://schemas.microsoft.com/office/drawing/2014/main" xmlns="" id="{3ABFCC6D-6E59-49EF-A47C-F519B11C646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29" name="Text Box 5">
          <a:extLst>
            <a:ext uri="{FF2B5EF4-FFF2-40B4-BE49-F238E27FC236}">
              <a16:creationId xmlns:a16="http://schemas.microsoft.com/office/drawing/2014/main" xmlns="" id="{2F743E06-7BA5-43F5-9ECF-7C28A3B0688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0" name="Text Box 5">
          <a:extLst>
            <a:ext uri="{FF2B5EF4-FFF2-40B4-BE49-F238E27FC236}">
              <a16:creationId xmlns:a16="http://schemas.microsoft.com/office/drawing/2014/main" xmlns="" id="{38ADF9F6-EE1E-47B0-8D86-CFB2BD54CBE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1" name="Text Box 5">
          <a:extLst>
            <a:ext uri="{FF2B5EF4-FFF2-40B4-BE49-F238E27FC236}">
              <a16:creationId xmlns:a16="http://schemas.microsoft.com/office/drawing/2014/main" xmlns="" id="{F2349539-5A15-4D12-A7AC-9934836850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2" name="Text Box 5">
          <a:extLst>
            <a:ext uri="{FF2B5EF4-FFF2-40B4-BE49-F238E27FC236}">
              <a16:creationId xmlns:a16="http://schemas.microsoft.com/office/drawing/2014/main" xmlns="" id="{0574A87F-5367-4EEB-B289-FC1766216F5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3" name="Text Box 5">
          <a:extLst>
            <a:ext uri="{FF2B5EF4-FFF2-40B4-BE49-F238E27FC236}">
              <a16:creationId xmlns:a16="http://schemas.microsoft.com/office/drawing/2014/main" xmlns="" id="{241A86FC-76E2-4D3A-8257-9A2480482AE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4" name="Text Box 5">
          <a:extLst>
            <a:ext uri="{FF2B5EF4-FFF2-40B4-BE49-F238E27FC236}">
              <a16:creationId xmlns:a16="http://schemas.microsoft.com/office/drawing/2014/main" xmlns="" id="{D98F98D9-30B6-4D31-92A8-DBE5DF8351C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5" name="Text Box 5">
          <a:extLst>
            <a:ext uri="{FF2B5EF4-FFF2-40B4-BE49-F238E27FC236}">
              <a16:creationId xmlns:a16="http://schemas.microsoft.com/office/drawing/2014/main" xmlns="" id="{43E26643-68A1-43E2-ABB3-EEEBE8CEFF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6" name="Text Box 5">
          <a:extLst>
            <a:ext uri="{FF2B5EF4-FFF2-40B4-BE49-F238E27FC236}">
              <a16:creationId xmlns:a16="http://schemas.microsoft.com/office/drawing/2014/main" xmlns="" id="{D563F54A-396D-4F43-846D-63323847E9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7" name="Text Box 5">
          <a:extLst>
            <a:ext uri="{FF2B5EF4-FFF2-40B4-BE49-F238E27FC236}">
              <a16:creationId xmlns:a16="http://schemas.microsoft.com/office/drawing/2014/main" xmlns="" id="{5825695B-74DB-4A69-9102-AF558A9276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8" name="Text Box 5">
          <a:extLst>
            <a:ext uri="{FF2B5EF4-FFF2-40B4-BE49-F238E27FC236}">
              <a16:creationId xmlns:a16="http://schemas.microsoft.com/office/drawing/2014/main" xmlns="" id="{D7C4481C-5349-4E4B-A779-5FCCF41D85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39" name="Text Box 5">
          <a:extLst>
            <a:ext uri="{FF2B5EF4-FFF2-40B4-BE49-F238E27FC236}">
              <a16:creationId xmlns:a16="http://schemas.microsoft.com/office/drawing/2014/main" xmlns="" id="{9FD81929-0CD7-4D30-844B-0659E3A3BCD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0" name="Text Box 5">
          <a:extLst>
            <a:ext uri="{FF2B5EF4-FFF2-40B4-BE49-F238E27FC236}">
              <a16:creationId xmlns:a16="http://schemas.microsoft.com/office/drawing/2014/main" xmlns="" id="{2CFFF6F6-BF87-4070-8458-D255B42AF5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1" name="Text Box 5">
          <a:extLst>
            <a:ext uri="{FF2B5EF4-FFF2-40B4-BE49-F238E27FC236}">
              <a16:creationId xmlns:a16="http://schemas.microsoft.com/office/drawing/2014/main" xmlns="" id="{0D7C49A1-1E24-4A28-AE2F-27193DA3037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2" name="Text Box 5">
          <a:extLst>
            <a:ext uri="{FF2B5EF4-FFF2-40B4-BE49-F238E27FC236}">
              <a16:creationId xmlns:a16="http://schemas.microsoft.com/office/drawing/2014/main" xmlns="" id="{223D0754-7E91-43DA-93E4-7C5565A877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3" name="Text Box 5">
          <a:extLst>
            <a:ext uri="{FF2B5EF4-FFF2-40B4-BE49-F238E27FC236}">
              <a16:creationId xmlns:a16="http://schemas.microsoft.com/office/drawing/2014/main" xmlns="" id="{7899D22A-6CB1-41F5-AE7F-41DE80B8FC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4" name="Text Box 5">
          <a:extLst>
            <a:ext uri="{FF2B5EF4-FFF2-40B4-BE49-F238E27FC236}">
              <a16:creationId xmlns:a16="http://schemas.microsoft.com/office/drawing/2014/main" xmlns="" id="{35BACE83-EFED-4B68-9AB9-9F1EEF6E8B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5" name="Text Box 5">
          <a:extLst>
            <a:ext uri="{FF2B5EF4-FFF2-40B4-BE49-F238E27FC236}">
              <a16:creationId xmlns:a16="http://schemas.microsoft.com/office/drawing/2014/main" xmlns="" id="{268C05C2-CB1F-4C35-9038-CF4B370EBF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6" name="Text Box 5">
          <a:extLst>
            <a:ext uri="{FF2B5EF4-FFF2-40B4-BE49-F238E27FC236}">
              <a16:creationId xmlns:a16="http://schemas.microsoft.com/office/drawing/2014/main" xmlns="" id="{398AA085-92C0-4F38-B35A-759F3CF2F98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7" name="Text Box 5">
          <a:extLst>
            <a:ext uri="{FF2B5EF4-FFF2-40B4-BE49-F238E27FC236}">
              <a16:creationId xmlns:a16="http://schemas.microsoft.com/office/drawing/2014/main" xmlns="" id="{5D17D7C5-C288-4FED-8454-81D341F436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8" name="Text Box 5">
          <a:extLst>
            <a:ext uri="{FF2B5EF4-FFF2-40B4-BE49-F238E27FC236}">
              <a16:creationId xmlns:a16="http://schemas.microsoft.com/office/drawing/2014/main" xmlns="" id="{C0F3153F-D881-4543-9F76-37B1CE7BAE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49" name="Text Box 5">
          <a:extLst>
            <a:ext uri="{FF2B5EF4-FFF2-40B4-BE49-F238E27FC236}">
              <a16:creationId xmlns:a16="http://schemas.microsoft.com/office/drawing/2014/main" xmlns="" id="{07C3A855-EAEC-424B-AB46-9260880FA3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0" name="Text Box 5">
          <a:extLst>
            <a:ext uri="{FF2B5EF4-FFF2-40B4-BE49-F238E27FC236}">
              <a16:creationId xmlns:a16="http://schemas.microsoft.com/office/drawing/2014/main" xmlns="" id="{57B51380-CC9D-4BE3-86AF-9EBBB915B14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1" name="Text Box 5">
          <a:extLst>
            <a:ext uri="{FF2B5EF4-FFF2-40B4-BE49-F238E27FC236}">
              <a16:creationId xmlns:a16="http://schemas.microsoft.com/office/drawing/2014/main" xmlns="" id="{48F63510-7930-4026-8F92-E316AEEE929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2" name="Text Box 5">
          <a:extLst>
            <a:ext uri="{FF2B5EF4-FFF2-40B4-BE49-F238E27FC236}">
              <a16:creationId xmlns:a16="http://schemas.microsoft.com/office/drawing/2014/main" xmlns="" id="{304EE6B6-903E-42F0-8BC7-608342ED510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3" name="Text Box 5">
          <a:extLst>
            <a:ext uri="{FF2B5EF4-FFF2-40B4-BE49-F238E27FC236}">
              <a16:creationId xmlns:a16="http://schemas.microsoft.com/office/drawing/2014/main" xmlns="" id="{CC56C5FA-D347-4A8D-B088-E87A916B74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4" name="Text Box 5">
          <a:extLst>
            <a:ext uri="{FF2B5EF4-FFF2-40B4-BE49-F238E27FC236}">
              <a16:creationId xmlns:a16="http://schemas.microsoft.com/office/drawing/2014/main" xmlns="" id="{746D01EC-BB3B-4D2A-847C-21013572AC1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5" name="Text Box 5">
          <a:extLst>
            <a:ext uri="{FF2B5EF4-FFF2-40B4-BE49-F238E27FC236}">
              <a16:creationId xmlns:a16="http://schemas.microsoft.com/office/drawing/2014/main" xmlns="" id="{DBD5360F-D632-484B-8BE6-CB0C2663165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6" name="Text Box 5">
          <a:extLst>
            <a:ext uri="{FF2B5EF4-FFF2-40B4-BE49-F238E27FC236}">
              <a16:creationId xmlns:a16="http://schemas.microsoft.com/office/drawing/2014/main" xmlns="" id="{53A0B7C8-9DA4-4136-9335-12C2A1FB84A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7" name="Text Box 5">
          <a:extLst>
            <a:ext uri="{FF2B5EF4-FFF2-40B4-BE49-F238E27FC236}">
              <a16:creationId xmlns:a16="http://schemas.microsoft.com/office/drawing/2014/main" xmlns="" id="{F4B07E7E-E571-4208-88D7-D8E2DDCD61B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8" name="Text Box 5">
          <a:extLst>
            <a:ext uri="{FF2B5EF4-FFF2-40B4-BE49-F238E27FC236}">
              <a16:creationId xmlns:a16="http://schemas.microsoft.com/office/drawing/2014/main" xmlns="" id="{C17FC6D0-9995-4320-86E3-C9186602CB3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59" name="Text Box 5">
          <a:extLst>
            <a:ext uri="{FF2B5EF4-FFF2-40B4-BE49-F238E27FC236}">
              <a16:creationId xmlns:a16="http://schemas.microsoft.com/office/drawing/2014/main" xmlns="" id="{1D54DF51-16A9-47F0-AB6B-21EB15F1E67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0" name="Text Box 5">
          <a:extLst>
            <a:ext uri="{FF2B5EF4-FFF2-40B4-BE49-F238E27FC236}">
              <a16:creationId xmlns:a16="http://schemas.microsoft.com/office/drawing/2014/main" xmlns="" id="{0CBB1166-45E2-45AA-98E6-5371593EE01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1" name="Text Box 5">
          <a:extLst>
            <a:ext uri="{FF2B5EF4-FFF2-40B4-BE49-F238E27FC236}">
              <a16:creationId xmlns:a16="http://schemas.microsoft.com/office/drawing/2014/main" xmlns="" id="{8096E82B-7872-4582-A188-F2364A4322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2" name="Text Box 5">
          <a:extLst>
            <a:ext uri="{FF2B5EF4-FFF2-40B4-BE49-F238E27FC236}">
              <a16:creationId xmlns:a16="http://schemas.microsoft.com/office/drawing/2014/main" xmlns="" id="{FA1BBFDB-EB70-48D2-9BBE-AB5464DF783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3" name="Text Box 5">
          <a:extLst>
            <a:ext uri="{FF2B5EF4-FFF2-40B4-BE49-F238E27FC236}">
              <a16:creationId xmlns:a16="http://schemas.microsoft.com/office/drawing/2014/main" xmlns="" id="{C0E973A1-6CB4-442D-9167-AD5849ABE4A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4" name="Text Box 5">
          <a:extLst>
            <a:ext uri="{FF2B5EF4-FFF2-40B4-BE49-F238E27FC236}">
              <a16:creationId xmlns:a16="http://schemas.microsoft.com/office/drawing/2014/main" xmlns="" id="{50947A6F-A015-425E-AA01-B69DE0792A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5" name="Text Box 5">
          <a:extLst>
            <a:ext uri="{FF2B5EF4-FFF2-40B4-BE49-F238E27FC236}">
              <a16:creationId xmlns:a16="http://schemas.microsoft.com/office/drawing/2014/main" xmlns="" id="{3BE2B6D8-05F3-4A3A-A630-FFDCB7F596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6" name="Text Box 5">
          <a:extLst>
            <a:ext uri="{FF2B5EF4-FFF2-40B4-BE49-F238E27FC236}">
              <a16:creationId xmlns:a16="http://schemas.microsoft.com/office/drawing/2014/main" xmlns="" id="{2374D711-789E-40BB-B1C8-809AE58C829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7" name="Text Box 5">
          <a:extLst>
            <a:ext uri="{FF2B5EF4-FFF2-40B4-BE49-F238E27FC236}">
              <a16:creationId xmlns:a16="http://schemas.microsoft.com/office/drawing/2014/main" xmlns="" id="{C08C7339-977E-455F-AF9B-37E45916550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8" name="Text Box 5">
          <a:extLst>
            <a:ext uri="{FF2B5EF4-FFF2-40B4-BE49-F238E27FC236}">
              <a16:creationId xmlns:a16="http://schemas.microsoft.com/office/drawing/2014/main" xmlns="" id="{57D3CC8F-823F-428F-9C8E-B1E45CEE42A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69" name="Text Box 5">
          <a:extLst>
            <a:ext uri="{FF2B5EF4-FFF2-40B4-BE49-F238E27FC236}">
              <a16:creationId xmlns:a16="http://schemas.microsoft.com/office/drawing/2014/main" xmlns="" id="{B1404A17-EC34-48E8-B48D-B12D1040FA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0" name="Text Box 5">
          <a:extLst>
            <a:ext uri="{FF2B5EF4-FFF2-40B4-BE49-F238E27FC236}">
              <a16:creationId xmlns:a16="http://schemas.microsoft.com/office/drawing/2014/main" xmlns="" id="{EC815161-DCB5-4E0D-97CA-76060FAC27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1" name="Text Box 5">
          <a:extLst>
            <a:ext uri="{FF2B5EF4-FFF2-40B4-BE49-F238E27FC236}">
              <a16:creationId xmlns:a16="http://schemas.microsoft.com/office/drawing/2014/main" xmlns="" id="{0612D9C4-CDAB-4CF0-A189-CFA86336AFD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2" name="Text Box 5">
          <a:extLst>
            <a:ext uri="{FF2B5EF4-FFF2-40B4-BE49-F238E27FC236}">
              <a16:creationId xmlns:a16="http://schemas.microsoft.com/office/drawing/2014/main" xmlns="" id="{CCFB32CE-AA39-4738-A9E5-C649B5E8AF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3" name="Text Box 5">
          <a:extLst>
            <a:ext uri="{FF2B5EF4-FFF2-40B4-BE49-F238E27FC236}">
              <a16:creationId xmlns:a16="http://schemas.microsoft.com/office/drawing/2014/main" xmlns="" id="{8F5BEE16-C423-4A45-B0B8-4B48A97B9D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4" name="Text Box 5">
          <a:extLst>
            <a:ext uri="{FF2B5EF4-FFF2-40B4-BE49-F238E27FC236}">
              <a16:creationId xmlns:a16="http://schemas.microsoft.com/office/drawing/2014/main" xmlns="" id="{52C80F61-16C5-43A2-A1CC-E628B185B0B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5" name="Text Box 5">
          <a:extLst>
            <a:ext uri="{FF2B5EF4-FFF2-40B4-BE49-F238E27FC236}">
              <a16:creationId xmlns:a16="http://schemas.microsoft.com/office/drawing/2014/main" xmlns="" id="{03869C62-8453-4F43-BA97-A53D040154C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6" name="Text Box 5">
          <a:extLst>
            <a:ext uri="{FF2B5EF4-FFF2-40B4-BE49-F238E27FC236}">
              <a16:creationId xmlns:a16="http://schemas.microsoft.com/office/drawing/2014/main" xmlns="" id="{1240E76D-6CD7-44CF-A900-661E12C6F2A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7" name="Text Box 5">
          <a:extLst>
            <a:ext uri="{FF2B5EF4-FFF2-40B4-BE49-F238E27FC236}">
              <a16:creationId xmlns:a16="http://schemas.microsoft.com/office/drawing/2014/main" xmlns="" id="{161C3BB0-B4C2-4B0D-ACE5-1ADBF294E4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8" name="Text Box 5">
          <a:extLst>
            <a:ext uri="{FF2B5EF4-FFF2-40B4-BE49-F238E27FC236}">
              <a16:creationId xmlns:a16="http://schemas.microsoft.com/office/drawing/2014/main" xmlns="" id="{E4D7AEE8-D077-41E5-B896-B84C9C0923A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79" name="Text Box 5">
          <a:extLst>
            <a:ext uri="{FF2B5EF4-FFF2-40B4-BE49-F238E27FC236}">
              <a16:creationId xmlns:a16="http://schemas.microsoft.com/office/drawing/2014/main" xmlns="" id="{567EEC20-AEB8-4C10-BCEB-52FAF1E96B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0" name="Text Box 5">
          <a:extLst>
            <a:ext uri="{FF2B5EF4-FFF2-40B4-BE49-F238E27FC236}">
              <a16:creationId xmlns:a16="http://schemas.microsoft.com/office/drawing/2014/main" xmlns="" id="{BA2F9497-C06A-49BD-9373-E04A4D3C3A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1" name="Text Box 5">
          <a:extLst>
            <a:ext uri="{FF2B5EF4-FFF2-40B4-BE49-F238E27FC236}">
              <a16:creationId xmlns:a16="http://schemas.microsoft.com/office/drawing/2014/main" xmlns="" id="{A4500D3B-6958-44EC-8496-86F838C74B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2" name="Text Box 5">
          <a:extLst>
            <a:ext uri="{FF2B5EF4-FFF2-40B4-BE49-F238E27FC236}">
              <a16:creationId xmlns:a16="http://schemas.microsoft.com/office/drawing/2014/main" xmlns="" id="{7B1281E2-9E6B-4DEC-83AD-79EE64766FB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3" name="Text Box 5">
          <a:extLst>
            <a:ext uri="{FF2B5EF4-FFF2-40B4-BE49-F238E27FC236}">
              <a16:creationId xmlns:a16="http://schemas.microsoft.com/office/drawing/2014/main" xmlns="" id="{0415B8A4-F334-4977-B0D9-2CCC8EE873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4" name="Text Box 5">
          <a:extLst>
            <a:ext uri="{FF2B5EF4-FFF2-40B4-BE49-F238E27FC236}">
              <a16:creationId xmlns:a16="http://schemas.microsoft.com/office/drawing/2014/main" xmlns="" id="{C320A31F-433A-4A6B-A3D3-CC39F8CF5CB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5" name="Text Box 5">
          <a:extLst>
            <a:ext uri="{FF2B5EF4-FFF2-40B4-BE49-F238E27FC236}">
              <a16:creationId xmlns:a16="http://schemas.microsoft.com/office/drawing/2014/main" xmlns="" id="{F5EE9CA3-0448-46DE-AC00-1F6D93B87D7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6" name="Text Box 5">
          <a:extLst>
            <a:ext uri="{FF2B5EF4-FFF2-40B4-BE49-F238E27FC236}">
              <a16:creationId xmlns:a16="http://schemas.microsoft.com/office/drawing/2014/main" xmlns="" id="{09FCB747-BF6A-4BF9-A01D-A39879A788F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7" name="Text Box 5">
          <a:extLst>
            <a:ext uri="{FF2B5EF4-FFF2-40B4-BE49-F238E27FC236}">
              <a16:creationId xmlns:a16="http://schemas.microsoft.com/office/drawing/2014/main" xmlns="" id="{B4F49400-A807-4AE5-A595-9248C9C9A52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8" name="Text Box 5">
          <a:extLst>
            <a:ext uri="{FF2B5EF4-FFF2-40B4-BE49-F238E27FC236}">
              <a16:creationId xmlns:a16="http://schemas.microsoft.com/office/drawing/2014/main" xmlns="" id="{971DC4FF-DE26-4DE6-B13C-B72380951D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89" name="Text Box 5">
          <a:extLst>
            <a:ext uri="{FF2B5EF4-FFF2-40B4-BE49-F238E27FC236}">
              <a16:creationId xmlns:a16="http://schemas.microsoft.com/office/drawing/2014/main" xmlns="" id="{CC938ACF-2D8C-491D-9A64-8251EAA07FC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0" name="Text Box 5">
          <a:extLst>
            <a:ext uri="{FF2B5EF4-FFF2-40B4-BE49-F238E27FC236}">
              <a16:creationId xmlns:a16="http://schemas.microsoft.com/office/drawing/2014/main" xmlns="" id="{F7D47D89-DF55-4BFB-8DE8-B5B876A7575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1" name="Text Box 5">
          <a:extLst>
            <a:ext uri="{FF2B5EF4-FFF2-40B4-BE49-F238E27FC236}">
              <a16:creationId xmlns:a16="http://schemas.microsoft.com/office/drawing/2014/main" xmlns="" id="{74FA5B57-2FD4-48C7-AFCA-407D85922F6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2" name="Text Box 5">
          <a:extLst>
            <a:ext uri="{FF2B5EF4-FFF2-40B4-BE49-F238E27FC236}">
              <a16:creationId xmlns:a16="http://schemas.microsoft.com/office/drawing/2014/main" xmlns="" id="{12E6137D-756A-4DF6-91FE-64C26BC89B3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3" name="Text Box 5">
          <a:extLst>
            <a:ext uri="{FF2B5EF4-FFF2-40B4-BE49-F238E27FC236}">
              <a16:creationId xmlns:a16="http://schemas.microsoft.com/office/drawing/2014/main" xmlns="" id="{FA0ABCB6-8CBD-43B5-8A02-C2AC78FEF3C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4" name="Text Box 5">
          <a:extLst>
            <a:ext uri="{FF2B5EF4-FFF2-40B4-BE49-F238E27FC236}">
              <a16:creationId xmlns:a16="http://schemas.microsoft.com/office/drawing/2014/main" xmlns="" id="{4E46ECED-7CF9-4E04-BBC2-569A885B47B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5" name="Text Box 5">
          <a:extLst>
            <a:ext uri="{FF2B5EF4-FFF2-40B4-BE49-F238E27FC236}">
              <a16:creationId xmlns:a16="http://schemas.microsoft.com/office/drawing/2014/main" xmlns="" id="{78C166DE-D7BA-4EF6-ADCD-BF1615AFFED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6" name="Text Box 5">
          <a:extLst>
            <a:ext uri="{FF2B5EF4-FFF2-40B4-BE49-F238E27FC236}">
              <a16:creationId xmlns:a16="http://schemas.microsoft.com/office/drawing/2014/main" xmlns="" id="{023522F8-FC66-4D3A-9D47-652041223E2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7" name="Text Box 5">
          <a:extLst>
            <a:ext uri="{FF2B5EF4-FFF2-40B4-BE49-F238E27FC236}">
              <a16:creationId xmlns:a16="http://schemas.microsoft.com/office/drawing/2014/main" xmlns="" id="{F2DFD3CD-2F5D-4332-ABE8-29D0DC84E55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8" name="Text Box 5">
          <a:extLst>
            <a:ext uri="{FF2B5EF4-FFF2-40B4-BE49-F238E27FC236}">
              <a16:creationId xmlns:a16="http://schemas.microsoft.com/office/drawing/2014/main" xmlns="" id="{4B841420-53FB-4ADA-BF11-9C09B6036F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099" name="Text Box 5">
          <a:extLst>
            <a:ext uri="{FF2B5EF4-FFF2-40B4-BE49-F238E27FC236}">
              <a16:creationId xmlns:a16="http://schemas.microsoft.com/office/drawing/2014/main" xmlns="" id="{F2DBF6CA-050A-49BC-B1F8-5235F361759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0" name="Text Box 5">
          <a:extLst>
            <a:ext uri="{FF2B5EF4-FFF2-40B4-BE49-F238E27FC236}">
              <a16:creationId xmlns:a16="http://schemas.microsoft.com/office/drawing/2014/main" xmlns="" id="{8F739A74-D04A-4A4D-8655-D976EB2784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1" name="Text Box 5">
          <a:extLst>
            <a:ext uri="{FF2B5EF4-FFF2-40B4-BE49-F238E27FC236}">
              <a16:creationId xmlns:a16="http://schemas.microsoft.com/office/drawing/2014/main" xmlns="" id="{477B553A-7634-4D6F-A9C5-2787F6DDB72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2" name="Text Box 5">
          <a:extLst>
            <a:ext uri="{FF2B5EF4-FFF2-40B4-BE49-F238E27FC236}">
              <a16:creationId xmlns:a16="http://schemas.microsoft.com/office/drawing/2014/main" xmlns="" id="{99F31F33-9C8C-42B2-B6B7-1A60D3549C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3" name="Text Box 5">
          <a:extLst>
            <a:ext uri="{FF2B5EF4-FFF2-40B4-BE49-F238E27FC236}">
              <a16:creationId xmlns:a16="http://schemas.microsoft.com/office/drawing/2014/main" xmlns="" id="{6C8D382B-C833-44EE-8D84-27B5FC470E5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4" name="Text Box 5">
          <a:extLst>
            <a:ext uri="{FF2B5EF4-FFF2-40B4-BE49-F238E27FC236}">
              <a16:creationId xmlns:a16="http://schemas.microsoft.com/office/drawing/2014/main" xmlns="" id="{58DAE3B6-8301-4C86-8BD9-BB8C910E490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5" name="Text Box 5">
          <a:extLst>
            <a:ext uri="{FF2B5EF4-FFF2-40B4-BE49-F238E27FC236}">
              <a16:creationId xmlns:a16="http://schemas.microsoft.com/office/drawing/2014/main" xmlns="" id="{754FDDEF-CC4A-48B7-8134-EA2D20C3E7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6" name="Text Box 5">
          <a:extLst>
            <a:ext uri="{FF2B5EF4-FFF2-40B4-BE49-F238E27FC236}">
              <a16:creationId xmlns:a16="http://schemas.microsoft.com/office/drawing/2014/main" xmlns="" id="{72B3D6E9-51C9-4CC2-A5C2-B1AA86655F9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7" name="Text Box 5">
          <a:extLst>
            <a:ext uri="{FF2B5EF4-FFF2-40B4-BE49-F238E27FC236}">
              <a16:creationId xmlns:a16="http://schemas.microsoft.com/office/drawing/2014/main" xmlns="" id="{95489DAD-34F8-497D-81C3-571191BBBB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8" name="Text Box 5">
          <a:extLst>
            <a:ext uri="{FF2B5EF4-FFF2-40B4-BE49-F238E27FC236}">
              <a16:creationId xmlns:a16="http://schemas.microsoft.com/office/drawing/2014/main" xmlns="" id="{B56959D1-D88A-4FC5-8C0A-3E3F3C53A8F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09" name="Text Box 5">
          <a:extLst>
            <a:ext uri="{FF2B5EF4-FFF2-40B4-BE49-F238E27FC236}">
              <a16:creationId xmlns:a16="http://schemas.microsoft.com/office/drawing/2014/main" xmlns="" id="{087DC7E4-79AB-423B-9149-53AE7DADC15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0" name="Text Box 5">
          <a:extLst>
            <a:ext uri="{FF2B5EF4-FFF2-40B4-BE49-F238E27FC236}">
              <a16:creationId xmlns:a16="http://schemas.microsoft.com/office/drawing/2014/main" xmlns="" id="{03F4053D-C544-462C-B7CC-0B882EE36D5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1" name="Text Box 5">
          <a:extLst>
            <a:ext uri="{FF2B5EF4-FFF2-40B4-BE49-F238E27FC236}">
              <a16:creationId xmlns:a16="http://schemas.microsoft.com/office/drawing/2014/main" xmlns="" id="{D1D3E024-8B72-47C3-AAD8-AE62D7C6648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2" name="Text Box 5">
          <a:extLst>
            <a:ext uri="{FF2B5EF4-FFF2-40B4-BE49-F238E27FC236}">
              <a16:creationId xmlns:a16="http://schemas.microsoft.com/office/drawing/2014/main" xmlns="" id="{D802229E-1C27-4C4A-AAA6-001AAC8A6E6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3" name="Text Box 5">
          <a:extLst>
            <a:ext uri="{FF2B5EF4-FFF2-40B4-BE49-F238E27FC236}">
              <a16:creationId xmlns:a16="http://schemas.microsoft.com/office/drawing/2014/main" xmlns="" id="{DFD37C50-D181-4BE1-8A9A-5024D82385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4" name="Text Box 5">
          <a:extLst>
            <a:ext uri="{FF2B5EF4-FFF2-40B4-BE49-F238E27FC236}">
              <a16:creationId xmlns:a16="http://schemas.microsoft.com/office/drawing/2014/main" xmlns="" id="{4CE12619-5126-4059-B719-AD744E8567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5" name="Text Box 5">
          <a:extLst>
            <a:ext uri="{FF2B5EF4-FFF2-40B4-BE49-F238E27FC236}">
              <a16:creationId xmlns:a16="http://schemas.microsoft.com/office/drawing/2014/main" xmlns="" id="{0B7B3FCA-E042-41E3-B5EE-1E16A67864D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6" name="Text Box 5">
          <a:extLst>
            <a:ext uri="{FF2B5EF4-FFF2-40B4-BE49-F238E27FC236}">
              <a16:creationId xmlns:a16="http://schemas.microsoft.com/office/drawing/2014/main" xmlns="" id="{BBE04E15-549C-4028-864E-DBCF2C3A53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7" name="Text Box 5">
          <a:extLst>
            <a:ext uri="{FF2B5EF4-FFF2-40B4-BE49-F238E27FC236}">
              <a16:creationId xmlns:a16="http://schemas.microsoft.com/office/drawing/2014/main" xmlns="" id="{E7EBAE60-ED9C-42C6-8608-7F8347B3404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8" name="Text Box 5">
          <a:extLst>
            <a:ext uri="{FF2B5EF4-FFF2-40B4-BE49-F238E27FC236}">
              <a16:creationId xmlns:a16="http://schemas.microsoft.com/office/drawing/2014/main" xmlns="" id="{CD5BED30-8AA4-42D8-8E63-89A6CCDD135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19" name="Text Box 5">
          <a:extLst>
            <a:ext uri="{FF2B5EF4-FFF2-40B4-BE49-F238E27FC236}">
              <a16:creationId xmlns:a16="http://schemas.microsoft.com/office/drawing/2014/main" xmlns="" id="{FC69E795-7AAA-4BF8-A274-E399C63CF9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0" name="Text Box 5">
          <a:extLst>
            <a:ext uri="{FF2B5EF4-FFF2-40B4-BE49-F238E27FC236}">
              <a16:creationId xmlns:a16="http://schemas.microsoft.com/office/drawing/2014/main" xmlns="" id="{7A10B111-09CC-480B-9A92-86069BEDB0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1" name="Text Box 5">
          <a:extLst>
            <a:ext uri="{FF2B5EF4-FFF2-40B4-BE49-F238E27FC236}">
              <a16:creationId xmlns:a16="http://schemas.microsoft.com/office/drawing/2014/main" xmlns="" id="{6C38F28E-DCBF-4E68-9655-9F241612BF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2" name="Text Box 5">
          <a:extLst>
            <a:ext uri="{FF2B5EF4-FFF2-40B4-BE49-F238E27FC236}">
              <a16:creationId xmlns:a16="http://schemas.microsoft.com/office/drawing/2014/main" xmlns="" id="{26AA2BC1-B26F-4101-BBE2-3DEE36F61A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3" name="Text Box 5">
          <a:extLst>
            <a:ext uri="{FF2B5EF4-FFF2-40B4-BE49-F238E27FC236}">
              <a16:creationId xmlns:a16="http://schemas.microsoft.com/office/drawing/2014/main" xmlns="" id="{0E8F641A-E032-4F47-9E1D-E899A8A89B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4" name="Text Box 5">
          <a:extLst>
            <a:ext uri="{FF2B5EF4-FFF2-40B4-BE49-F238E27FC236}">
              <a16:creationId xmlns:a16="http://schemas.microsoft.com/office/drawing/2014/main" xmlns="" id="{10B25042-0028-4D4D-8FD7-E0596FB624A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5" name="Text Box 5">
          <a:extLst>
            <a:ext uri="{FF2B5EF4-FFF2-40B4-BE49-F238E27FC236}">
              <a16:creationId xmlns:a16="http://schemas.microsoft.com/office/drawing/2014/main" xmlns="" id="{4527AB9D-3657-4FFE-9EB2-BF6E490A99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6" name="Text Box 5">
          <a:extLst>
            <a:ext uri="{FF2B5EF4-FFF2-40B4-BE49-F238E27FC236}">
              <a16:creationId xmlns:a16="http://schemas.microsoft.com/office/drawing/2014/main" xmlns="" id="{8520B6D0-BBBC-4900-ADE2-C504AADF812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7" name="Text Box 5">
          <a:extLst>
            <a:ext uri="{FF2B5EF4-FFF2-40B4-BE49-F238E27FC236}">
              <a16:creationId xmlns:a16="http://schemas.microsoft.com/office/drawing/2014/main" xmlns="" id="{944D3C26-EC90-4A8A-BB59-CA432C36757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8" name="Text Box 5">
          <a:extLst>
            <a:ext uri="{FF2B5EF4-FFF2-40B4-BE49-F238E27FC236}">
              <a16:creationId xmlns:a16="http://schemas.microsoft.com/office/drawing/2014/main" xmlns="" id="{D7374DC6-80F1-470D-862A-4F8A7E99A58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29" name="Text Box 5">
          <a:extLst>
            <a:ext uri="{FF2B5EF4-FFF2-40B4-BE49-F238E27FC236}">
              <a16:creationId xmlns:a16="http://schemas.microsoft.com/office/drawing/2014/main" xmlns="" id="{4DA92160-D748-4F48-B500-A6479DF881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0" name="Text Box 5">
          <a:extLst>
            <a:ext uri="{FF2B5EF4-FFF2-40B4-BE49-F238E27FC236}">
              <a16:creationId xmlns:a16="http://schemas.microsoft.com/office/drawing/2014/main" xmlns="" id="{6A8AE1B1-B39D-42B7-B0DC-9946E85FA4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1" name="Text Box 5">
          <a:extLst>
            <a:ext uri="{FF2B5EF4-FFF2-40B4-BE49-F238E27FC236}">
              <a16:creationId xmlns:a16="http://schemas.microsoft.com/office/drawing/2014/main" xmlns="" id="{7A721941-FA8F-4241-8852-C30B304C67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2" name="Text Box 5">
          <a:extLst>
            <a:ext uri="{FF2B5EF4-FFF2-40B4-BE49-F238E27FC236}">
              <a16:creationId xmlns:a16="http://schemas.microsoft.com/office/drawing/2014/main" xmlns="" id="{12DFBF4B-A318-4033-8156-0AC50763F06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3" name="Text Box 5">
          <a:extLst>
            <a:ext uri="{FF2B5EF4-FFF2-40B4-BE49-F238E27FC236}">
              <a16:creationId xmlns:a16="http://schemas.microsoft.com/office/drawing/2014/main" xmlns="" id="{E6EF069C-3FA9-42D3-8C46-B8EADCEBF31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4" name="Text Box 5">
          <a:extLst>
            <a:ext uri="{FF2B5EF4-FFF2-40B4-BE49-F238E27FC236}">
              <a16:creationId xmlns:a16="http://schemas.microsoft.com/office/drawing/2014/main" xmlns="" id="{FF4A3952-065A-4D7E-B218-BCB31D309B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5" name="Text Box 5">
          <a:extLst>
            <a:ext uri="{FF2B5EF4-FFF2-40B4-BE49-F238E27FC236}">
              <a16:creationId xmlns:a16="http://schemas.microsoft.com/office/drawing/2014/main" xmlns="" id="{98CEDD8E-5C42-493C-923E-2DB8B1855E7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6" name="Text Box 5">
          <a:extLst>
            <a:ext uri="{FF2B5EF4-FFF2-40B4-BE49-F238E27FC236}">
              <a16:creationId xmlns:a16="http://schemas.microsoft.com/office/drawing/2014/main" xmlns="" id="{D98B60ED-30E2-47D9-A573-67A950D2E18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7" name="Text Box 5">
          <a:extLst>
            <a:ext uri="{FF2B5EF4-FFF2-40B4-BE49-F238E27FC236}">
              <a16:creationId xmlns:a16="http://schemas.microsoft.com/office/drawing/2014/main" xmlns="" id="{CDD6BBE9-E56E-4BF1-BF16-87F051C76D5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8" name="Text Box 5">
          <a:extLst>
            <a:ext uri="{FF2B5EF4-FFF2-40B4-BE49-F238E27FC236}">
              <a16:creationId xmlns:a16="http://schemas.microsoft.com/office/drawing/2014/main" xmlns="" id="{2FCC07F1-6024-4884-AE82-2E0F9504880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39" name="Text Box 5">
          <a:extLst>
            <a:ext uri="{FF2B5EF4-FFF2-40B4-BE49-F238E27FC236}">
              <a16:creationId xmlns:a16="http://schemas.microsoft.com/office/drawing/2014/main" xmlns="" id="{F5DC74A6-D3E4-4BA8-922F-4E589A2F342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0" name="Text Box 5">
          <a:extLst>
            <a:ext uri="{FF2B5EF4-FFF2-40B4-BE49-F238E27FC236}">
              <a16:creationId xmlns:a16="http://schemas.microsoft.com/office/drawing/2014/main" xmlns="" id="{43393329-7517-43D3-BAFD-DCCD8E1250B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1" name="Text Box 5">
          <a:extLst>
            <a:ext uri="{FF2B5EF4-FFF2-40B4-BE49-F238E27FC236}">
              <a16:creationId xmlns:a16="http://schemas.microsoft.com/office/drawing/2014/main" xmlns="" id="{69008B25-03AD-4744-87C6-26BA92D182A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2" name="Text Box 5">
          <a:extLst>
            <a:ext uri="{FF2B5EF4-FFF2-40B4-BE49-F238E27FC236}">
              <a16:creationId xmlns:a16="http://schemas.microsoft.com/office/drawing/2014/main" xmlns="" id="{239D3DA2-9BF7-4AF1-A4E9-BE60899DD29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3" name="Text Box 5">
          <a:extLst>
            <a:ext uri="{FF2B5EF4-FFF2-40B4-BE49-F238E27FC236}">
              <a16:creationId xmlns:a16="http://schemas.microsoft.com/office/drawing/2014/main" xmlns="" id="{89553347-D582-41C0-9AAB-917281704B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4" name="Text Box 5">
          <a:extLst>
            <a:ext uri="{FF2B5EF4-FFF2-40B4-BE49-F238E27FC236}">
              <a16:creationId xmlns:a16="http://schemas.microsoft.com/office/drawing/2014/main" xmlns="" id="{4108E28A-3D5F-4514-821F-B9D0261AD1D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5" name="Text Box 5">
          <a:extLst>
            <a:ext uri="{FF2B5EF4-FFF2-40B4-BE49-F238E27FC236}">
              <a16:creationId xmlns:a16="http://schemas.microsoft.com/office/drawing/2014/main" xmlns="" id="{9B28169B-D620-48BF-9262-1EAF9E157C2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6" name="Text Box 5">
          <a:extLst>
            <a:ext uri="{FF2B5EF4-FFF2-40B4-BE49-F238E27FC236}">
              <a16:creationId xmlns:a16="http://schemas.microsoft.com/office/drawing/2014/main" xmlns="" id="{DF99784E-F2E0-492C-8565-0A08F14E76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7" name="Text Box 5">
          <a:extLst>
            <a:ext uri="{FF2B5EF4-FFF2-40B4-BE49-F238E27FC236}">
              <a16:creationId xmlns:a16="http://schemas.microsoft.com/office/drawing/2014/main" xmlns="" id="{28AF6ED4-193D-4AAC-A49E-7418ED3FB30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8" name="Text Box 5">
          <a:extLst>
            <a:ext uri="{FF2B5EF4-FFF2-40B4-BE49-F238E27FC236}">
              <a16:creationId xmlns:a16="http://schemas.microsoft.com/office/drawing/2014/main" xmlns="" id="{F5E40120-0BC9-4E2C-9F3A-A679C2CC27A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49" name="Text Box 5">
          <a:extLst>
            <a:ext uri="{FF2B5EF4-FFF2-40B4-BE49-F238E27FC236}">
              <a16:creationId xmlns:a16="http://schemas.microsoft.com/office/drawing/2014/main" xmlns="" id="{C23218D5-5335-4A90-B70A-076221E738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0" name="Text Box 5">
          <a:extLst>
            <a:ext uri="{FF2B5EF4-FFF2-40B4-BE49-F238E27FC236}">
              <a16:creationId xmlns:a16="http://schemas.microsoft.com/office/drawing/2014/main" xmlns="" id="{972C57D8-95A3-4B0E-8C72-3E70822E2C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1" name="Text Box 5">
          <a:extLst>
            <a:ext uri="{FF2B5EF4-FFF2-40B4-BE49-F238E27FC236}">
              <a16:creationId xmlns:a16="http://schemas.microsoft.com/office/drawing/2014/main" xmlns="" id="{CF1A9975-E384-4744-9E4F-F53C96940B6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2" name="Text Box 5">
          <a:extLst>
            <a:ext uri="{FF2B5EF4-FFF2-40B4-BE49-F238E27FC236}">
              <a16:creationId xmlns:a16="http://schemas.microsoft.com/office/drawing/2014/main" xmlns="" id="{C0EC955E-E3B6-47BB-9D59-B580FE3A127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3" name="Text Box 5">
          <a:extLst>
            <a:ext uri="{FF2B5EF4-FFF2-40B4-BE49-F238E27FC236}">
              <a16:creationId xmlns:a16="http://schemas.microsoft.com/office/drawing/2014/main" xmlns="" id="{0E0B44E4-2C3B-494E-ABA8-5698F97DFD5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4" name="Text Box 5">
          <a:extLst>
            <a:ext uri="{FF2B5EF4-FFF2-40B4-BE49-F238E27FC236}">
              <a16:creationId xmlns:a16="http://schemas.microsoft.com/office/drawing/2014/main" xmlns="" id="{87182C82-91D8-4F6E-911A-4A8364B7D4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5" name="Text Box 5">
          <a:extLst>
            <a:ext uri="{FF2B5EF4-FFF2-40B4-BE49-F238E27FC236}">
              <a16:creationId xmlns:a16="http://schemas.microsoft.com/office/drawing/2014/main" xmlns="" id="{BB0F3F86-6AFB-48E6-A8D1-A5997836ED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6" name="Text Box 5">
          <a:extLst>
            <a:ext uri="{FF2B5EF4-FFF2-40B4-BE49-F238E27FC236}">
              <a16:creationId xmlns:a16="http://schemas.microsoft.com/office/drawing/2014/main" xmlns="" id="{DB9BC0C4-AE8D-4C3C-AB98-06FCC0727F8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7" name="Text Box 5">
          <a:extLst>
            <a:ext uri="{FF2B5EF4-FFF2-40B4-BE49-F238E27FC236}">
              <a16:creationId xmlns:a16="http://schemas.microsoft.com/office/drawing/2014/main" xmlns="" id="{71EF1DA9-0448-46C2-98BC-3B0AADF03FE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8" name="Text Box 5">
          <a:extLst>
            <a:ext uri="{FF2B5EF4-FFF2-40B4-BE49-F238E27FC236}">
              <a16:creationId xmlns:a16="http://schemas.microsoft.com/office/drawing/2014/main" xmlns="" id="{7068AF32-6664-4C98-8E77-F9028BEB075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59" name="Text Box 5">
          <a:extLst>
            <a:ext uri="{FF2B5EF4-FFF2-40B4-BE49-F238E27FC236}">
              <a16:creationId xmlns:a16="http://schemas.microsoft.com/office/drawing/2014/main" xmlns="" id="{510008ED-36FB-434A-AE6F-C59C2D6098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0" name="Text Box 5">
          <a:extLst>
            <a:ext uri="{FF2B5EF4-FFF2-40B4-BE49-F238E27FC236}">
              <a16:creationId xmlns:a16="http://schemas.microsoft.com/office/drawing/2014/main" xmlns="" id="{2F94A69C-3ACC-48BF-BCDC-1A19330AB6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1" name="Text Box 5">
          <a:extLst>
            <a:ext uri="{FF2B5EF4-FFF2-40B4-BE49-F238E27FC236}">
              <a16:creationId xmlns:a16="http://schemas.microsoft.com/office/drawing/2014/main" xmlns="" id="{E0055EF3-C5F4-4A5F-BE16-1F75FC633AA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2" name="Text Box 5">
          <a:extLst>
            <a:ext uri="{FF2B5EF4-FFF2-40B4-BE49-F238E27FC236}">
              <a16:creationId xmlns:a16="http://schemas.microsoft.com/office/drawing/2014/main" xmlns="" id="{4F6E1C52-232D-4A00-AD83-2FE03C5700D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3" name="Text Box 5">
          <a:extLst>
            <a:ext uri="{FF2B5EF4-FFF2-40B4-BE49-F238E27FC236}">
              <a16:creationId xmlns:a16="http://schemas.microsoft.com/office/drawing/2014/main" xmlns="" id="{3A11F01D-AD4D-48C9-99BF-B4A0FA22CC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4" name="Text Box 5">
          <a:extLst>
            <a:ext uri="{FF2B5EF4-FFF2-40B4-BE49-F238E27FC236}">
              <a16:creationId xmlns:a16="http://schemas.microsoft.com/office/drawing/2014/main" xmlns="" id="{C9C697AF-C83C-4403-9863-A775C51E2B3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5" name="Text Box 5">
          <a:extLst>
            <a:ext uri="{FF2B5EF4-FFF2-40B4-BE49-F238E27FC236}">
              <a16:creationId xmlns:a16="http://schemas.microsoft.com/office/drawing/2014/main" xmlns="" id="{D476B956-7427-4EC1-80AE-AF7052A7B4C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6" name="Text Box 5">
          <a:extLst>
            <a:ext uri="{FF2B5EF4-FFF2-40B4-BE49-F238E27FC236}">
              <a16:creationId xmlns:a16="http://schemas.microsoft.com/office/drawing/2014/main" xmlns="" id="{09A73241-FD45-4BD0-AD52-A40F42EA5E4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7" name="Text Box 5">
          <a:extLst>
            <a:ext uri="{FF2B5EF4-FFF2-40B4-BE49-F238E27FC236}">
              <a16:creationId xmlns:a16="http://schemas.microsoft.com/office/drawing/2014/main" xmlns="" id="{97DC7A71-6F24-4777-94EF-19F6EBC0EC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8" name="Text Box 5">
          <a:extLst>
            <a:ext uri="{FF2B5EF4-FFF2-40B4-BE49-F238E27FC236}">
              <a16:creationId xmlns:a16="http://schemas.microsoft.com/office/drawing/2014/main" xmlns="" id="{29B1855F-C643-44E9-88A3-CEA50EF219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69" name="Text Box 5">
          <a:extLst>
            <a:ext uri="{FF2B5EF4-FFF2-40B4-BE49-F238E27FC236}">
              <a16:creationId xmlns:a16="http://schemas.microsoft.com/office/drawing/2014/main" xmlns="" id="{57B4184E-B10A-4F55-9FAE-681FBDB28D1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0" name="Text Box 5">
          <a:extLst>
            <a:ext uri="{FF2B5EF4-FFF2-40B4-BE49-F238E27FC236}">
              <a16:creationId xmlns:a16="http://schemas.microsoft.com/office/drawing/2014/main" xmlns="" id="{795CB61F-0B98-4FBC-A5CE-D7420471E94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1" name="Text Box 5">
          <a:extLst>
            <a:ext uri="{FF2B5EF4-FFF2-40B4-BE49-F238E27FC236}">
              <a16:creationId xmlns:a16="http://schemas.microsoft.com/office/drawing/2014/main" xmlns="" id="{C78849F8-5B98-478A-AEC1-7E1EA090C7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2" name="Text Box 5">
          <a:extLst>
            <a:ext uri="{FF2B5EF4-FFF2-40B4-BE49-F238E27FC236}">
              <a16:creationId xmlns:a16="http://schemas.microsoft.com/office/drawing/2014/main" xmlns="" id="{5891200B-87C8-403E-8EF8-2D9940D63A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3" name="Text Box 5">
          <a:extLst>
            <a:ext uri="{FF2B5EF4-FFF2-40B4-BE49-F238E27FC236}">
              <a16:creationId xmlns:a16="http://schemas.microsoft.com/office/drawing/2014/main" xmlns="" id="{5CC8B497-BE27-44B3-BFEB-CD4170A44B6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4" name="Text Box 5">
          <a:extLst>
            <a:ext uri="{FF2B5EF4-FFF2-40B4-BE49-F238E27FC236}">
              <a16:creationId xmlns:a16="http://schemas.microsoft.com/office/drawing/2014/main" xmlns="" id="{7FA43C9B-477E-44B2-B3C4-305B5C4300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5" name="Text Box 5">
          <a:extLst>
            <a:ext uri="{FF2B5EF4-FFF2-40B4-BE49-F238E27FC236}">
              <a16:creationId xmlns:a16="http://schemas.microsoft.com/office/drawing/2014/main" xmlns="" id="{A837EE2A-F666-4C0A-BCB3-FAE695D4812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6" name="Text Box 5">
          <a:extLst>
            <a:ext uri="{FF2B5EF4-FFF2-40B4-BE49-F238E27FC236}">
              <a16:creationId xmlns:a16="http://schemas.microsoft.com/office/drawing/2014/main" xmlns="" id="{3D22EE55-2F47-4D52-93E5-91F910C2A86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7" name="Text Box 5">
          <a:extLst>
            <a:ext uri="{FF2B5EF4-FFF2-40B4-BE49-F238E27FC236}">
              <a16:creationId xmlns:a16="http://schemas.microsoft.com/office/drawing/2014/main" xmlns="" id="{E10F3C91-81BA-4D86-BA99-A79B135B010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8" name="Text Box 5">
          <a:extLst>
            <a:ext uri="{FF2B5EF4-FFF2-40B4-BE49-F238E27FC236}">
              <a16:creationId xmlns:a16="http://schemas.microsoft.com/office/drawing/2014/main" xmlns="" id="{7C40BE74-49E1-4546-8253-56621290966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79" name="Text Box 5">
          <a:extLst>
            <a:ext uri="{FF2B5EF4-FFF2-40B4-BE49-F238E27FC236}">
              <a16:creationId xmlns:a16="http://schemas.microsoft.com/office/drawing/2014/main" xmlns="" id="{6AFE892A-9462-48F2-8A19-27890ED0305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0" name="Text Box 5">
          <a:extLst>
            <a:ext uri="{FF2B5EF4-FFF2-40B4-BE49-F238E27FC236}">
              <a16:creationId xmlns:a16="http://schemas.microsoft.com/office/drawing/2014/main" xmlns="" id="{32BBDAF3-6BEE-4904-8C65-19F6BB95432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1" name="Text Box 5">
          <a:extLst>
            <a:ext uri="{FF2B5EF4-FFF2-40B4-BE49-F238E27FC236}">
              <a16:creationId xmlns:a16="http://schemas.microsoft.com/office/drawing/2014/main" xmlns="" id="{FB95F4AD-A7E1-4D4F-BBB0-4533AFBA02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2" name="Text Box 5">
          <a:extLst>
            <a:ext uri="{FF2B5EF4-FFF2-40B4-BE49-F238E27FC236}">
              <a16:creationId xmlns:a16="http://schemas.microsoft.com/office/drawing/2014/main" xmlns="" id="{0E991BC8-FB6C-41B8-B8A0-C98A2140AF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3" name="Text Box 5">
          <a:extLst>
            <a:ext uri="{FF2B5EF4-FFF2-40B4-BE49-F238E27FC236}">
              <a16:creationId xmlns:a16="http://schemas.microsoft.com/office/drawing/2014/main" xmlns="" id="{AFA50CB9-54EC-47CF-A301-39168353635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4" name="Text Box 5">
          <a:extLst>
            <a:ext uri="{FF2B5EF4-FFF2-40B4-BE49-F238E27FC236}">
              <a16:creationId xmlns:a16="http://schemas.microsoft.com/office/drawing/2014/main" xmlns="" id="{8D73C9DB-C4AE-41F0-B635-7BCCE99BEB6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5" name="Text Box 5">
          <a:extLst>
            <a:ext uri="{FF2B5EF4-FFF2-40B4-BE49-F238E27FC236}">
              <a16:creationId xmlns:a16="http://schemas.microsoft.com/office/drawing/2014/main" xmlns="" id="{EDAF76EA-851D-42EA-868F-D63C40D8907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6" name="Text Box 5">
          <a:extLst>
            <a:ext uri="{FF2B5EF4-FFF2-40B4-BE49-F238E27FC236}">
              <a16:creationId xmlns:a16="http://schemas.microsoft.com/office/drawing/2014/main" xmlns="" id="{AC092C17-C7EB-4635-A232-7217590964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7" name="Text Box 5">
          <a:extLst>
            <a:ext uri="{FF2B5EF4-FFF2-40B4-BE49-F238E27FC236}">
              <a16:creationId xmlns:a16="http://schemas.microsoft.com/office/drawing/2014/main" xmlns="" id="{F113B372-6869-453E-940A-65A9669BF27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8" name="Text Box 5">
          <a:extLst>
            <a:ext uri="{FF2B5EF4-FFF2-40B4-BE49-F238E27FC236}">
              <a16:creationId xmlns:a16="http://schemas.microsoft.com/office/drawing/2014/main" xmlns="" id="{83E4DCED-A4DD-4638-89C3-BE76BF9F39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89" name="Text Box 5">
          <a:extLst>
            <a:ext uri="{FF2B5EF4-FFF2-40B4-BE49-F238E27FC236}">
              <a16:creationId xmlns:a16="http://schemas.microsoft.com/office/drawing/2014/main" xmlns="" id="{7FBBEF8C-F89F-49B2-9844-3A3F366DD63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0" name="Text Box 5">
          <a:extLst>
            <a:ext uri="{FF2B5EF4-FFF2-40B4-BE49-F238E27FC236}">
              <a16:creationId xmlns:a16="http://schemas.microsoft.com/office/drawing/2014/main" xmlns="" id="{B8B443BB-8939-4670-A6E8-962D0E15F7B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1" name="Text Box 5">
          <a:extLst>
            <a:ext uri="{FF2B5EF4-FFF2-40B4-BE49-F238E27FC236}">
              <a16:creationId xmlns:a16="http://schemas.microsoft.com/office/drawing/2014/main" xmlns="" id="{33A18200-9B02-4A6A-BC3A-3E0D6EBE35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2" name="Text Box 5">
          <a:extLst>
            <a:ext uri="{FF2B5EF4-FFF2-40B4-BE49-F238E27FC236}">
              <a16:creationId xmlns:a16="http://schemas.microsoft.com/office/drawing/2014/main" xmlns="" id="{B0867165-E467-406C-9C9E-D8A1BF47ADE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3" name="Text Box 5">
          <a:extLst>
            <a:ext uri="{FF2B5EF4-FFF2-40B4-BE49-F238E27FC236}">
              <a16:creationId xmlns:a16="http://schemas.microsoft.com/office/drawing/2014/main" xmlns="" id="{D3FD4B44-35FF-459A-9944-D9F88D90313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4" name="Text Box 5">
          <a:extLst>
            <a:ext uri="{FF2B5EF4-FFF2-40B4-BE49-F238E27FC236}">
              <a16:creationId xmlns:a16="http://schemas.microsoft.com/office/drawing/2014/main" xmlns="" id="{B693585E-58BB-4DBD-A452-7B4AB0D7B2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5" name="Text Box 5">
          <a:extLst>
            <a:ext uri="{FF2B5EF4-FFF2-40B4-BE49-F238E27FC236}">
              <a16:creationId xmlns:a16="http://schemas.microsoft.com/office/drawing/2014/main" xmlns="" id="{B7692122-8D92-46CC-B030-1DC902E7EB3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6" name="Text Box 5">
          <a:extLst>
            <a:ext uri="{FF2B5EF4-FFF2-40B4-BE49-F238E27FC236}">
              <a16:creationId xmlns:a16="http://schemas.microsoft.com/office/drawing/2014/main" xmlns="" id="{328A2F19-3C3F-453F-BB3F-70CD59E0C5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7" name="Text Box 5">
          <a:extLst>
            <a:ext uri="{FF2B5EF4-FFF2-40B4-BE49-F238E27FC236}">
              <a16:creationId xmlns:a16="http://schemas.microsoft.com/office/drawing/2014/main" xmlns="" id="{F84B5B22-243F-4AD4-87C4-AF52C1122B0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8" name="Text Box 5">
          <a:extLst>
            <a:ext uri="{FF2B5EF4-FFF2-40B4-BE49-F238E27FC236}">
              <a16:creationId xmlns:a16="http://schemas.microsoft.com/office/drawing/2014/main" xmlns="" id="{22738334-A1C7-4052-8BC1-310EBA9DE25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199" name="Text Box 5">
          <a:extLst>
            <a:ext uri="{FF2B5EF4-FFF2-40B4-BE49-F238E27FC236}">
              <a16:creationId xmlns:a16="http://schemas.microsoft.com/office/drawing/2014/main" xmlns="" id="{781ED2AC-D025-4952-A54F-4035A8C6EB4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0" name="Text Box 5">
          <a:extLst>
            <a:ext uri="{FF2B5EF4-FFF2-40B4-BE49-F238E27FC236}">
              <a16:creationId xmlns:a16="http://schemas.microsoft.com/office/drawing/2014/main" xmlns="" id="{B26A3B79-F40E-4F19-AB3C-D48F6E7EA64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1" name="Text Box 5">
          <a:extLst>
            <a:ext uri="{FF2B5EF4-FFF2-40B4-BE49-F238E27FC236}">
              <a16:creationId xmlns:a16="http://schemas.microsoft.com/office/drawing/2014/main" xmlns="" id="{A237FE84-73E9-4F64-A9CE-9B5E4CE4D44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2" name="Text Box 5">
          <a:extLst>
            <a:ext uri="{FF2B5EF4-FFF2-40B4-BE49-F238E27FC236}">
              <a16:creationId xmlns:a16="http://schemas.microsoft.com/office/drawing/2014/main" xmlns="" id="{E434E2A9-0505-4F4A-A88B-52F1C1093F6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3" name="Text Box 5">
          <a:extLst>
            <a:ext uri="{FF2B5EF4-FFF2-40B4-BE49-F238E27FC236}">
              <a16:creationId xmlns:a16="http://schemas.microsoft.com/office/drawing/2014/main" xmlns="" id="{4FC3BFDA-C6FF-49BF-85EA-2567CECA9D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4" name="Text Box 5">
          <a:extLst>
            <a:ext uri="{FF2B5EF4-FFF2-40B4-BE49-F238E27FC236}">
              <a16:creationId xmlns:a16="http://schemas.microsoft.com/office/drawing/2014/main" xmlns="" id="{243013F4-9360-4D1F-984A-84EA6B99BC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5" name="Text Box 5">
          <a:extLst>
            <a:ext uri="{FF2B5EF4-FFF2-40B4-BE49-F238E27FC236}">
              <a16:creationId xmlns:a16="http://schemas.microsoft.com/office/drawing/2014/main" xmlns="" id="{7B6AC0EA-A00C-44D1-8628-8D22D626AD5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6" name="Text Box 5">
          <a:extLst>
            <a:ext uri="{FF2B5EF4-FFF2-40B4-BE49-F238E27FC236}">
              <a16:creationId xmlns:a16="http://schemas.microsoft.com/office/drawing/2014/main" xmlns="" id="{67AE9E88-83A0-4572-8EC2-BB3B027AF4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7" name="Text Box 5">
          <a:extLst>
            <a:ext uri="{FF2B5EF4-FFF2-40B4-BE49-F238E27FC236}">
              <a16:creationId xmlns:a16="http://schemas.microsoft.com/office/drawing/2014/main" xmlns="" id="{2E1A18BC-C608-4CB0-88BF-603A91BBB73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8" name="Text Box 5">
          <a:extLst>
            <a:ext uri="{FF2B5EF4-FFF2-40B4-BE49-F238E27FC236}">
              <a16:creationId xmlns:a16="http://schemas.microsoft.com/office/drawing/2014/main" xmlns="" id="{9BF0448E-19BD-43CB-AAC7-A21C300B8D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09" name="Text Box 5">
          <a:extLst>
            <a:ext uri="{FF2B5EF4-FFF2-40B4-BE49-F238E27FC236}">
              <a16:creationId xmlns:a16="http://schemas.microsoft.com/office/drawing/2014/main" xmlns="" id="{95B53788-1CA5-4CC7-A198-7E867B21F5F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0" name="Text Box 5">
          <a:extLst>
            <a:ext uri="{FF2B5EF4-FFF2-40B4-BE49-F238E27FC236}">
              <a16:creationId xmlns:a16="http://schemas.microsoft.com/office/drawing/2014/main" xmlns="" id="{B92C15D8-B064-4508-9564-15A10E5FFCD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1" name="Text Box 5">
          <a:extLst>
            <a:ext uri="{FF2B5EF4-FFF2-40B4-BE49-F238E27FC236}">
              <a16:creationId xmlns:a16="http://schemas.microsoft.com/office/drawing/2014/main" xmlns="" id="{B65C4A68-1D10-4839-BA63-37445CA427F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2" name="Text Box 5">
          <a:extLst>
            <a:ext uri="{FF2B5EF4-FFF2-40B4-BE49-F238E27FC236}">
              <a16:creationId xmlns:a16="http://schemas.microsoft.com/office/drawing/2014/main" xmlns="" id="{64AD8735-6333-49F2-806E-C5506D47B9B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3" name="Text Box 5">
          <a:extLst>
            <a:ext uri="{FF2B5EF4-FFF2-40B4-BE49-F238E27FC236}">
              <a16:creationId xmlns:a16="http://schemas.microsoft.com/office/drawing/2014/main" xmlns="" id="{75478AEC-5F22-4CA1-82DD-82BEE386CFF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4" name="Text Box 5">
          <a:extLst>
            <a:ext uri="{FF2B5EF4-FFF2-40B4-BE49-F238E27FC236}">
              <a16:creationId xmlns:a16="http://schemas.microsoft.com/office/drawing/2014/main" xmlns="" id="{760F0981-E484-4E88-9859-464FA7056F6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5" name="Text Box 5">
          <a:extLst>
            <a:ext uri="{FF2B5EF4-FFF2-40B4-BE49-F238E27FC236}">
              <a16:creationId xmlns:a16="http://schemas.microsoft.com/office/drawing/2014/main" xmlns="" id="{0A6BD241-E94F-4C58-ABE6-66B58CB9C4C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6" name="Text Box 5">
          <a:extLst>
            <a:ext uri="{FF2B5EF4-FFF2-40B4-BE49-F238E27FC236}">
              <a16:creationId xmlns:a16="http://schemas.microsoft.com/office/drawing/2014/main" xmlns="" id="{FA682AE7-01AA-40FD-B8B0-4D0B8DD292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7" name="Text Box 5">
          <a:extLst>
            <a:ext uri="{FF2B5EF4-FFF2-40B4-BE49-F238E27FC236}">
              <a16:creationId xmlns:a16="http://schemas.microsoft.com/office/drawing/2014/main" xmlns="" id="{87A661EA-7280-4A64-BB61-D70B9BB9098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8" name="Text Box 5">
          <a:extLst>
            <a:ext uri="{FF2B5EF4-FFF2-40B4-BE49-F238E27FC236}">
              <a16:creationId xmlns:a16="http://schemas.microsoft.com/office/drawing/2014/main" xmlns="" id="{975668AB-1F39-4BA5-984F-0FDCEFD787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19" name="Text Box 5">
          <a:extLst>
            <a:ext uri="{FF2B5EF4-FFF2-40B4-BE49-F238E27FC236}">
              <a16:creationId xmlns:a16="http://schemas.microsoft.com/office/drawing/2014/main" xmlns="" id="{23730CC2-39B6-4CF4-93CC-733FAB65F4F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0" name="Text Box 5">
          <a:extLst>
            <a:ext uri="{FF2B5EF4-FFF2-40B4-BE49-F238E27FC236}">
              <a16:creationId xmlns:a16="http://schemas.microsoft.com/office/drawing/2014/main" xmlns="" id="{731F7277-199C-41F0-8F31-CAFB84FF2D6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1" name="Text Box 5">
          <a:extLst>
            <a:ext uri="{FF2B5EF4-FFF2-40B4-BE49-F238E27FC236}">
              <a16:creationId xmlns:a16="http://schemas.microsoft.com/office/drawing/2014/main" xmlns="" id="{FD8DD508-880B-48B1-A820-94A931F58B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2" name="Text Box 5">
          <a:extLst>
            <a:ext uri="{FF2B5EF4-FFF2-40B4-BE49-F238E27FC236}">
              <a16:creationId xmlns:a16="http://schemas.microsoft.com/office/drawing/2014/main" xmlns="" id="{D9E3D7F6-C192-463C-B747-927F547948A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3" name="Text Box 5">
          <a:extLst>
            <a:ext uri="{FF2B5EF4-FFF2-40B4-BE49-F238E27FC236}">
              <a16:creationId xmlns:a16="http://schemas.microsoft.com/office/drawing/2014/main" xmlns="" id="{40075F9A-E7CA-4E11-AA0B-E1A3482A0C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4" name="Text Box 5">
          <a:extLst>
            <a:ext uri="{FF2B5EF4-FFF2-40B4-BE49-F238E27FC236}">
              <a16:creationId xmlns:a16="http://schemas.microsoft.com/office/drawing/2014/main" xmlns="" id="{BBA39F5F-51CA-47F1-B48C-B1D673BD2BA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5" name="Text Box 5">
          <a:extLst>
            <a:ext uri="{FF2B5EF4-FFF2-40B4-BE49-F238E27FC236}">
              <a16:creationId xmlns:a16="http://schemas.microsoft.com/office/drawing/2014/main" xmlns="" id="{59FB5CD1-683A-495E-B73A-CFB444DEFBB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6" name="Text Box 5">
          <a:extLst>
            <a:ext uri="{FF2B5EF4-FFF2-40B4-BE49-F238E27FC236}">
              <a16:creationId xmlns:a16="http://schemas.microsoft.com/office/drawing/2014/main" xmlns="" id="{006D343F-8A4D-4D45-B404-20F95B60DE1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7" name="Text Box 5">
          <a:extLst>
            <a:ext uri="{FF2B5EF4-FFF2-40B4-BE49-F238E27FC236}">
              <a16:creationId xmlns:a16="http://schemas.microsoft.com/office/drawing/2014/main" xmlns="" id="{3FA5C900-3AD2-4D8D-AE9B-60F96C82F0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8" name="Text Box 5">
          <a:extLst>
            <a:ext uri="{FF2B5EF4-FFF2-40B4-BE49-F238E27FC236}">
              <a16:creationId xmlns:a16="http://schemas.microsoft.com/office/drawing/2014/main" xmlns="" id="{1C2F42ED-4FC7-489E-944B-AE33364C2E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29" name="Text Box 5">
          <a:extLst>
            <a:ext uri="{FF2B5EF4-FFF2-40B4-BE49-F238E27FC236}">
              <a16:creationId xmlns:a16="http://schemas.microsoft.com/office/drawing/2014/main" xmlns="" id="{149F3A58-43EC-4C10-BAC8-2055B48332E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0" name="Text Box 5">
          <a:extLst>
            <a:ext uri="{FF2B5EF4-FFF2-40B4-BE49-F238E27FC236}">
              <a16:creationId xmlns:a16="http://schemas.microsoft.com/office/drawing/2014/main" xmlns="" id="{069C32DF-E056-468E-9AB8-B014E6841A7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1" name="Text Box 5">
          <a:extLst>
            <a:ext uri="{FF2B5EF4-FFF2-40B4-BE49-F238E27FC236}">
              <a16:creationId xmlns:a16="http://schemas.microsoft.com/office/drawing/2014/main" xmlns="" id="{E23E1D09-1577-4BAC-838B-8AA7C9FB37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2" name="Text Box 5">
          <a:extLst>
            <a:ext uri="{FF2B5EF4-FFF2-40B4-BE49-F238E27FC236}">
              <a16:creationId xmlns:a16="http://schemas.microsoft.com/office/drawing/2014/main" xmlns="" id="{07FF63C1-896E-4836-A072-B3E37115FA2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3" name="Text Box 5">
          <a:extLst>
            <a:ext uri="{FF2B5EF4-FFF2-40B4-BE49-F238E27FC236}">
              <a16:creationId xmlns:a16="http://schemas.microsoft.com/office/drawing/2014/main" xmlns="" id="{2DFFD0D3-DE1D-485B-8302-59CD315F8D3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4" name="Text Box 5">
          <a:extLst>
            <a:ext uri="{FF2B5EF4-FFF2-40B4-BE49-F238E27FC236}">
              <a16:creationId xmlns:a16="http://schemas.microsoft.com/office/drawing/2014/main" xmlns="" id="{E3F8C05F-92A7-4B6A-837B-BBA0F0E7A3A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5" name="Text Box 5">
          <a:extLst>
            <a:ext uri="{FF2B5EF4-FFF2-40B4-BE49-F238E27FC236}">
              <a16:creationId xmlns:a16="http://schemas.microsoft.com/office/drawing/2014/main" xmlns="" id="{57240254-8322-4EBC-AAF4-F647A4C292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6" name="Text Box 5">
          <a:extLst>
            <a:ext uri="{FF2B5EF4-FFF2-40B4-BE49-F238E27FC236}">
              <a16:creationId xmlns:a16="http://schemas.microsoft.com/office/drawing/2014/main" xmlns="" id="{E8DF2BD8-4898-42DC-B99B-D9BB78B50C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7" name="Text Box 5">
          <a:extLst>
            <a:ext uri="{FF2B5EF4-FFF2-40B4-BE49-F238E27FC236}">
              <a16:creationId xmlns:a16="http://schemas.microsoft.com/office/drawing/2014/main" xmlns="" id="{B1A17815-0181-4927-AB42-86C5C6E9D2A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8" name="Text Box 5">
          <a:extLst>
            <a:ext uri="{FF2B5EF4-FFF2-40B4-BE49-F238E27FC236}">
              <a16:creationId xmlns:a16="http://schemas.microsoft.com/office/drawing/2014/main" xmlns="" id="{6C9529D5-1231-4F9B-A89C-8F51D72B21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39" name="Text Box 5">
          <a:extLst>
            <a:ext uri="{FF2B5EF4-FFF2-40B4-BE49-F238E27FC236}">
              <a16:creationId xmlns:a16="http://schemas.microsoft.com/office/drawing/2014/main" xmlns="" id="{1E8A68BE-6828-4434-97C4-F5948E16834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0" name="Text Box 5">
          <a:extLst>
            <a:ext uri="{FF2B5EF4-FFF2-40B4-BE49-F238E27FC236}">
              <a16:creationId xmlns:a16="http://schemas.microsoft.com/office/drawing/2014/main" xmlns="" id="{8B10C117-2C1B-465D-AE03-02A8C2E6251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1" name="Text Box 5">
          <a:extLst>
            <a:ext uri="{FF2B5EF4-FFF2-40B4-BE49-F238E27FC236}">
              <a16:creationId xmlns:a16="http://schemas.microsoft.com/office/drawing/2014/main" xmlns="" id="{1750BA38-94BB-4631-90BB-330C661087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2" name="Text Box 5">
          <a:extLst>
            <a:ext uri="{FF2B5EF4-FFF2-40B4-BE49-F238E27FC236}">
              <a16:creationId xmlns:a16="http://schemas.microsoft.com/office/drawing/2014/main" xmlns="" id="{F2EAF1B5-755C-4A82-A173-7E7872602D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3" name="Text Box 5">
          <a:extLst>
            <a:ext uri="{FF2B5EF4-FFF2-40B4-BE49-F238E27FC236}">
              <a16:creationId xmlns:a16="http://schemas.microsoft.com/office/drawing/2014/main" xmlns="" id="{36D87D68-0421-42FA-AA49-6568238D56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4" name="Text Box 5">
          <a:extLst>
            <a:ext uri="{FF2B5EF4-FFF2-40B4-BE49-F238E27FC236}">
              <a16:creationId xmlns:a16="http://schemas.microsoft.com/office/drawing/2014/main" xmlns="" id="{B95900F7-9C21-4A03-A4D8-14812A88E32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5" name="Text Box 5">
          <a:extLst>
            <a:ext uri="{FF2B5EF4-FFF2-40B4-BE49-F238E27FC236}">
              <a16:creationId xmlns:a16="http://schemas.microsoft.com/office/drawing/2014/main" xmlns="" id="{63BB6510-B3E1-4BD9-AFC8-58430FB822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6" name="Text Box 5">
          <a:extLst>
            <a:ext uri="{FF2B5EF4-FFF2-40B4-BE49-F238E27FC236}">
              <a16:creationId xmlns:a16="http://schemas.microsoft.com/office/drawing/2014/main" xmlns="" id="{8EE9B5CB-2EE5-4F2E-B175-15B68CEBE39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7" name="Text Box 5">
          <a:extLst>
            <a:ext uri="{FF2B5EF4-FFF2-40B4-BE49-F238E27FC236}">
              <a16:creationId xmlns:a16="http://schemas.microsoft.com/office/drawing/2014/main" xmlns="" id="{8E8C4A9A-5B6D-4DB3-87E1-86DB384BD7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8" name="Text Box 5">
          <a:extLst>
            <a:ext uri="{FF2B5EF4-FFF2-40B4-BE49-F238E27FC236}">
              <a16:creationId xmlns:a16="http://schemas.microsoft.com/office/drawing/2014/main" xmlns="" id="{DA42C434-629D-48B0-86B1-3FA84438F2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49" name="Text Box 5">
          <a:extLst>
            <a:ext uri="{FF2B5EF4-FFF2-40B4-BE49-F238E27FC236}">
              <a16:creationId xmlns:a16="http://schemas.microsoft.com/office/drawing/2014/main" xmlns="" id="{23C10B84-30ED-42FF-945C-B30BCA2CE86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0" name="Text Box 5">
          <a:extLst>
            <a:ext uri="{FF2B5EF4-FFF2-40B4-BE49-F238E27FC236}">
              <a16:creationId xmlns:a16="http://schemas.microsoft.com/office/drawing/2014/main" xmlns="" id="{591F833A-1662-4149-A0A9-7BC910408B6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1" name="Text Box 5">
          <a:extLst>
            <a:ext uri="{FF2B5EF4-FFF2-40B4-BE49-F238E27FC236}">
              <a16:creationId xmlns:a16="http://schemas.microsoft.com/office/drawing/2014/main" xmlns="" id="{D57CE1C7-AC65-46A3-B346-D9055D8CC2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2" name="Text Box 5">
          <a:extLst>
            <a:ext uri="{FF2B5EF4-FFF2-40B4-BE49-F238E27FC236}">
              <a16:creationId xmlns:a16="http://schemas.microsoft.com/office/drawing/2014/main" xmlns="" id="{367166F9-00A5-45E3-BB97-752F9A7A00C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3" name="Text Box 5">
          <a:extLst>
            <a:ext uri="{FF2B5EF4-FFF2-40B4-BE49-F238E27FC236}">
              <a16:creationId xmlns:a16="http://schemas.microsoft.com/office/drawing/2014/main" xmlns="" id="{D69F3B8D-8DA9-4690-A8B0-93E91F99C50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4" name="Text Box 5">
          <a:extLst>
            <a:ext uri="{FF2B5EF4-FFF2-40B4-BE49-F238E27FC236}">
              <a16:creationId xmlns:a16="http://schemas.microsoft.com/office/drawing/2014/main" xmlns="" id="{31B5499C-03D8-4FE1-8A56-63642E9B530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5" name="Text Box 5">
          <a:extLst>
            <a:ext uri="{FF2B5EF4-FFF2-40B4-BE49-F238E27FC236}">
              <a16:creationId xmlns:a16="http://schemas.microsoft.com/office/drawing/2014/main" xmlns="" id="{F36A05BA-E69A-4AAF-A7F6-9E3B021EE7B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6" name="Text Box 5">
          <a:extLst>
            <a:ext uri="{FF2B5EF4-FFF2-40B4-BE49-F238E27FC236}">
              <a16:creationId xmlns:a16="http://schemas.microsoft.com/office/drawing/2014/main" xmlns="" id="{63D897CB-50D0-4D43-8C89-2A95C6B89C9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7" name="Text Box 5">
          <a:extLst>
            <a:ext uri="{FF2B5EF4-FFF2-40B4-BE49-F238E27FC236}">
              <a16:creationId xmlns:a16="http://schemas.microsoft.com/office/drawing/2014/main" xmlns="" id="{562C5BCD-1C7C-4506-A294-E3AC19E9D65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8" name="Text Box 5">
          <a:extLst>
            <a:ext uri="{FF2B5EF4-FFF2-40B4-BE49-F238E27FC236}">
              <a16:creationId xmlns:a16="http://schemas.microsoft.com/office/drawing/2014/main" xmlns="" id="{20642863-F329-4DE8-8193-D03F69FC6A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59" name="Text Box 5">
          <a:extLst>
            <a:ext uri="{FF2B5EF4-FFF2-40B4-BE49-F238E27FC236}">
              <a16:creationId xmlns:a16="http://schemas.microsoft.com/office/drawing/2014/main" xmlns="" id="{A057905E-66ED-41A2-BCE7-A31A5C4D80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0" name="Text Box 5">
          <a:extLst>
            <a:ext uri="{FF2B5EF4-FFF2-40B4-BE49-F238E27FC236}">
              <a16:creationId xmlns:a16="http://schemas.microsoft.com/office/drawing/2014/main" xmlns="" id="{0B96A568-738E-471C-86E6-98062AB0FB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1" name="Text Box 5">
          <a:extLst>
            <a:ext uri="{FF2B5EF4-FFF2-40B4-BE49-F238E27FC236}">
              <a16:creationId xmlns:a16="http://schemas.microsoft.com/office/drawing/2014/main" xmlns="" id="{D93D00AE-13F3-4450-909C-8E114F3332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2" name="Text Box 5">
          <a:extLst>
            <a:ext uri="{FF2B5EF4-FFF2-40B4-BE49-F238E27FC236}">
              <a16:creationId xmlns:a16="http://schemas.microsoft.com/office/drawing/2014/main" xmlns="" id="{97591C36-BD57-4AE5-AA78-9190C32E89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3" name="Text Box 5">
          <a:extLst>
            <a:ext uri="{FF2B5EF4-FFF2-40B4-BE49-F238E27FC236}">
              <a16:creationId xmlns:a16="http://schemas.microsoft.com/office/drawing/2014/main" xmlns="" id="{F1CAC40F-F8D1-4C49-8099-F223E423D1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4" name="Text Box 5">
          <a:extLst>
            <a:ext uri="{FF2B5EF4-FFF2-40B4-BE49-F238E27FC236}">
              <a16:creationId xmlns:a16="http://schemas.microsoft.com/office/drawing/2014/main" xmlns="" id="{475014D0-14E8-4264-87BF-87A3450B0D8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5" name="Text Box 5">
          <a:extLst>
            <a:ext uri="{FF2B5EF4-FFF2-40B4-BE49-F238E27FC236}">
              <a16:creationId xmlns:a16="http://schemas.microsoft.com/office/drawing/2014/main" xmlns="" id="{34345D4F-1B59-4BAC-8A60-042BA767AA5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6" name="Text Box 5">
          <a:extLst>
            <a:ext uri="{FF2B5EF4-FFF2-40B4-BE49-F238E27FC236}">
              <a16:creationId xmlns:a16="http://schemas.microsoft.com/office/drawing/2014/main" xmlns="" id="{CE7D6387-46C1-4E34-A2B7-E9D1067CE01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7" name="Text Box 5">
          <a:extLst>
            <a:ext uri="{FF2B5EF4-FFF2-40B4-BE49-F238E27FC236}">
              <a16:creationId xmlns:a16="http://schemas.microsoft.com/office/drawing/2014/main" xmlns="" id="{3524454D-9B7D-45AA-966B-8BFF15F2603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8" name="Text Box 5">
          <a:extLst>
            <a:ext uri="{FF2B5EF4-FFF2-40B4-BE49-F238E27FC236}">
              <a16:creationId xmlns:a16="http://schemas.microsoft.com/office/drawing/2014/main" xmlns="" id="{BF821DBD-9AF7-468F-AF3C-845F60DC489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69" name="Text Box 5">
          <a:extLst>
            <a:ext uri="{FF2B5EF4-FFF2-40B4-BE49-F238E27FC236}">
              <a16:creationId xmlns:a16="http://schemas.microsoft.com/office/drawing/2014/main" xmlns="" id="{E97AFF92-E3A0-4AB8-A3A7-FFFE5F62DC2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0" name="Text Box 5">
          <a:extLst>
            <a:ext uri="{FF2B5EF4-FFF2-40B4-BE49-F238E27FC236}">
              <a16:creationId xmlns:a16="http://schemas.microsoft.com/office/drawing/2014/main" xmlns="" id="{0AA61E6E-A1A9-4788-8EEC-97A3EE86619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1" name="Text Box 5">
          <a:extLst>
            <a:ext uri="{FF2B5EF4-FFF2-40B4-BE49-F238E27FC236}">
              <a16:creationId xmlns:a16="http://schemas.microsoft.com/office/drawing/2014/main" xmlns="" id="{FFA9D6CA-C17A-4848-9B32-9B82F920671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2" name="Text Box 5">
          <a:extLst>
            <a:ext uri="{FF2B5EF4-FFF2-40B4-BE49-F238E27FC236}">
              <a16:creationId xmlns:a16="http://schemas.microsoft.com/office/drawing/2014/main" xmlns="" id="{16843F0C-39AD-48FD-834E-555DBBE3B6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3" name="Text Box 5">
          <a:extLst>
            <a:ext uri="{FF2B5EF4-FFF2-40B4-BE49-F238E27FC236}">
              <a16:creationId xmlns:a16="http://schemas.microsoft.com/office/drawing/2014/main" xmlns="" id="{C07499FD-F487-4FC0-B577-1E6C7B7459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4" name="Text Box 5">
          <a:extLst>
            <a:ext uri="{FF2B5EF4-FFF2-40B4-BE49-F238E27FC236}">
              <a16:creationId xmlns:a16="http://schemas.microsoft.com/office/drawing/2014/main" xmlns="" id="{1884B6FC-9142-4019-8D0B-C6DAF16D3C5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5" name="Text Box 5">
          <a:extLst>
            <a:ext uri="{FF2B5EF4-FFF2-40B4-BE49-F238E27FC236}">
              <a16:creationId xmlns:a16="http://schemas.microsoft.com/office/drawing/2014/main" xmlns="" id="{396CFC3E-1CF0-422B-A6E5-364E1F567E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6" name="Text Box 5">
          <a:extLst>
            <a:ext uri="{FF2B5EF4-FFF2-40B4-BE49-F238E27FC236}">
              <a16:creationId xmlns:a16="http://schemas.microsoft.com/office/drawing/2014/main" xmlns="" id="{98A644B3-EE10-4EE2-96AC-B8A8FE81221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7" name="Text Box 5">
          <a:extLst>
            <a:ext uri="{FF2B5EF4-FFF2-40B4-BE49-F238E27FC236}">
              <a16:creationId xmlns:a16="http://schemas.microsoft.com/office/drawing/2014/main" xmlns="" id="{2E02528A-56E0-4E07-AF05-46E5A32725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8" name="Text Box 5">
          <a:extLst>
            <a:ext uri="{FF2B5EF4-FFF2-40B4-BE49-F238E27FC236}">
              <a16:creationId xmlns:a16="http://schemas.microsoft.com/office/drawing/2014/main" xmlns="" id="{6393ECA4-6A10-43CE-82D1-88565C9C1EA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79" name="Text Box 5">
          <a:extLst>
            <a:ext uri="{FF2B5EF4-FFF2-40B4-BE49-F238E27FC236}">
              <a16:creationId xmlns:a16="http://schemas.microsoft.com/office/drawing/2014/main" xmlns="" id="{75794AA5-04D6-40A3-8156-5D059432480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80" name="Text Box 5">
          <a:extLst>
            <a:ext uri="{FF2B5EF4-FFF2-40B4-BE49-F238E27FC236}">
              <a16:creationId xmlns:a16="http://schemas.microsoft.com/office/drawing/2014/main" xmlns="" id="{33A7AFD1-3356-4886-AA5E-3661627C1F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81" name="Text Box 5">
          <a:extLst>
            <a:ext uri="{FF2B5EF4-FFF2-40B4-BE49-F238E27FC236}">
              <a16:creationId xmlns:a16="http://schemas.microsoft.com/office/drawing/2014/main" xmlns="" id="{2C4741A3-98A3-4076-BA75-D74BC729C66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82" name="Text Box 5">
          <a:extLst>
            <a:ext uri="{FF2B5EF4-FFF2-40B4-BE49-F238E27FC236}">
              <a16:creationId xmlns:a16="http://schemas.microsoft.com/office/drawing/2014/main" xmlns="" id="{AA92DD0A-850A-4EE6-B7DD-B495D2F262B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83" name="Text Box 5">
          <a:extLst>
            <a:ext uri="{FF2B5EF4-FFF2-40B4-BE49-F238E27FC236}">
              <a16:creationId xmlns:a16="http://schemas.microsoft.com/office/drawing/2014/main" xmlns="" id="{B827FD00-7C31-4E67-A1B7-DEC00CD61D76}"/>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84" name="Text Box 5">
          <a:extLst>
            <a:ext uri="{FF2B5EF4-FFF2-40B4-BE49-F238E27FC236}">
              <a16:creationId xmlns:a16="http://schemas.microsoft.com/office/drawing/2014/main" xmlns="" id="{BB6C56F9-5539-418F-AA57-4FBEA8644B1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85" name="Text Box 5">
          <a:extLst>
            <a:ext uri="{FF2B5EF4-FFF2-40B4-BE49-F238E27FC236}">
              <a16:creationId xmlns:a16="http://schemas.microsoft.com/office/drawing/2014/main" xmlns="" id="{3674D361-033A-445C-8312-7A45114A3BE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86" name="Text Box 5">
          <a:extLst>
            <a:ext uri="{FF2B5EF4-FFF2-40B4-BE49-F238E27FC236}">
              <a16:creationId xmlns:a16="http://schemas.microsoft.com/office/drawing/2014/main" xmlns="" id="{6E7A954D-A6B5-401E-8CCE-96287B39DD2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87" name="Text Box 5">
          <a:extLst>
            <a:ext uri="{FF2B5EF4-FFF2-40B4-BE49-F238E27FC236}">
              <a16:creationId xmlns:a16="http://schemas.microsoft.com/office/drawing/2014/main" xmlns="" id="{A0898E4E-BAFC-4133-905B-DBBB6090E713}"/>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88" name="Text Box 5">
          <a:extLst>
            <a:ext uri="{FF2B5EF4-FFF2-40B4-BE49-F238E27FC236}">
              <a16:creationId xmlns:a16="http://schemas.microsoft.com/office/drawing/2014/main" xmlns="" id="{24CCBA7C-2EC6-4A60-B953-F9DF626AE04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89" name="Text Box 5">
          <a:extLst>
            <a:ext uri="{FF2B5EF4-FFF2-40B4-BE49-F238E27FC236}">
              <a16:creationId xmlns:a16="http://schemas.microsoft.com/office/drawing/2014/main" xmlns="" id="{A9F8B48B-4D56-4728-8077-C5BEAF0F498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90" name="Text Box 5">
          <a:extLst>
            <a:ext uri="{FF2B5EF4-FFF2-40B4-BE49-F238E27FC236}">
              <a16:creationId xmlns:a16="http://schemas.microsoft.com/office/drawing/2014/main" xmlns="" id="{2968B5A8-84DC-41E5-AB5F-E786CE87886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91" name="Text Box 5">
          <a:extLst>
            <a:ext uri="{FF2B5EF4-FFF2-40B4-BE49-F238E27FC236}">
              <a16:creationId xmlns:a16="http://schemas.microsoft.com/office/drawing/2014/main" xmlns="" id="{F45F84EC-88BC-49DD-A6C0-A764C122FE9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92" name="Text Box 5">
          <a:extLst>
            <a:ext uri="{FF2B5EF4-FFF2-40B4-BE49-F238E27FC236}">
              <a16:creationId xmlns:a16="http://schemas.microsoft.com/office/drawing/2014/main" xmlns="" id="{05AACC9E-5B7F-43A8-91F8-CCAD34E4721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93" name="Text Box 5">
          <a:extLst>
            <a:ext uri="{FF2B5EF4-FFF2-40B4-BE49-F238E27FC236}">
              <a16:creationId xmlns:a16="http://schemas.microsoft.com/office/drawing/2014/main" xmlns="" id="{CE47EDD1-3AEB-4F5C-A38C-B8EE2DC3374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94" name="Text Box 5">
          <a:extLst>
            <a:ext uri="{FF2B5EF4-FFF2-40B4-BE49-F238E27FC236}">
              <a16:creationId xmlns:a16="http://schemas.microsoft.com/office/drawing/2014/main" xmlns="" id="{02367624-9169-4092-A2FB-36FE8055BEA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95" name="Text Box 5">
          <a:extLst>
            <a:ext uri="{FF2B5EF4-FFF2-40B4-BE49-F238E27FC236}">
              <a16:creationId xmlns:a16="http://schemas.microsoft.com/office/drawing/2014/main" xmlns="" id="{9A1B10F4-8840-4F7F-83BD-D1248DF15B0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296" name="Text Box 5">
          <a:extLst>
            <a:ext uri="{FF2B5EF4-FFF2-40B4-BE49-F238E27FC236}">
              <a16:creationId xmlns:a16="http://schemas.microsoft.com/office/drawing/2014/main" xmlns="" id="{98E4067A-AFDF-4F12-B516-71AAA3639F46}"/>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97" name="Text Box 5">
          <a:extLst>
            <a:ext uri="{FF2B5EF4-FFF2-40B4-BE49-F238E27FC236}">
              <a16:creationId xmlns:a16="http://schemas.microsoft.com/office/drawing/2014/main" xmlns="" id="{2EFE2C3A-9D66-4063-AD90-DA0AF35F62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98" name="Text Box 5">
          <a:extLst>
            <a:ext uri="{FF2B5EF4-FFF2-40B4-BE49-F238E27FC236}">
              <a16:creationId xmlns:a16="http://schemas.microsoft.com/office/drawing/2014/main" xmlns="" id="{32B6646D-59B0-45B9-A3D4-95F7D00B7A8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299" name="Text Box 5">
          <a:extLst>
            <a:ext uri="{FF2B5EF4-FFF2-40B4-BE49-F238E27FC236}">
              <a16:creationId xmlns:a16="http://schemas.microsoft.com/office/drawing/2014/main" xmlns="" id="{4D304391-21AF-45E3-B34D-C8EACCE8D67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0" name="Text Box 5">
          <a:extLst>
            <a:ext uri="{FF2B5EF4-FFF2-40B4-BE49-F238E27FC236}">
              <a16:creationId xmlns:a16="http://schemas.microsoft.com/office/drawing/2014/main" xmlns="" id="{ACA0D882-49E2-47FD-B68E-9FF8D0146B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1" name="Text Box 5">
          <a:extLst>
            <a:ext uri="{FF2B5EF4-FFF2-40B4-BE49-F238E27FC236}">
              <a16:creationId xmlns:a16="http://schemas.microsoft.com/office/drawing/2014/main" xmlns="" id="{EB1070C7-AC71-4007-9DB3-774267A34C1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2" name="Text Box 5">
          <a:extLst>
            <a:ext uri="{FF2B5EF4-FFF2-40B4-BE49-F238E27FC236}">
              <a16:creationId xmlns:a16="http://schemas.microsoft.com/office/drawing/2014/main" xmlns="" id="{B0C7D9B8-1391-4A16-9771-3552CA31B5C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3" name="Text Box 5">
          <a:extLst>
            <a:ext uri="{FF2B5EF4-FFF2-40B4-BE49-F238E27FC236}">
              <a16:creationId xmlns:a16="http://schemas.microsoft.com/office/drawing/2014/main" xmlns="" id="{359A95A0-2ADA-4FB4-AD75-4422175091A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4" name="Text Box 5">
          <a:extLst>
            <a:ext uri="{FF2B5EF4-FFF2-40B4-BE49-F238E27FC236}">
              <a16:creationId xmlns:a16="http://schemas.microsoft.com/office/drawing/2014/main" xmlns="" id="{8FC738A2-8152-4884-AFEC-9E9E3C0B59F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5" name="Text Box 5">
          <a:extLst>
            <a:ext uri="{FF2B5EF4-FFF2-40B4-BE49-F238E27FC236}">
              <a16:creationId xmlns:a16="http://schemas.microsoft.com/office/drawing/2014/main" xmlns="" id="{7C3D415A-A900-4885-BE20-352F30B5A92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6" name="Text Box 5">
          <a:extLst>
            <a:ext uri="{FF2B5EF4-FFF2-40B4-BE49-F238E27FC236}">
              <a16:creationId xmlns:a16="http://schemas.microsoft.com/office/drawing/2014/main" xmlns="" id="{EA039AEB-DFE9-43C1-B4D9-2DAFBBD1754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7" name="Text Box 5">
          <a:extLst>
            <a:ext uri="{FF2B5EF4-FFF2-40B4-BE49-F238E27FC236}">
              <a16:creationId xmlns:a16="http://schemas.microsoft.com/office/drawing/2014/main" xmlns="" id="{77883E28-40F5-4E80-BD33-9CFC32A4B86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8" name="Text Box 5">
          <a:extLst>
            <a:ext uri="{FF2B5EF4-FFF2-40B4-BE49-F238E27FC236}">
              <a16:creationId xmlns:a16="http://schemas.microsoft.com/office/drawing/2014/main" xmlns="" id="{512B3799-0D0A-4E74-9277-D26C97A9704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09" name="Text Box 5">
          <a:extLst>
            <a:ext uri="{FF2B5EF4-FFF2-40B4-BE49-F238E27FC236}">
              <a16:creationId xmlns:a16="http://schemas.microsoft.com/office/drawing/2014/main" xmlns="" id="{886D2338-A069-4FAD-AF64-E9ABB33679E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0" name="Text Box 5">
          <a:extLst>
            <a:ext uri="{FF2B5EF4-FFF2-40B4-BE49-F238E27FC236}">
              <a16:creationId xmlns:a16="http://schemas.microsoft.com/office/drawing/2014/main" xmlns="" id="{432D40BC-266C-40CF-9C1E-9ADE49791F8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1" name="Text Box 5">
          <a:extLst>
            <a:ext uri="{FF2B5EF4-FFF2-40B4-BE49-F238E27FC236}">
              <a16:creationId xmlns:a16="http://schemas.microsoft.com/office/drawing/2014/main" xmlns="" id="{56B46DD4-A3AA-44B4-8FB3-5F49898AFF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2" name="Text Box 5">
          <a:extLst>
            <a:ext uri="{FF2B5EF4-FFF2-40B4-BE49-F238E27FC236}">
              <a16:creationId xmlns:a16="http://schemas.microsoft.com/office/drawing/2014/main" xmlns="" id="{3EC5A8DB-A6A8-4EDF-9BC9-AB52AE09BAB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3" name="Text Box 5">
          <a:extLst>
            <a:ext uri="{FF2B5EF4-FFF2-40B4-BE49-F238E27FC236}">
              <a16:creationId xmlns:a16="http://schemas.microsoft.com/office/drawing/2014/main" xmlns="" id="{4D0ADEB4-15CD-4E62-A10D-3B3CADD932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4" name="Text Box 5">
          <a:extLst>
            <a:ext uri="{FF2B5EF4-FFF2-40B4-BE49-F238E27FC236}">
              <a16:creationId xmlns:a16="http://schemas.microsoft.com/office/drawing/2014/main" xmlns="" id="{DC35DFA8-C306-40AF-B9A0-4C786F7EA51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5" name="Text Box 5">
          <a:extLst>
            <a:ext uri="{FF2B5EF4-FFF2-40B4-BE49-F238E27FC236}">
              <a16:creationId xmlns:a16="http://schemas.microsoft.com/office/drawing/2014/main" xmlns="" id="{1CFDAFCC-9D8B-4B0B-94C5-FC4C24993BA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6" name="Text Box 5">
          <a:extLst>
            <a:ext uri="{FF2B5EF4-FFF2-40B4-BE49-F238E27FC236}">
              <a16:creationId xmlns:a16="http://schemas.microsoft.com/office/drawing/2014/main" xmlns="" id="{C0FEEA68-E9C6-4065-8779-EFE4D42A5C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7" name="Text Box 5">
          <a:extLst>
            <a:ext uri="{FF2B5EF4-FFF2-40B4-BE49-F238E27FC236}">
              <a16:creationId xmlns:a16="http://schemas.microsoft.com/office/drawing/2014/main" xmlns="" id="{E572E00F-71F1-4785-B917-84178415C0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8" name="Text Box 5">
          <a:extLst>
            <a:ext uri="{FF2B5EF4-FFF2-40B4-BE49-F238E27FC236}">
              <a16:creationId xmlns:a16="http://schemas.microsoft.com/office/drawing/2014/main" xmlns="" id="{43418572-1971-423E-8E1D-AED0ED1300F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19" name="Text Box 5">
          <a:extLst>
            <a:ext uri="{FF2B5EF4-FFF2-40B4-BE49-F238E27FC236}">
              <a16:creationId xmlns:a16="http://schemas.microsoft.com/office/drawing/2014/main" xmlns="" id="{E97B31C6-E48E-4D69-ACFD-A3EB36466A9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0" name="Text Box 5">
          <a:extLst>
            <a:ext uri="{FF2B5EF4-FFF2-40B4-BE49-F238E27FC236}">
              <a16:creationId xmlns:a16="http://schemas.microsoft.com/office/drawing/2014/main" xmlns="" id="{EE6FDF0A-9A21-4DFA-9E45-BD83469E815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1" name="Text Box 5">
          <a:extLst>
            <a:ext uri="{FF2B5EF4-FFF2-40B4-BE49-F238E27FC236}">
              <a16:creationId xmlns:a16="http://schemas.microsoft.com/office/drawing/2014/main" xmlns="" id="{31BDB8D0-8935-4D06-9CD9-4C4A94F67F4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2" name="Text Box 5">
          <a:extLst>
            <a:ext uri="{FF2B5EF4-FFF2-40B4-BE49-F238E27FC236}">
              <a16:creationId xmlns:a16="http://schemas.microsoft.com/office/drawing/2014/main" xmlns="" id="{F7869CC6-A252-4A85-BED3-662687E659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3" name="Text Box 5">
          <a:extLst>
            <a:ext uri="{FF2B5EF4-FFF2-40B4-BE49-F238E27FC236}">
              <a16:creationId xmlns:a16="http://schemas.microsoft.com/office/drawing/2014/main" xmlns="" id="{F97C9B48-BCA4-427C-AB3E-F597244275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4" name="Text Box 5">
          <a:extLst>
            <a:ext uri="{FF2B5EF4-FFF2-40B4-BE49-F238E27FC236}">
              <a16:creationId xmlns:a16="http://schemas.microsoft.com/office/drawing/2014/main" xmlns="" id="{4AE384E2-1D90-46BC-B871-ECEC66AAD6B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5" name="Text Box 5">
          <a:extLst>
            <a:ext uri="{FF2B5EF4-FFF2-40B4-BE49-F238E27FC236}">
              <a16:creationId xmlns:a16="http://schemas.microsoft.com/office/drawing/2014/main" xmlns="" id="{45FD5A33-EEA7-4E69-AA7A-B060E2C69C9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6" name="Text Box 5">
          <a:extLst>
            <a:ext uri="{FF2B5EF4-FFF2-40B4-BE49-F238E27FC236}">
              <a16:creationId xmlns:a16="http://schemas.microsoft.com/office/drawing/2014/main" xmlns="" id="{7FC47059-3F2A-44AA-B565-72649B0C781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7" name="Text Box 5">
          <a:extLst>
            <a:ext uri="{FF2B5EF4-FFF2-40B4-BE49-F238E27FC236}">
              <a16:creationId xmlns:a16="http://schemas.microsoft.com/office/drawing/2014/main" xmlns="" id="{31C1B29C-B43E-44B9-9289-8FC0BCCFD2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8" name="Text Box 5">
          <a:extLst>
            <a:ext uri="{FF2B5EF4-FFF2-40B4-BE49-F238E27FC236}">
              <a16:creationId xmlns:a16="http://schemas.microsoft.com/office/drawing/2014/main" xmlns="" id="{795D0908-2A95-4759-B6B4-E8434A530C3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29" name="Text Box 5">
          <a:extLst>
            <a:ext uri="{FF2B5EF4-FFF2-40B4-BE49-F238E27FC236}">
              <a16:creationId xmlns:a16="http://schemas.microsoft.com/office/drawing/2014/main" xmlns="" id="{134D2A7F-F994-4596-9FB0-0B3E4AA137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0" name="Text Box 5">
          <a:extLst>
            <a:ext uri="{FF2B5EF4-FFF2-40B4-BE49-F238E27FC236}">
              <a16:creationId xmlns:a16="http://schemas.microsoft.com/office/drawing/2014/main" xmlns="" id="{D514B428-E5A7-4FCC-9534-3A5C5A2631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1" name="Text Box 5">
          <a:extLst>
            <a:ext uri="{FF2B5EF4-FFF2-40B4-BE49-F238E27FC236}">
              <a16:creationId xmlns:a16="http://schemas.microsoft.com/office/drawing/2014/main" xmlns="" id="{223514F0-9F5E-4EA5-B3A5-79CA8D9087A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2" name="Text Box 5">
          <a:extLst>
            <a:ext uri="{FF2B5EF4-FFF2-40B4-BE49-F238E27FC236}">
              <a16:creationId xmlns:a16="http://schemas.microsoft.com/office/drawing/2014/main" xmlns="" id="{9C5229E0-41AD-40B1-8AAB-5F0572FE5BE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3" name="Text Box 5">
          <a:extLst>
            <a:ext uri="{FF2B5EF4-FFF2-40B4-BE49-F238E27FC236}">
              <a16:creationId xmlns:a16="http://schemas.microsoft.com/office/drawing/2014/main" xmlns="" id="{3537E596-72B7-47E7-9AE7-DD0C9B04E2B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4" name="Text Box 5">
          <a:extLst>
            <a:ext uri="{FF2B5EF4-FFF2-40B4-BE49-F238E27FC236}">
              <a16:creationId xmlns:a16="http://schemas.microsoft.com/office/drawing/2014/main" xmlns="" id="{F7445B08-647E-4959-8CA3-B247699D030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5" name="Text Box 5">
          <a:extLst>
            <a:ext uri="{FF2B5EF4-FFF2-40B4-BE49-F238E27FC236}">
              <a16:creationId xmlns:a16="http://schemas.microsoft.com/office/drawing/2014/main" xmlns="" id="{31D6D91C-11F6-4A8C-9F2D-B7AC9DA0072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6" name="Text Box 5">
          <a:extLst>
            <a:ext uri="{FF2B5EF4-FFF2-40B4-BE49-F238E27FC236}">
              <a16:creationId xmlns:a16="http://schemas.microsoft.com/office/drawing/2014/main" xmlns="" id="{B0F726E0-92A1-4D65-912B-DCF5AC077B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7" name="Text Box 5">
          <a:extLst>
            <a:ext uri="{FF2B5EF4-FFF2-40B4-BE49-F238E27FC236}">
              <a16:creationId xmlns:a16="http://schemas.microsoft.com/office/drawing/2014/main" xmlns="" id="{8AD95330-0B88-4041-9504-0BF93249D2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8" name="Text Box 5">
          <a:extLst>
            <a:ext uri="{FF2B5EF4-FFF2-40B4-BE49-F238E27FC236}">
              <a16:creationId xmlns:a16="http://schemas.microsoft.com/office/drawing/2014/main" xmlns="" id="{85252703-91A7-4CFE-9275-5D30160473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39" name="Text Box 5">
          <a:extLst>
            <a:ext uri="{FF2B5EF4-FFF2-40B4-BE49-F238E27FC236}">
              <a16:creationId xmlns:a16="http://schemas.microsoft.com/office/drawing/2014/main" xmlns="" id="{5D710D7A-9E33-4892-9614-83E69E83D3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40" name="Text Box 5">
          <a:extLst>
            <a:ext uri="{FF2B5EF4-FFF2-40B4-BE49-F238E27FC236}">
              <a16:creationId xmlns:a16="http://schemas.microsoft.com/office/drawing/2014/main" xmlns="" id="{E32B47A3-6A99-4AEB-BA10-F2B66F7516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41" name="Text Box 5">
          <a:extLst>
            <a:ext uri="{FF2B5EF4-FFF2-40B4-BE49-F238E27FC236}">
              <a16:creationId xmlns:a16="http://schemas.microsoft.com/office/drawing/2014/main" xmlns="" id="{46147B83-1057-469B-8CD7-9748CA4F52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42" name="Text Box 5">
          <a:extLst>
            <a:ext uri="{FF2B5EF4-FFF2-40B4-BE49-F238E27FC236}">
              <a16:creationId xmlns:a16="http://schemas.microsoft.com/office/drawing/2014/main" xmlns="" id="{66D81487-519B-4669-9B2D-A413DEC4F79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43" name="Text Box 5">
          <a:extLst>
            <a:ext uri="{FF2B5EF4-FFF2-40B4-BE49-F238E27FC236}">
              <a16:creationId xmlns:a16="http://schemas.microsoft.com/office/drawing/2014/main" xmlns="" id="{9B306680-25CC-494A-9FFC-18699B57DA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44" name="Text Box 5">
          <a:extLst>
            <a:ext uri="{FF2B5EF4-FFF2-40B4-BE49-F238E27FC236}">
              <a16:creationId xmlns:a16="http://schemas.microsoft.com/office/drawing/2014/main" xmlns="" id="{900E67BD-960D-4A3F-B0B6-F8DE6A711FC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45" name="Text Box 5">
          <a:extLst>
            <a:ext uri="{FF2B5EF4-FFF2-40B4-BE49-F238E27FC236}">
              <a16:creationId xmlns:a16="http://schemas.microsoft.com/office/drawing/2014/main" xmlns="" id="{BC7B2ECB-B4AB-4C05-B5E5-E9AB97B25203}"/>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46" name="Text Box 5">
          <a:extLst>
            <a:ext uri="{FF2B5EF4-FFF2-40B4-BE49-F238E27FC236}">
              <a16:creationId xmlns:a16="http://schemas.microsoft.com/office/drawing/2014/main" xmlns="" id="{A587F8F0-2D27-42E3-8B03-9BE7753B896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47" name="Text Box 5">
          <a:extLst>
            <a:ext uri="{FF2B5EF4-FFF2-40B4-BE49-F238E27FC236}">
              <a16:creationId xmlns:a16="http://schemas.microsoft.com/office/drawing/2014/main" xmlns="" id="{0AE3F375-601A-4BB5-AC77-A70F6CCC5A9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48" name="Text Box 5">
          <a:extLst>
            <a:ext uri="{FF2B5EF4-FFF2-40B4-BE49-F238E27FC236}">
              <a16:creationId xmlns:a16="http://schemas.microsoft.com/office/drawing/2014/main" xmlns="" id="{9AD8E593-1109-41BD-A9AA-639F01187E9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49" name="Text Box 5">
          <a:extLst>
            <a:ext uri="{FF2B5EF4-FFF2-40B4-BE49-F238E27FC236}">
              <a16:creationId xmlns:a16="http://schemas.microsoft.com/office/drawing/2014/main" xmlns="" id="{C530918A-2F4F-4FD6-8690-4664349E13A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0" name="Text Box 5">
          <a:extLst>
            <a:ext uri="{FF2B5EF4-FFF2-40B4-BE49-F238E27FC236}">
              <a16:creationId xmlns:a16="http://schemas.microsoft.com/office/drawing/2014/main" xmlns="" id="{61F2EE7B-8264-4363-9651-17B87D539AC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1" name="Text Box 5">
          <a:extLst>
            <a:ext uri="{FF2B5EF4-FFF2-40B4-BE49-F238E27FC236}">
              <a16:creationId xmlns:a16="http://schemas.microsoft.com/office/drawing/2014/main" xmlns="" id="{118A261D-E7A8-4B16-9B86-45BFDEA0E2F3}"/>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2" name="Text Box 5">
          <a:extLst>
            <a:ext uri="{FF2B5EF4-FFF2-40B4-BE49-F238E27FC236}">
              <a16:creationId xmlns:a16="http://schemas.microsoft.com/office/drawing/2014/main" xmlns="" id="{ED36B188-30A2-46C7-87FA-B65E18A19A2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3" name="Text Box 5">
          <a:extLst>
            <a:ext uri="{FF2B5EF4-FFF2-40B4-BE49-F238E27FC236}">
              <a16:creationId xmlns:a16="http://schemas.microsoft.com/office/drawing/2014/main" xmlns="" id="{9F5F696D-BE1F-4A5C-9EC0-B77985AAF09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4" name="Text Box 5">
          <a:extLst>
            <a:ext uri="{FF2B5EF4-FFF2-40B4-BE49-F238E27FC236}">
              <a16:creationId xmlns:a16="http://schemas.microsoft.com/office/drawing/2014/main" xmlns="" id="{4AF698B5-88D3-49F3-A721-9EAB1B46ED6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5" name="Text Box 5">
          <a:extLst>
            <a:ext uri="{FF2B5EF4-FFF2-40B4-BE49-F238E27FC236}">
              <a16:creationId xmlns:a16="http://schemas.microsoft.com/office/drawing/2014/main" xmlns="" id="{09144204-0D59-4C33-9DD3-21D397C2950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6" name="Text Box 5">
          <a:extLst>
            <a:ext uri="{FF2B5EF4-FFF2-40B4-BE49-F238E27FC236}">
              <a16:creationId xmlns:a16="http://schemas.microsoft.com/office/drawing/2014/main" xmlns="" id="{711D447A-67D1-4C98-9EA0-301E1CD75A8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7" name="Text Box 5">
          <a:extLst>
            <a:ext uri="{FF2B5EF4-FFF2-40B4-BE49-F238E27FC236}">
              <a16:creationId xmlns:a16="http://schemas.microsoft.com/office/drawing/2014/main" xmlns="" id="{45A9788B-371C-4D0D-9C78-3BC5A5F6B2C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8" name="Text Box 5">
          <a:extLst>
            <a:ext uri="{FF2B5EF4-FFF2-40B4-BE49-F238E27FC236}">
              <a16:creationId xmlns:a16="http://schemas.microsoft.com/office/drawing/2014/main" xmlns="" id="{F91136F3-F2E8-4F33-AD38-D3BF47038B2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59" name="Text Box 5">
          <a:extLst>
            <a:ext uri="{FF2B5EF4-FFF2-40B4-BE49-F238E27FC236}">
              <a16:creationId xmlns:a16="http://schemas.microsoft.com/office/drawing/2014/main" xmlns="" id="{6566FAE8-0B83-477F-87E9-F6F7FF05BA73}"/>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360" name="Text Box 5">
          <a:extLst>
            <a:ext uri="{FF2B5EF4-FFF2-40B4-BE49-F238E27FC236}">
              <a16:creationId xmlns:a16="http://schemas.microsoft.com/office/drawing/2014/main" xmlns="" id="{6017DC15-0F1E-419D-B748-B133FF4EDD2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1" name="Text Box 5">
          <a:extLst>
            <a:ext uri="{FF2B5EF4-FFF2-40B4-BE49-F238E27FC236}">
              <a16:creationId xmlns:a16="http://schemas.microsoft.com/office/drawing/2014/main" xmlns="" id="{1BC94863-5064-4F1B-B44F-99B3AF6A638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2" name="Text Box 5">
          <a:extLst>
            <a:ext uri="{FF2B5EF4-FFF2-40B4-BE49-F238E27FC236}">
              <a16:creationId xmlns:a16="http://schemas.microsoft.com/office/drawing/2014/main" xmlns="" id="{9F24CB14-9F8B-4B56-B52A-96A475FBA4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3" name="Text Box 5">
          <a:extLst>
            <a:ext uri="{FF2B5EF4-FFF2-40B4-BE49-F238E27FC236}">
              <a16:creationId xmlns:a16="http://schemas.microsoft.com/office/drawing/2014/main" xmlns="" id="{686301E4-C845-4377-A78B-8326F307D24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4" name="Text Box 5">
          <a:extLst>
            <a:ext uri="{FF2B5EF4-FFF2-40B4-BE49-F238E27FC236}">
              <a16:creationId xmlns:a16="http://schemas.microsoft.com/office/drawing/2014/main" xmlns="" id="{EA9B222B-B133-4CDA-B037-3A4A604369A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5" name="Text Box 5">
          <a:extLst>
            <a:ext uri="{FF2B5EF4-FFF2-40B4-BE49-F238E27FC236}">
              <a16:creationId xmlns:a16="http://schemas.microsoft.com/office/drawing/2014/main" xmlns="" id="{784FD477-E9A8-42A7-9D09-2027A9DFE00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6" name="Text Box 5">
          <a:extLst>
            <a:ext uri="{FF2B5EF4-FFF2-40B4-BE49-F238E27FC236}">
              <a16:creationId xmlns:a16="http://schemas.microsoft.com/office/drawing/2014/main" xmlns="" id="{1170CF51-8B8B-4441-AA4B-C8176ACB0BC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7" name="Text Box 5">
          <a:extLst>
            <a:ext uri="{FF2B5EF4-FFF2-40B4-BE49-F238E27FC236}">
              <a16:creationId xmlns:a16="http://schemas.microsoft.com/office/drawing/2014/main" xmlns="" id="{675246E9-5B36-438A-A0C3-2F3D18AEF3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8" name="Text Box 5">
          <a:extLst>
            <a:ext uri="{FF2B5EF4-FFF2-40B4-BE49-F238E27FC236}">
              <a16:creationId xmlns:a16="http://schemas.microsoft.com/office/drawing/2014/main" xmlns="" id="{4B1465A2-FBB7-438D-810C-2320E5FC280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69" name="Text Box 5">
          <a:extLst>
            <a:ext uri="{FF2B5EF4-FFF2-40B4-BE49-F238E27FC236}">
              <a16:creationId xmlns:a16="http://schemas.microsoft.com/office/drawing/2014/main" xmlns="" id="{FCD64E69-DB56-41C7-869A-DF346DA4D6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70" name="Text Box 5">
          <a:extLst>
            <a:ext uri="{FF2B5EF4-FFF2-40B4-BE49-F238E27FC236}">
              <a16:creationId xmlns:a16="http://schemas.microsoft.com/office/drawing/2014/main" xmlns="" id="{83BC9177-8823-4882-93CD-A662EF779B0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71" name="Text Box 5">
          <a:extLst>
            <a:ext uri="{FF2B5EF4-FFF2-40B4-BE49-F238E27FC236}">
              <a16:creationId xmlns:a16="http://schemas.microsoft.com/office/drawing/2014/main" xmlns="" id="{485F07FA-69C7-4AFE-B1DA-15FE35BE67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72" name="Text Box 5">
          <a:extLst>
            <a:ext uri="{FF2B5EF4-FFF2-40B4-BE49-F238E27FC236}">
              <a16:creationId xmlns:a16="http://schemas.microsoft.com/office/drawing/2014/main" xmlns="" id="{5A3C95C9-6E25-4292-AEEE-98C1B886051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73" name="Text Box 5">
          <a:extLst>
            <a:ext uri="{FF2B5EF4-FFF2-40B4-BE49-F238E27FC236}">
              <a16:creationId xmlns:a16="http://schemas.microsoft.com/office/drawing/2014/main" xmlns="" id="{A370E1FF-9AC5-42D3-A8C7-9B36118B2D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74" name="Text Box 5">
          <a:extLst>
            <a:ext uri="{FF2B5EF4-FFF2-40B4-BE49-F238E27FC236}">
              <a16:creationId xmlns:a16="http://schemas.microsoft.com/office/drawing/2014/main" xmlns="" id="{D83A0D8E-43D2-4193-9BF9-AAEC89802A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75" name="Text Box 5">
          <a:extLst>
            <a:ext uri="{FF2B5EF4-FFF2-40B4-BE49-F238E27FC236}">
              <a16:creationId xmlns:a16="http://schemas.microsoft.com/office/drawing/2014/main" xmlns="" id="{CBC179DC-1507-47EE-B63F-5CFA51B5BB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76" name="Text Box 5">
          <a:extLst>
            <a:ext uri="{FF2B5EF4-FFF2-40B4-BE49-F238E27FC236}">
              <a16:creationId xmlns:a16="http://schemas.microsoft.com/office/drawing/2014/main" xmlns="" id="{3BDC8849-8B2E-419C-B4AD-0BC4C22BFB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77" name="Text Box 5">
          <a:extLst>
            <a:ext uri="{FF2B5EF4-FFF2-40B4-BE49-F238E27FC236}">
              <a16:creationId xmlns:a16="http://schemas.microsoft.com/office/drawing/2014/main" xmlns="" id="{CB7A81CB-72E6-45A9-A879-6408AE7425C1}"/>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78" name="Text Box 5">
          <a:extLst>
            <a:ext uri="{FF2B5EF4-FFF2-40B4-BE49-F238E27FC236}">
              <a16:creationId xmlns:a16="http://schemas.microsoft.com/office/drawing/2014/main" xmlns="" id="{8A2A4B11-B679-49CC-865D-9B8F2B41F08A}"/>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79" name="Text Box 5">
          <a:extLst>
            <a:ext uri="{FF2B5EF4-FFF2-40B4-BE49-F238E27FC236}">
              <a16:creationId xmlns:a16="http://schemas.microsoft.com/office/drawing/2014/main" xmlns="" id="{B5AC86CC-13EE-4367-9BCF-3B23BE8BD13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0" name="Text Box 5">
          <a:extLst>
            <a:ext uri="{FF2B5EF4-FFF2-40B4-BE49-F238E27FC236}">
              <a16:creationId xmlns:a16="http://schemas.microsoft.com/office/drawing/2014/main" xmlns="" id="{218B8385-A7A7-4302-BA57-215BD3B18DC4}"/>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1" name="Text Box 5">
          <a:extLst>
            <a:ext uri="{FF2B5EF4-FFF2-40B4-BE49-F238E27FC236}">
              <a16:creationId xmlns:a16="http://schemas.microsoft.com/office/drawing/2014/main" xmlns="" id="{F89803E9-2E62-4639-B7CB-76E625B0E19A}"/>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2" name="Text Box 5">
          <a:extLst>
            <a:ext uri="{FF2B5EF4-FFF2-40B4-BE49-F238E27FC236}">
              <a16:creationId xmlns:a16="http://schemas.microsoft.com/office/drawing/2014/main" xmlns="" id="{DF3F21DD-393A-4D2C-862C-FA68408FB8AE}"/>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3" name="Text Box 5">
          <a:extLst>
            <a:ext uri="{FF2B5EF4-FFF2-40B4-BE49-F238E27FC236}">
              <a16:creationId xmlns:a16="http://schemas.microsoft.com/office/drawing/2014/main" xmlns="" id="{DF3B2641-2CFA-47B7-AE9F-F38F0C71567A}"/>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4" name="Text Box 5">
          <a:extLst>
            <a:ext uri="{FF2B5EF4-FFF2-40B4-BE49-F238E27FC236}">
              <a16:creationId xmlns:a16="http://schemas.microsoft.com/office/drawing/2014/main" xmlns="" id="{BAF1B71A-3592-45A9-AB54-964E4305F79A}"/>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5" name="Text Box 5">
          <a:extLst>
            <a:ext uri="{FF2B5EF4-FFF2-40B4-BE49-F238E27FC236}">
              <a16:creationId xmlns:a16="http://schemas.microsoft.com/office/drawing/2014/main" xmlns="" id="{7D74F94B-7C1A-4DAF-AC75-FD922882B40B}"/>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6" name="Text Box 5">
          <a:extLst>
            <a:ext uri="{FF2B5EF4-FFF2-40B4-BE49-F238E27FC236}">
              <a16:creationId xmlns:a16="http://schemas.microsoft.com/office/drawing/2014/main" xmlns="" id="{5A9751FF-3090-4EFC-BD6A-C8150D0BB504}"/>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7" name="Text Box 5">
          <a:extLst>
            <a:ext uri="{FF2B5EF4-FFF2-40B4-BE49-F238E27FC236}">
              <a16:creationId xmlns:a16="http://schemas.microsoft.com/office/drawing/2014/main" xmlns="" id="{007AD945-E4C0-4D6F-A8F0-403B35F24D77}"/>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8" name="Text Box 5">
          <a:extLst>
            <a:ext uri="{FF2B5EF4-FFF2-40B4-BE49-F238E27FC236}">
              <a16:creationId xmlns:a16="http://schemas.microsoft.com/office/drawing/2014/main" xmlns="" id="{17484351-3C1A-4A05-B393-F5A87E6FD724}"/>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89" name="Text Box 5">
          <a:extLst>
            <a:ext uri="{FF2B5EF4-FFF2-40B4-BE49-F238E27FC236}">
              <a16:creationId xmlns:a16="http://schemas.microsoft.com/office/drawing/2014/main" xmlns="" id="{67263D7F-0ADC-40F2-A46D-BFF158B08E53}"/>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90" name="Text Box 5">
          <a:extLst>
            <a:ext uri="{FF2B5EF4-FFF2-40B4-BE49-F238E27FC236}">
              <a16:creationId xmlns:a16="http://schemas.microsoft.com/office/drawing/2014/main" xmlns="" id="{38219BA7-EE6C-485C-8260-1B5EB218C4E3}"/>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91" name="Text Box 5">
          <a:extLst>
            <a:ext uri="{FF2B5EF4-FFF2-40B4-BE49-F238E27FC236}">
              <a16:creationId xmlns:a16="http://schemas.microsoft.com/office/drawing/2014/main" xmlns="" id="{9C4AD40A-9549-458C-BA24-3A7939BCC3B2}"/>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392" name="Text Box 5">
          <a:extLst>
            <a:ext uri="{FF2B5EF4-FFF2-40B4-BE49-F238E27FC236}">
              <a16:creationId xmlns:a16="http://schemas.microsoft.com/office/drawing/2014/main" xmlns="" id="{4F9CA049-ED31-408F-AAA3-188BD6777E6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93" name="Text Box 5">
          <a:extLst>
            <a:ext uri="{FF2B5EF4-FFF2-40B4-BE49-F238E27FC236}">
              <a16:creationId xmlns:a16="http://schemas.microsoft.com/office/drawing/2014/main" xmlns="" id="{E974FDB9-57B3-4054-B676-488FD732BC2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94" name="Text Box 5">
          <a:extLst>
            <a:ext uri="{FF2B5EF4-FFF2-40B4-BE49-F238E27FC236}">
              <a16:creationId xmlns:a16="http://schemas.microsoft.com/office/drawing/2014/main" xmlns="" id="{6C040636-956D-4CD7-8160-899A8A6866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95" name="Text Box 5">
          <a:extLst>
            <a:ext uri="{FF2B5EF4-FFF2-40B4-BE49-F238E27FC236}">
              <a16:creationId xmlns:a16="http://schemas.microsoft.com/office/drawing/2014/main" xmlns="" id="{F73952B6-7A8F-412C-873C-10585394218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96" name="Text Box 5">
          <a:extLst>
            <a:ext uri="{FF2B5EF4-FFF2-40B4-BE49-F238E27FC236}">
              <a16:creationId xmlns:a16="http://schemas.microsoft.com/office/drawing/2014/main" xmlns="" id="{DFA40A32-515F-45FC-8732-60E20363620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97" name="Text Box 5">
          <a:extLst>
            <a:ext uri="{FF2B5EF4-FFF2-40B4-BE49-F238E27FC236}">
              <a16:creationId xmlns:a16="http://schemas.microsoft.com/office/drawing/2014/main" xmlns="" id="{3B56D888-E6E0-4509-A90B-6A160BEB366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98" name="Text Box 5">
          <a:extLst>
            <a:ext uri="{FF2B5EF4-FFF2-40B4-BE49-F238E27FC236}">
              <a16:creationId xmlns:a16="http://schemas.microsoft.com/office/drawing/2014/main" xmlns="" id="{6E926D60-43B8-429A-AEDE-27B1AB56ED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399" name="Text Box 5">
          <a:extLst>
            <a:ext uri="{FF2B5EF4-FFF2-40B4-BE49-F238E27FC236}">
              <a16:creationId xmlns:a16="http://schemas.microsoft.com/office/drawing/2014/main" xmlns="" id="{81672DBA-3DAE-4FAC-BF2A-901F2AD5AC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0" name="Text Box 5">
          <a:extLst>
            <a:ext uri="{FF2B5EF4-FFF2-40B4-BE49-F238E27FC236}">
              <a16:creationId xmlns:a16="http://schemas.microsoft.com/office/drawing/2014/main" xmlns="" id="{7AB6C349-B16B-40DC-B868-AC18EF2DBD5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1" name="Text Box 5">
          <a:extLst>
            <a:ext uri="{FF2B5EF4-FFF2-40B4-BE49-F238E27FC236}">
              <a16:creationId xmlns:a16="http://schemas.microsoft.com/office/drawing/2014/main" xmlns="" id="{9F20558C-324F-4E9D-917C-59ED4A8915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2" name="Text Box 5">
          <a:extLst>
            <a:ext uri="{FF2B5EF4-FFF2-40B4-BE49-F238E27FC236}">
              <a16:creationId xmlns:a16="http://schemas.microsoft.com/office/drawing/2014/main" xmlns="" id="{F78DF500-91CD-4E28-A7E7-5C375C51B15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3" name="Text Box 5">
          <a:extLst>
            <a:ext uri="{FF2B5EF4-FFF2-40B4-BE49-F238E27FC236}">
              <a16:creationId xmlns:a16="http://schemas.microsoft.com/office/drawing/2014/main" xmlns="" id="{D574FB40-AF6C-4A6D-B213-56F0A036C4F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4" name="Text Box 5">
          <a:extLst>
            <a:ext uri="{FF2B5EF4-FFF2-40B4-BE49-F238E27FC236}">
              <a16:creationId xmlns:a16="http://schemas.microsoft.com/office/drawing/2014/main" xmlns="" id="{7667FAC2-BFC7-4784-8288-D79F4E9A285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5" name="Text Box 5">
          <a:extLst>
            <a:ext uri="{FF2B5EF4-FFF2-40B4-BE49-F238E27FC236}">
              <a16:creationId xmlns:a16="http://schemas.microsoft.com/office/drawing/2014/main" xmlns="" id="{DBC80E9D-EA8B-45F6-9142-25A76FFDB7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6" name="Text Box 5">
          <a:extLst>
            <a:ext uri="{FF2B5EF4-FFF2-40B4-BE49-F238E27FC236}">
              <a16:creationId xmlns:a16="http://schemas.microsoft.com/office/drawing/2014/main" xmlns="" id="{86BA7AB3-389F-49DB-A22F-3C02E1FA3C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7" name="Text Box 5">
          <a:extLst>
            <a:ext uri="{FF2B5EF4-FFF2-40B4-BE49-F238E27FC236}">
              <a16:creationId xmlns:a16="http://schemas.microsoft.com/office/drawing/2014/main" xmlns="" id="{CC8BEA64-82E0-4740-8704-7B486299419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08" name="Text Box 5">
          <a:extLst>
            <a:ext uri="{FF2B5EF4-FFF2-40B4-BE49-F238E27FC236}">
              <a16:creationId xmlns:a16="http://schemas.microsoft.com/office/drawing/2014/main" xmlns="" id="{29984766-698D-4247-82CF-275973E7C01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09" name="Text Box 5">
          <a:extLst>
            <a:ext uri="{FF2B5EF4-FFF2-40B4-BE49-F238E27FC236}">
              <a16:creationId xmlns:a16="http://schemas.microsoft.com/office/drawing/2014/main" xmlns="" id="{6648AFEE-EB08-4093-803A-BB1428B4F978}"/>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0" name="Text Box 5">
          <a:extLst>
            <a:ext uri="{FF2B5EF4-FFF2-40B4-BE49-F238E27FC236}">
              <a16:creationId xmlns:a16="http://schemas.microsoft.com/office/drawing/2014/main" xmlns="" id="{B00F8ED9-FFB7-4CB2-9285-2DA2DDB87E93}"/>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1" name="Text Box 5">
          <a:extLst>
            <a:ext uri="{FF2B5EF4-FFF2-40B4-BE49-F238E27FC236}">
              <a16:creationId xmlns:a16="http://schemas.microsoft.com/office/drawing/2014/main" xmlns="" id="{3BB91B1D-55E3-4F9D-A800-9149A87746C4}"/>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2" name="Text Box 5">
          <a:extLst>
            <a:ext uri="{FF2B5EF4-FFF2-40B4-BE49-F238E27FC236}">
              <a16:creationId xmlns:a16="http://schemas.microsoft.com/office/drawing/2014/main" xmlns="" id="{68F611F2-40F0-472A-8082-7C6BFF520774}"/>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3" name="Text Box 5">
          <a:extLst>
            <a:ext uri="{FF2B5EF4-FFF2-40B4-BE49-F238E27FC236}">
              <a16:creationId xmlns:a16="http://schemas.microsoft.com/office/drawing/2014/main" xmlns="" id="{390B2825-626E-47FD-B03A-BAA51663CBFB}"/>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4" name="Text Box 5">
          <a:extLst>
            <a:ext uri="{FF2B5EF4-FFF2-40B4-BE49-F238E27FC236}">
              <a16:creationId xmlns:a16="http://schemas.microsoft.com/office/drawing/2014/main" xmlns="" id="{D69E25B7-DE58-46DB-87A1-A2825E28265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5" name="Text Box 5">
          <a:extLst>
            <a:ext uri="{FF2B5EF4-FFF2-40B4-BE49-F238E27FC236}">
              <a16:creationId xmlns:a16="http://schemas.microsoft.com/office/drawing/2014/main" xmlns="" id="{42CF75F5-F467-40C6-854B-EEB8A73F3376}"/>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6" name="Text Box 5">
          <a:extLst>
            <a:ext uri="{FF2B5EF4-FFF2-40B4-BE49-F238E27FC236}">
              <a16:creationId xmlns:a16="http://schemas.microsoft.com/office/drawing/2014/main" xmlns="" id="{3C5D5299-F5BA-4D8D-A3C1-F848257E93B5}"/>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7" name="Text Box 5">
          <a:extLst>
            <a:ext uri="{FF2B5EF4-FFF2-40B4-BE49-F238E27FC236}">
              <a16:creationId xmlns:a16="http://schemas.microsoft.com/office/drawing/2014/main" xmlns="" id="{60313C21-8033-4650-B3A2-5FE9E70A88C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8" name="Text Box 5">
          <a:extLst>
            <a:ext uri="{FF2B5EF4-FFF2-40B4-BE49-F238E27FC236}">
              <a16:creationId xmlns:a16="http://schemas.microsoft.com/office/drawing/2014/main" xmlns="" id="{3F1BF3B0-2A71-45D2-9760-0FFD39759F61}"/>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19" name="Text Box 5">
          <a:extLst>
            <a:ext uri="{FF2B5EF4-FFF2-40B4-BE49-F238E27FC236}">
              <a16:creationId xmlns:a16="http://schemas.microsoft.com/office/drawing/2014/main" xmlns="" id="{AFD4CCE4-A72E-405B-8C01-B8188DFC6C14}"/>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20" name="Text Box 5">
          <a:extLst>
            <a:ext uri="{FF2B5EF4-FFF2-40B4-BE49-F238E27FC236}">
              <a16:creationId xmlns:a16="http://schemas.microsoft.com/office/drawing/2014/main" xmlns="" id="{FE1E04BB-08FC-421E-B125-CDDD0260DAA3}"/>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21" name="Text Box 5">
          <a:extLst>
            <a:ext uri="{FF2B5EF4-FFF2-40B4-BE49-F238E27FC236}">
              <a16:creationId xmlns:a16="http://schemas.microsoft.com/office/drawing/2014/main" xmlns="" id="{382F4E8B-2D20-400A-958B-ED88DAC8CA41}"/>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22" name="Text Box 5">
          <a:extLst>
            <a:ext uri="{FF2B5EF4-FFF2-40B4-BE49-F238E27FC236}">
              <a16:creationId xmlns:a16="http://schemas.microsoft.com/office/drawing/2014/main" xmlns="" id="{55C7AEB1-2A93-4821-996E-3A3B52486116}"/>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23" name="Text Box 5">
          <a:extLst>
            <a:ext uri="{FF2B5EF4-FFF2-40B4-BE49-F238E27FC236}">
              <a16:creationId xmlns:a16="http://schemas.microsoft.com/office/drawing/2014/main" xmlns="" id="{163B2A21-9028-410F-91EB-CE864F9AA813}"/>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424" name="Text Box 5">
          <a:extLst>
            <a:ext uri="{FF2B5EF4-FFF2-40B4-BE49-F238E27FC236}">
              <a16:creationId xmlns:a16="http://schemas.microsoft.com/office/drawing/2014/main" xmlns="" id="{BD275BD4-F85F-41C1-BC6F-A197053CF1CE}"/>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25" name="Text Box 5">
          <a:extLst>
            <a:ext uri="{FF2B5EF4-FFF2-40B4-BE49-F238E27FC236}">
              <a16:creationId xmlns:a16="http://schemas.microsoft.com/office/drawing/2014/main" xmlns="" id="{924F4C54-9CFC-4BFB-B141-40AC988002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26" name="Text Box 5">
          <a:extLst>
            <a:ext uri="{FF2B5EF4-FFF2-40B4-BE49-F238E27FC236}">
              <a16:creationId xmlns:a16="http://schemas.microsoft.com/office/drawing/2014/main" xmlns="" id="{7CAD0669-DDDD-42A9-BD25-11E6096C915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27" name="Text Box 5">
          <a:extLst>
            <a:ext uri="{FF2B5EF4-FFF2-40B4-BE49-F238E27FC236}">
              <a16:creationId xmlns:a16="http://schemas.microsoft.com/office/drawing/2014/main" xmlns="" id="{F10FD715-E491-41E9-8329-DC2DA6A8190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28" name="Text Box 5">
          <a:extLst>
            <a:ext uri="{FF2B5EF4-FFF2-40B4-BE49-F238E27FC236}">
              <a16:creationId xmlns:a16="http://schemas.microsoft.com/office/drawing/2014/main" xmlns="" id="{F5F4CB89-645B-4472-B31E-F61EBFF2397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29" name="Text Box 5">
          <a:extLst>
            <a:ext uri="{FF2B5EF4-FFF2-40B4-BE49-F238E27FC236}">
              <a16:creationId xmlns:a16="http://schemas.microsoft.com/office/drawing/2014/main" xmlns="" id="{C75BEB99-7F7E-4497-9479-7BB385B59F8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0" name="Text Box 5">
          <a:extLst>
            <a:ext uri="{FF2B5EF4-FFF2-40B4-BE49-F238E27FC236}">
              <a16:creationId xmlns:a16="http://schemas.microsoft.com/office/drawing/2014/main" xmlns="" id="{9E088C52-B1E0-40E2-8EA4-7F4E7D3464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1" name="Text Box 5">
          <a:extLst>
            <a:ext uri="{FF2B5EF4-FFF2-40B4-BE49-F238E27FC236}">
              <a16:creationId xmlns:a16="http://schemas.microsoft.com/office/drawing/2014/main" xmlns="" id="{006D5E1E-27EC-419D-9989-F3F7F88F218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2" name="Text Box 5">
          <a:extLst>
            <a:ext uri="{FF2B5EF4-FFF2-40B4-BE49-F238E27FC236}">
              <a16:creationId xmlns:a16="http://schemas.microsoft.com/office/drawing/2014/main" xmlns="" id="{15519FC8-A45F-4077-BE17-029A440980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3" name="Text Box 5">
          <a:extLst>
            <a:ext uri="{FF2B5EF4-FFF2-40B4-BE49-F238E27FC236}">
              <a16:creationId xmlns:a16="http://schemas.microsoft.com/office/drawing/2014/main" xmlns="" id="{66571B81-6CC7-461A-9EFA-7AC24E5725C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4" name="Text Box 5">
          <a:extLst>
            <a:ext uri="{FF2B5EF4-FFF2-40B4-BE49-F238E27FC236}">
              <a16:creationId xmlns:a16="http://schemas.microsoft.com/office/drawing/2014/main" xmlns="" id="{22CE603C-3A35-45CE-A6DB-E407660B1D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5" name="Text Box 5">
          <a:extLst>
            <a:ext uri="{FF2B5EF4-FFF2-40B4-BE49-F238E27FC236}">
              <a16:creationId xmlns:a16="http://schemas.microsoft.com/office/drawing/2014/main" xmlns="" id="{B22A7408-34D3-4F03-A5DF-42C05999A7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6" name="Text Box 5">
          <a:extLst>
            <a:ext uri="{FF2B5EF4-FFF2-40B4-BE49-F238E27FC236}">
              <a16:creationId xmlns:a16="http://schemas.microsoft.com/office/drawing/2014/main" xmlns="" id="{F66111C0-564C-4D36-AC3F-7CF45A00D9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7" name="Text Box 5">
          <a:extLst>
            <a:ext uri="{FF2B5EF4-FFF2-40B4-BE49-F238E27FC236}">
              <a16:creationId xmlns:a16="http://schemas.microsoft.com/office/drawing/2014/main" xmlns="" id="{78E5BDCD-C7A3-4160-8FFF-E424270CF1A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8" name="Text Box 5">
          <a:extLst>
            <a:ext uri="{FF2B5EF4-FFF2-40B4-BE49-F238E27FC236}">
              <a16:creationId xmlns:a16="http://schemas.microsoft.com/office/drawing/2014/main" xmlns="" id="{0E8288E7-BFB9-41DA-91EF-EE84F3DFB0D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39" name="Text Box 5">
          <a:extLst>
            <a:ext uri="{FF2B5EF4-FFF2-40B4-BE49-F238E27FC236}">
              <a16:creationId xmlns:a16="http://schemas.microsoft.com/office/drawing/2014/main" xmlns="" id="{C3FC9C72-4DC0-480F-8355-992AD457F6A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0" name="Text Box 5">
          <a:extLst>
            <a:ext uri="{FF2B5EF4-FFF2-40B4-BE49-F238E27FC236}">
              <a16:creationId xmlns:a16="http://schemas.microsoft.com/office/drawing/2014/main" xmlns="" id="{A40249FE-2EBB-45A6-A25E-DB6D28C4BA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1" name="Text Box 5">
          <a:extLst>
            <a:ext uri="{FF2B5EF4-FFF2-40B4-BE49-F238E27FC236}">
              <a16:creationId xmlns:a16="http://schemas.microsoft.com/office/drawing/2014/main" xmlns="" id="{1181D648-2A96-4F6B-8AA0-4FD7954BF68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2" name="Text Box 5">
          <a:extLst>
            <a:ext uri="{FF2B5EF4-FFF2-40B4-BE49-F238E27FC236}">
              <a16:creationId xmlns:a16="http://schemas.microsoft.com/office/drawing/2014/main" xmlns="" id="{19D5448C-C3C8-40AC-8064-6EA40DB004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3" name="Text Box 5">
          <a:extLst>
            <a:ext uri="{FF2B5EF4-FFF2-40B4-BE49-F238E27FC236}">
              <a16:creationId xmlns:a16="http://schemas.microsoft.com/office/drawing/2014/main" xmlns="" id="{EA1D0592-FCC1-4BB5-A087-9D93CFA3ED9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4" name="Text Box 5">
          <a:extLst>
            <a:ext uri="{FF2B5EF4-FFF2-40B4-BE49-F238E27FC236}">
              <a16:creationId xmlns:a16="http://schemas.microsoft.com/office/drawing/2014/main" xmlns="" id="{D798ED0D-E438-43E7-BF8C-CC8F8C7213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5" name="Text Box 5">
          <a:extLst>
            <a:ext uri="{FF2B5EF4-FFF2-40B4-BE49-F238E27FC236}">
              <a16:creationId xmlns:a16="http://schemas.microsoft.com/office/drawing/2014/main" xmlns="" id="{A9D5ABF9-7E48-4FC9-9702-C99606F29F2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6" name="Text Box 5">
          <a:extLst>
            <a:ext uri="{FF2B5EF4-FFF2-40B4-BE49-F238E27FC236}">
              <a16:creationId xmlns:a16="http://schemas.microsoft.com/office/drawing/2014/main" xmlns="" id="{C8C19CE9-B8CF-49BC-8207-A938CDC2D6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7" name="Text Box 5">
          <a:extLst>
            <a:ext uri="{FF2B5EF4-FFF2-40B4-BE49-F238E27FC236}">
              <a16:creationId xmlns:a16="http://schemas.microsoft.com/office/drawing/2014/main" xmlns="" id="{B1326315-041E-4C68-A63C-0237002785B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8" name="Text Box 5">
          <a:extLst>
            <a:ext uri="{FF2B5EF4-FFF2-40B4-BE49-F238E27FC236}">
              <a16:creationId xmlns:a16="http://schemas.microsoft.com/office/drawing/2014/main" xmlns="" id="{35BD33DD-E967-4068-8630-4A8BE9D8BE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49" name="Text Box 5">
          <a:extLst>
            <a:ext uri="{FF2B5EF4-FFF2-40B4-BE49-F238E27FC236}">
              <a16:creationId xmlns:a16="http://schemas.microsoft.com/office/drawing/2014/main" xmlns="" id="{B3F8323F-5DC6-4930-8472-97DE4513F93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0" name="Text Box 5">
          <a:extLst>
            <a:ext uri="{FF2B5EF4-FFF2-40B4-BE49-F238E27FC236}">
              <a16:creationId xmlns:a16="http://schemas.microsoft.com/office/drawing/2014/main" xmlns="" id="{8A3399AB-7A6B-4383-A67E-65DBA00277C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1" name="Text Box 5">
          <a:extLst>
            <a:ext uri="{FF2B5EF4-FFF2-40B4-BE49-F238E27FC236}">
              <a16:creationId xmlns:a16="http://schemas.microsoft.com/office/drawing/2014/main" xmlns="" id="{9EE0C297-3B97-4737-AF6F-43E0FD40B49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2" name="Text Box 5">
          <a:extLst>
            <a:ext uri="{FF2B5EF4-FFF2-40B4-BE49-F238E27FC236}">
              <a16:creationId xmlns:a16="http://schemas.microsoft.com/office/drawing/2014/main" xmlns="" id="{90094191-04F7-4E57-9DEE-4D246A4C12F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3" name="Text Box 5">
          <a:extLst>
            <a:ext uri="{FF2B5EF4-FFF2-40B4-BE49-F238E27FC236}">
              <a16:creationId xmlns:a16="http://schemas.microsoft.com/office/drawing/2014/main" xmlns="" id="{E606F79E-7527-4DD4-A4DA-2255FBBDB21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4" name="Text Box 5">
          <a:extLst>
            <a:ext uri="{FF2B5EF4-FFF2-40B4-BE49-F238E27FC236}">
              <a16:creationId xmlns:a16="http://schemas.microsoft.com/office/drawing/2014/main" xmlns="" id="{BABF1E7E-9BC7-492E-BAC2-652218B6C98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5" name="Text Box 5">
          <a:extLst>
            <a:ext uri="{FF2B5EF4-FFF2-40B4-BE49-F238E27FC236}">
              <a16:creationId xmlns:a16="http://schemas.microsoft.com/office/drawing/2014/main" xmlns="" id="{7A9F83F9-53FF-424F-9388-C37981CA33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6" name="Text Box 5">
          <a:extLst>
            <a:ext uri="{FF2B5EF4-FFF2-40B4-BE49-F238E27FC236}">
              <a16:creationId xmlns:a16="http://schemas.microsoft.com/office/drawing/2014/main" xmlns="" id="{C4584D59-1F69-40B9-82BF-70904EC5B9A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7" name="Text Box 5">
          <a:extLst>
            <a:ext uri="{FF2B5EF4-FFF2-40B4-BE49-F238E27FC236}">
              <a16:creationId xmlns:a16="http://schemas.microsoft.com/office/drawing/2014/main" xmlns="" id="{5875ED40-55EE-4110-BC59-1FE4FA03EC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8" name="Text Box 5">
          <a:extLst>
            <a:ext uri="{FF2B5EF4-FFF2-40B4-BE49-F238E27FC236}">
              <a16:creationId xmlns:a16="http://schemas.microsoft.com/office/drawing/2014/main" xmlns="" id="{551B3E9B-6D5F-4DEC-A5BA-F373FD5BF26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59" name="Text Box 5">
          <a:extLst>
            <a:ext uri="{FF2B5EF4-FFF2-40B4-BE49-F238E27FC236}">
              <a16:creationId xmlns:a16="http://schemas.microsoft.com/office/drawing/2014/main" xmlns="" id="{614B51F4-3A2D-4EE8-8135-1F5ECC14203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0" name="Text Box 5">
          <a:extLst>
            <a:ext uri="{FF2B5EF4-FFF2-40B4-BE49-F238E27FC236}">
              <a16:creationId xmlns:a16="http://schemas.microsoft.com/office/drawing/2014/main" xmlns="" id="{0C2CD5A9-FB00-4FA0-9983-3D3445F6726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1" name="Text Box 5">
          <a:extLst>
            <a:ext uri="{FF2B5EF4-FFF2-40B4-BE49-F238E27FC236}">
              <a16:creationId xmlns:a16="http://schemas.microsoft.com/office/drawing/2014/main" xmlns="" id="{3F91D66E-52DC-45F9-9EB3-7675686F24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2" name="Text Box 5">
          <a:extLst>
            <a:ext uri="{FF2B5EF4-FFF2-40B4-BE49-F238E27FC236}">
              <a16:creationId xmlns:a16="http://schemas.microsoft.com/office/drawing/2014/main" xmlns="" id="{F2766561-798E-4F92-8B33-FD54525659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3" name="Text Box 5">
          <a:extLst>
            <a:ext uri="{FF2B5EF4-FFF2-40B4-BE49-F238E27FC236}">
              <a16:creationId xmlns:a16="http://schemas.microsoft.com/office/drawing/2014/main" xmlns="" id="{2823C124-64D4-48D7-904E-24EB8158AD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4" name="Text Box 5">
          <a:extLst>
            <a:ext uri="{FF2B5EF4-FFF2-40B4-BE49-F238E27FC236}">
              <a16:creationId xmlns:a16="http://schemas.microsoft.com/office/drawing/2014/main" xmlns="" id="{155359F8-3AB7-47DE-973A-D7CA2AB7D9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5" name="Text Box 5">
          <a:extLst>
            <a:ext uri="{FF2B5EF4-FFF2-40B4-BE49-F238E27FC236}">
              <a16:creationId xmlns:a16="http://schemas.microsoft.com/office/drawing/2014/main" xmlns="" id="{8CD3FEAB-3E6F-436F-B74A-1D5DA8101DE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6" name="Text Box 5">
          <a:extLst>
            <a:ext uri="{FF2B5EF4-FFF2-40B4-BE49-F238E27FC236}">
              <a16:creationId xmlns:a16="http://schemas.microsoft.com/office/drawing/2014/main" xmlns="" id="{18A82BEB-716E-4C74-ABD8-30954BB67FC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7" name="Text Box 5">
          <a:extLst>
            <a:ext uri="{FF2B5EF4-FFF2-40B4-BE49-F238E27FC236}">
              <a16:creationId xmlns:a16="http://schemas.microsoft.com/office/drawing/2014/main" xmlns="" id="{DC06F9C9-1D52-498C-BD2D-8D22B9B524A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8" name="Text Box 5">
          <a:extLst>
            <a:ext uri="{FF2B5EF4-FFF2-40B4-BE49-F238E27FC236}">
              <a16:creationId xmlns:a16="http://schemas.microsoft.com/office/drawing/2014/main" xmlns="" id="{0623FCF3-7B28-40AE-B9CE-6EA756ED3F5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69" name="Text Box 5">
          <a:extLst>
            <a:ext uri="{FF2B5EF4-FFF2-40B4-BE49-F238E27FC236}">
              <a16:creationId xmlns:a16="http://schemas.microsoft.com/office/drawing/2014/main" xmlns="" id="{36BB675F-241F-4A90-BF6B-B1646AC805B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0" name="Text Box 5">
          <a:extLst>
            <a:ext uri="{FF2B5EF4-FFF2-40B4-BE49-F238E27FC236}">
              <a16:creationId xmlns:a16="http://schemas.microsoft.com/office/drawing/2014/main" xmlns="" id="{5FA0C77E-0EFF-43AF-A4C4-A0905E73A0A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1" name="Text Box 5">
          <a:extLst>
            <a:ext uri="{FF2B5EF4-FFF2-40B4-BE49-F238E27FC236}">
              <a16:creationId xmlns:a16="http://schemas.microsoft.com/office/drawing/2014/main" xmlns="" id="{1DDC8BC6-2D7C-46D1-879E-608D9D3317A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2" name="Text Box 5">
          <a:extLst>
            <a:ext uri="{FF2B5EF4-FFF2-40B4-BE49-F238E27FC236}">
              <a16:creationId xmlns:a16="http://schemas.microsoft.com/office/drawing/2014/main" xmlns="" id="{76213140-C1C0-4CD6-82D2-47D3C97F65A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3" name="Text Box 5">
          <a:extLst>
            <a:ext uri="{FF2B5EF4-FFF2-40B4-BE49-F238E27FC236}">
              <a16:creationId xmlns:a16="http://schemas.microsoft.com/office/drawing/2014/main" xmlns="" id="{8AAE436B-73CF-4934-BA54-A140B8C34C8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4" name="Text Box 5">
          <a:extLst>
            <a:ext uri="{FF2B5EF4-FFF2-40B4-BE49-F238E27FC236}">
              <a16:creationId xmlns:a16="http://schemas.microsoft.com/office/drawing/2014/main" xmlns="" id="{0C13436E-4BCD-4617-8999-24DB030D63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5" name="Text Box 5">
          <a:extLst>
            <a:ext uri="{FF2B5EF4-FFF2-40B4-BE49-F238E27FC236}">
              <a16:creationId xmlns:a16="http://schemas.microsoft.com/office/drawing/2014/main" xmlns="" id="{7D2E055E-D044-4055-AB5A-DF12E5BC34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6" name="Text Box 5">
          <a:extLst>
            <a:ext uri="{FF2B5EF4-FFF2-40B4-BE49-F238E27FC236}">
              <a16:creationId xmlns:a16="http://schemas.microsoft.com/office/drawing/2014/main" xmlns="" id="{C427498F-5725-4611-B2E7-A16A8408E5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7" name="Text Box 5">
          <a:extLst>
            <a:ext uri="{FF2B5EF4-FFF2-40B4-BE49-F238E27FC236}">
              <a16:creationId xmlns:a16="http://schemas.microsoft.com/office/drawing/2014/main" xmlns="" id="{278F612E-9F41-45FE-9907-2F0FCAFC8A7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8" name="Text Box 5">
          <a:extLst>
            <a:ext uri="{FF2B5EF4-FFF2-40B4-BE49-F238E27FC236}">
              <a16:creationId xmlns:a16="http://schemas.microsoft.com/office/drawing/2014/main" xmlns="" id="{E605516B-3967-4EA5-974A-63285F9076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79" name="Text Box 5">
          <a:extLst>
            <a:ext uri="{FF2B5EF4-FFF2-40B4-BE49-F238E27FC236}">
              <a16:creationId xmlns:a16="http://schemas.microsoft.com/office/drawing/2014/main" xmlns="" id="{5C33B68C-4D8A-4D82-BBC5-4750E4A24B2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0" name="Text Box 5">
          <a:extLst>
            <a:ext uri="{FF2B5EF4-FFF2-40B4-BE49-F238E27FC236}">
              <a16:creationId xmlns:a16="http://schemas.microsoft.com/office/drawing/2014/main" xmlns="" id="{3BBEE60E-C5D6-47AC-BDDF-2874777BAB7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1" name="Text Box 5">
          <a:extLst>
            <a:ext uri="{FF2B5EF4-FFF2-40B4-BE49-F238E27FC236}">
              <a16:creationId xmlns:a16="http://schemas.microsoft.com/office/drawing/2014/main" xmlns="" id="{47928288-BF8E-4525-B349-F53E0AB521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2" name="Text Box 5">
          <a:extLst>
            <a:ext uri="{FF2B5EF4-FFF2-40B4-BE49-F238E27FC236}">
              <a16:creationId xmlns:a16="http://schemas.microsoft.com/office/drawing/2014/main" xmlns="" id="{C4968565-E7F6-4331-BAED-920702003EA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3" name="Text Box 5">
          <a:extLst>
            <a:ext uri="{FF2B5EF4-FFF2-40B4-BE49-F238E27FC236}">
              <a16:creationId xmlns:a16="http://schemas.microsoft.com/office/drawing/2014/main" xmlns="" id="{A99CDD24-944A-4AD3-A9AD-4513A7040AA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4" name="Text Box 5">
          <a:extLst>
            <a:ext uri="{FF2B5EF4-FFF2-40B4-BE49-F238E27FC236}">
              <a16:creationId xmlns:a16="http://schemas.microsoft.com/office/drawing/2014/main" xmlns="" id="{F04753A5-CB7B-466D-BD4F-E8A78B172A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5" name="Text Box 5">
          <a:extLst>
            <a:ext uri="{FF2B5EF4-FFF2-40B4-BE49-F238E27FC236}">
              <a16:creationId xmlns:a16="http://schemas.microsoft.com/office/drawing/2014/main" xmlns="" id="{33BBB912-6BB3-4EF6-861F-63AE47BEDC2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6" name="Text Box 5">
          <a:extLst>
            <a:ext uri="{FF2B5EF4-FFF2-40B4-BE49-F238E27FC236}">
              <a16:creationId xmlns:a16="http://schemas.microsoft.com/office/drawing/2014/main" xmlns="" id="{350EEA0A-8E0D-4354-AAAB-5AE41A5FBBC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7" name="Text Box 5">
          <a:extLst>
            <a:ext uri="{FF2B5EF4-FFF2-40B4-BE49-F238E27FC236}">
              <a16:creationId xmlns:a16="http://schemas.microsoft.com/office/drawing/2014/main" xmlns="" id="{CE09F79F-31B7-41E2-B64D-69FA1046C93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8" name="Text Box 5">
          <a:extLst>
            <a:ext uri="{FF2B5EF4-FFF2-40B4-BE49-F238E27FC236}">
              <a16:creationId xmlns:a16="http://schemas.microsoft.com/office/drawing/2014/main" xmlns="" id="{EA4159B3-71D5-4CD3-9334-10829F6B442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89" name="Text Box 5">
          <a:extLst>
            <a:ext uri="{FF2B5EF4-FFF2-40B4-BE49-F238E27FC236}">
              <a16:creationId xmlns:a16="http://schemas.microsoft.com/office/drawing/2014/main" xmlns="" id="{AEE8CB47-29CF-470F-885F-6DEA42D2DC7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0" name="Text Box 5">
          <a:extLst>
            <a:ext uri="{FF2B5EF4-FFF2-40B4-BE49-F238E27FC236}">
              <a16:creationId xmlns:a16="http://schemas.microsoft.com/office/drawing/2014/main" xmlns="" id="{6EF3EC53-2038-4B65-A942-10401A7AB5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1" name="Text Box 5">
          <a:extLst>
            <a:ext uri="{FF2B5EF4-FFF2-40B4-BE49-F238E27FC236}">
              <a16:creationId xmlns:a16="http://schemas.microsoft.com/office/drawing/2014/main" xmlns="" id="{AFE09D74-FCA3-45B2-8A0A-78F204B4B1A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2" name="Text Box 5">
          <a:extLst>
            <a:ext uri="{FF2B5EF4-FFF2-40B4-BE49-F238E27FC236}">
              <a16:creationId xmlns:a16="http://schemas.microsoft.com/office/drawing/2014/main" xmlns="" id="{20B76D06-85AE-440E-8887-8F0626D84F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3" name="Text Box 5">
          <a:extLst>
            <a:ext uri="{FF2B5EF4-FFF2-40B4-BE49-F238E27FC236}">
              <a16:creationId xmlns:a16="http://schemas.microsoft.com/office/drawing/2014/main" xmlns="" id="{549CB1FF-43F2-4108-B5FE-1AD0EC9059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4" name="Text Box 5">
          <a:extLst>
            <a:ext uri="{FF2B5EF4-FFF2-40B4-BE49-F238E27FC236}">
              <a16:creationId xmlns:a16="http://schemas.microsoft.com/office/drawing/2014/main" xmlns="" id="{BD49EF8D-7F88-42D5-AB40-0195565825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5" name="Text Box 5">
          <a:extLst>
            <a:ext uri="{FF2B5EF4-FFF2-40B4-BE49-F238E27FC236}">
              <a16:creationId xmlns:a16="http://schemas.microsoft.com/office/drawing/2014/main" xmlns="" id="{C1113316-A0C0-4EA6-9CAC-9CC6510720C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6" name="Text Box 5">
          <a:extLst>
            <a:ext uri="{FF2B5EF4-FFF2-40B4-BE49-F238E27FC236}">
              <a16:creationId xmlns:a16="http://schemas.microsoft.com/office/drawing/2014/main" xmlns="" id="{319763FD-B600-47B9-9EAC-567DD4B73F5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7" name="Text Box 5">
          <a:extLst>
            <a:ext uri="{FF2B5EF4-FFF2-40B4-BE49-F238E27FC236}">
              <a16:creationId xmlns:a16="http://schemas.microsoft.com/office/drawing/2014/main" xmlns="" id="{4B3B4045-06FF-422C-9771-A7B8C0BEA5D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8" name="Text Box 5">
          <a:extLst>
            <a:ext uri="{FF2B5EF4-FFF2-40B4-BE49-F238E27FC236}">
              <a16:creationId xmlns:a16="http://schemas.microsoft.com/office/drawing/2014/main" xmlns="" id="{C06F25FC-62ED-43EC-BBBC-1C9AF218169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499" name="Text Box 5">
          <a:extLst>
            <a:ext uri="{FF2B5EF4-FFF2-40B4-BE49-F238E27FC236}">
              <a16:creationId xmlns:a16="http://schemas.microsoft.com/office/drawing/2014/main" xmlns="" id="{75A9014E-EAA8-4B8C-98DF-3476913F87C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0" name="Text Box 5">
          <a:extLst>
            <a:ext uri="{FF2B5EF4-FFF2-40B4-BE49-F238E27FC236}">
              <a16:creationId xmlns:a16="http://schemas.microsoft.com/office/drawing/2014/main" xmlns="" id="{B8453284-FCBA-48F4-8AFA-B8778CFFE97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1" name="Text Box 5">
          <a:extLst>
            <a:ext uri="{FF2B5EF4-FFF2-40B4-BE49-F238E27FC236}">
              <a16:creationId xmlns:a16="http://schemas.microsoft.com/office/drawing/2014/main" xmlns="" id="{CB3CF288-5EF8-4D9C-988D-6B76B415010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2" name="Text Box 5">
          <a:extLst>
            <a:ext uri="{FF2B5EF4-FFF2-40B4-BE49-F238E27FC236}">
              <a16:creationId xmlns:a16="http://schemas.microsoft.com/office/drawing/2014/main" xmlns="" id="{01B5B035-9C66-48D2-99D6-D2C8C1F97C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3" name="Text Box 5">
          <a:extLst>
            <a:ext uri="{FF2B5EF4-FFF2-40B4-BE49-F238E27FC236}">
              <a16:creationId xmlns:a16="http://schemas.microsoft.com/office/drawing/2014/main" xmlns="" id="{C07145D1-9BB1-447F-95D9-A1060625ACA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4" name="Text Box 5">
          <a:extLst>
            <a:ext uri="{FF2B5EF4-FFF2-40B4-BE49-F238E27FC236}">
              <a16:creationId xmlns:a16="http://schemas.microsoft.com/office/drawing/2014/main" xmlns="" id="{B0AF52F2-8983-4CB1-8054-99E4C7DFBC0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5" name="Text Box 5">
          <a:extLst>
            <a:ext uri="{FF2B5EF4-FFF2-40B4-BE49-F238E27FC236}">
              <a16:creationId xmlns:a16="http://schemas.microsoft.com/office/drawing/2014/main" xmlns="" id="{2CCFA597-66F2-41D1-B034-833E1646B8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6" name="Text Box 5">
          <a:extLst>
            <a:ext uri="{FF2B5EF4-FFF2-40B4-BE49-F238E27FC236}">
              <a16:creationId xmlns:a16="http://schemas.microsoft.com/office/drawing/2014/main" xmlns="" id="{2BC7A6FF-F0CE-4725-BCB7-1BE9CCA513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7" name="Text Box 5">
          <a:extLst>
            <a:ext uri="{FF2B5EF4-FFF2-40B4-BE49-F238E27FC236}">
              <a16:creationId xmlns:a16="http://schemas.microsoft.com/office/drawing/2014/main" xmlns="" id="{A846B6B4-687E-41AE-8F48-275C01A66E5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8" name="Text Box 5">
          <a:extLst>
            <a:ext uri="{FF2B5EF4-FFF2-40B4-BE49-F238E27FC236}">
              <a16:creationId xmlns:a16="http://schemas.microsoft.com/office/drawing/2014/main" xmlns="" id="{8A472548-103B-45E8-A6CB-A8E61E631C6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09" name="Text Box 5">
          <a:extLst>
            <a:ext uri="{FF2B5EF4-FFF2-40B4-BE49-F238E27FC236}">
              <a16:creationId xmlns:a16="http://schemas.microsoft.com/office/drawing/2014/main" xmlns="" id="{587E0E19-5907-4CF6-A010-3CFD41C3049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0" name="Text Box 5">
          <a:extLst>
            <a:ext uri="{FF2B5EF4-FFF2-40B4-BE49-F238E27FC236}">
              <a16:creationId xmlns:a16="http://schemas.microsoft.com/office/drawing/2014/main" xmlns="" id="{F6B94145-6EEB-4227-AD9F-ACFF99B47C0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1" name="Text Box 5">
          <a:extLst>
            <a:ext uri="{FF2B5EF4-FFF2-40B4-BE49-F238E27FC236}">
              <a16:creationId xmlns:a16="http://schemas.microsoft.com/office/drawing/2014/main" xmlns="" id="{EC25A47A-06CF-44BF-A624-FC0EA51DBFA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2" name="Text Box 5">
          <a:extLst>
            <a:ext uri="{FF2B5EF4-FFF2-40B4-BE49-F238E27FC236}">
              <a16:creationId xmlns:a16="http://schemas.microsoft.com/office/drawing/2014/main" xmlns="" id="{61226333-8B92-4455-9BE5-E0F13DFA14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3" name="Text Box 5">
          <a:extLst>
            <a:ext uri="{FF2B5EF4-FFF2-40B4-BE49-F238E27FC236}">
              <a16:creationId xmlns:a16="http://schemas.microsoft.com/office/drawing/2014/main" xmlns="" id="{C742DA3A-54BD-4B1B-80B6-6F45BF2220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4" name="Text Box 5">
          <a:extLst>
            <a:ext uri="{FF2B5EF4-FFF2-40B4-BE49-F238E27FC236}">
              <a16:creationId xmlns:a16="http://schemas.microsoft.com/office/drawing/2014/main" xmlns="" id="{292AD773-01E5-4D48-9DD9-06E26B96327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5" name="Text Box 5">
          <a:extLst>
            <a:ext uri="{FF2B5EF4-FFF2-40B4-BE49-F238E27FC236}">
              <a16:creationId xmlns:a16="http://schemas.microsoft.com/office/drawing/2014/main" xmlns="" id="{48969030-F707-46D0-AD09-1F73D4892DA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6" name="Text Box 5">
          <a:extLst>
            <a:ext uri="{FF2B5EF4-FFF2-40B4-BE49-F238E27FC236}">
              <a16:creationId xmlns:a16="http://schemas.microsoft.com/office/drawing/2014/main" xmlns="" id="{933EC85C-C078-448D-8DD5-B7560053A0C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7" name="Text Box 5">
          <a:extLst>
            <a:ext uri="{FF2B5EF4-FFF2-40B4-BE49-F238E27FC236}">
              <a16:creationId xmlns:a16="http://schemas.microsoft.com/office/drawing/2014/main" xmlns="" id="{77A30835-59C6-4092-9BE7-BB215145D1A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8" name="Text Box 5">
          <a:extLst>
            <a:ext uri="{FF2B5EF4-FFF2-40B4-BE49-F238E27FC236}">
              <a16:creationId xmlns:a16="http://schemas.microsoft.com/office/drawing/2014/main" xmlns="" id="{847F6662-1586-4444-BDB3-7415F365BD5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19" name="Text Box 5">
          <a:extLst>
            <a:ext uri="{FF2B5EF4-FFF2-40B4-BE49-F238E27FC236}">
              <a16:creationId xmlns:a16="http://schemas.microsoft.com/office/drawing/2014/main" xmlns="" id="{FDD9B670-DD7F-4393-9CF0-464C735CEAB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0" name="Text Box 5">
          <a:extLst>
            <a:ext uri="{FF2B5EF4-FFF2-40B4-BE49-F238E27FC236}">
              <a16:creationId xmlns:a16="http://schemas.microsoft.com/office/drawing/2014/main" xmlns="" id="{A344ACA7-D979-4374-BF7B-B416BB52C63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1" name="Text Box 5">
          <a:extLst>
            <a:ext uri="{FF2B5EF4-FFF2-40B4-BE49-F238E27FC236}">
              <a16:creationId xmlns:a16="http://schemas.microsoft.com/office/drawing/2014/main" xmlns="" id="{1C8BAFB9-DC9D-4EB3-8B4C-10C97F95CF9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2" name="Text Box 5">
          <a:extLst>
            <a:ext uri="{FF2B5EF4-FFF2-40B4-BE49-F238E27FC236}">
              <a16:creationId xmlns:a16="http://schemas.microsoft.com/office/drawing/2014/main" xmlns="" id="{F06F1E50-2DAE-4FBB-96AB-EC54ACD756C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3" name="Text Box 5">
          <a:extLst>
            <a:ext uri="{FF2B5EF4-FFF2-40B4-BE49-F238E27FC236}">
              <a16:creationId xmlns:a16="http://schemas.microsoft.com/office/drawing/2014/main" xmlns="" id="{0D54B6FC-1A39-4154-8691-C24DD3071FC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4" name="Text Box 5">
          <a:extLst>
            <a:ext uri="{FF2B5EF4-FFF2-40B4-BE49-F238E27FC236}">
              <a16:creationId xmlns:a16="http://schemas.microsoft.com/office/drawing/2014/main" xmlns="" id="{1DE9C592-DA5D-4885-8214-BC8AAA09593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5" name="Text Box 5">
          <a:extLst>
            <a:ext uri="{FF2B5EF4-FFF2-40B4-BE49-F238E27FC236}">
              <a16:creationId xmlns:a16="http://schemas.microsoft.com/office/drawing/2014/main" xmlns="" id="{5CB2E4F2-020D-4D45-B763-B2A0F905B1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6" name="Text Box 5">
          <a:extLst>
            <a:ext uri="{FF2B5EF4-FFF2-40B4-BE49-F238E27FC236}">
              <a16:creationId xmlns:a16="http://schemas.microsoft.com/office/drawing/2014/main" xmlns="" id="{0FBC10E1-5F29-4FF1-A3F9-ABB61165523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7" name="Text Box 5">
          <a:extLst>
            <a:ext uri="{FF2B5EF4-FFF2-40B4-BE49-F238E27FC236}">
              <a16:creationId xmlns:a16="http://schemas.microsoft.com/office/drawing/2014/main" xmlns="" id="{60901150-A0FC-4E16-BFC7-355CE9B34D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8" name="Text Box 5">
          <a:extLst>
            <a:ext uri="{FF2B5EF4-FFF2-40B4-BE49-F238E27FC236}">
              <a16:creationId xmlns:a16="http://schemas.microsoft.com/office/drawing/2014/main" xmlns="" id="{5BF98A98-C96E-45AF-9B1F-A8039B684A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29" name="Text Box 5">
          <a:extLst>
            <a:ext uri="{FF2B5EF4-FFF2-40B4-BE49-F238E27FC236}">
              <a16:creationId xmlns:a16="http://schemas.microsoft.com/office/drawing/2014/main" xmlns="" id="{DFEE3112-DF88-4202-AE69-D99307305E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0" name="Text Box 5">
          <a:extLst>
            <a:ext uri="{FF2B5EF4-FFF2-40B4-BE49-F238E27FC236}">
              <a16:creationId xmlns:a16="http://schemas.microsoft.com/office/drawing/2014/main" xmlns="" id="{EFC92B54-0903-4490-B9EA-4751C780C8E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1" name="Text Box 5">
          <a:extLst>
            <a:ext uri="{FF2B5EF4-FFF2-40B4-BE49-F238E27FC236}">
              <a16:creationId xmlns:a16="http://schemas.microsoft.com/office/drawing/2014/main" xmlns="" id="{009D009B-F0A6-46CD-BCA6-234B3BE7E27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2" name="Text Box 5">
          <a:extLst>
            <a:ext uri="{FF2B5EF4-FFF2-40B4-BE49-F238E27FC236}">
              <a16:creationId xmlns:a16="http://schemas.microsoft.com/office/drawing/2014/main" xmlns="" id="{0696ECEE-DD91-4783-9023-71B393B3907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3" name="Text Box 5">
          <a:extLst>
            <a:ext uri="{FF2B5EF4-FFF2-40B4-BE49-F238E27FC236}">
              <a16:creationId xmlns:a16="http://schemas.microsoft.com/office/drawing/2014/main" xmlns="" id="{27B543C1-FF4B-48B2-B865-E3F8A47B6A5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4" name="Text Box 5">
          <a:extLst>
            <a:ext uri="{FF2B5EF4-FFF2-40B4-BE49-F238E27FC236}">
              <a16:creationId xmlns:a16="http://schemas.microsoft.com/office/drawing/2014/main" xmlns="" id="{B5981D80-82CE-498D-A109-23EB1C712FA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5" name="Text Box 5">
          <a:extLst>
            <a:ext uri="{FF2B5EF4-FFF2-40B4-BE49-F238E27FC236}">
              <a16:creationId xmlns:a16="http://schemas.microsoft.com/office/drawing/2014/main" xmlns="" id="{04A947F8-DFA1-4582-B62D-866FE0F3107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6" name="Text Box 5">
          <a:extLst>
            <a:ext uri="{FF2B5EF4-FFF2-40B4-BE49-F238E27FC236}">
              <a16:creationId xmlns:a16="http://schemas.microsoft.com/office/drawing/2014/main" xmlns="" id="{4B21EF7E-91E3-469B-A53C-D6A363E2ADC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7" name="Text Box 5">
          <a:extLst>
            <a:ext uri="{FF2B5EF4-FFF2-40B4-BE49-F238E27FC236}">
              <a16:creationId xmlns:a16="http://schemas.microsoft.com/office/drawing/2014/main" xmlns="" id="{DD1BC7AC-5429-4E1B-90EB-8DAC1B648BC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8" name="Text Box 5">
          <a:extLst>
            <a:ext uri="{FF2B5EF4-FFF2-40B4-BE49-F238E27FC236}">
              <a16:creationId xmlns:a16="http://schemas.microsoft.com/office/drawing/2014/main" xmlns="" id="{DA90AC7E-7A56-446B-A3CE-D270639608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39" name="Text Box 5">
          <a:extLst>
            <a:ext uri="{FF2B5EF4-FFF2-40B4-BE49-F238E27FC236}">
              <a16:creationId xmlns:a16="http://schemas.microsoft.com/office/drawing/2014/main" xmlns="" id="{F2760C8D-D2D1-4BE7-94C6-24218EDC92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0" name="Text Box 5">
          <a:extLst>
            <a:ext uri="{FF2B5EF4-FFF2-40B4-BE49-F238E27FC236}">
              <a16:creationId xmlns:a16="http://schemas.microsoft.com/office/drawing/2014/main" xmlns="" id="{76A8EB33-A56F-4024-B310-51F350AAA1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1" name="Text Box 5">
          <a:extLst>
            <a:ext uri="{FF2B5EF4-FFF2-40B4-BE49-F238E27FC236}">
              <a16:creationId xmlns:a16="http://schemas.microsoft.com/office/drawing/2014/main" xmlns="" id="{DD520AD5-974A-4C68-A8BC-DD7B43BB070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2" name="Text Box 5">
          <a:extLst>
            <a:ext uri="{FF2B5EF4-FFF2-40B4-BE49-F238E27FC236}">
              <a16:creationId xmlns:a16="http://schemas.microsoft.com/office/drawing/2014/main" xmlns="" id="{5791FEBD-DCEE-4BB6-9A1E-791C00F9C77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3" name="Text Box 5">
          <a:extLst>
            <a:ext uri="{FF2B5EF4-FFF2-40B4-BE49-F238E27FC236}">
              <a16:creationId xmlns:a16="http://schemas.microsoft.com/office/drawing/2014/main" xmlns="" id="{FBC6173B-2B03-46DF-8EB7-66115C8C10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4" name="Text Box 5">
          <a:extLst>
            <a:ext uri="{FF2B5EF4-FFF2-40B4-BE49-F238E27FC236}">
              <a16:creationId xmlns:a16="http://schemas.microsoft.com/office/drawing/2014/main" xmlns="" id="{609B7162-3B57-4CC1-8B38-613F0866AD0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5" name="Text Box 5">
          <a:extLst>
            <a:ext uri="{FF2B5EF4-FFF2-40B4-BE49-F238E27FC236}">
              <a16:creationId xmlns:a16="http://schemas.microsoft.com/office/drawing/2014/main" xmlns="" id="{5864D3F1-08C2-4CE1-B22F-F2086B4D05C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6" name="Text Box 5">
          <a:extLst>
            <a:ext uri="{FF2B5EF4-FFF2-40B4-BE49-F238E27FC236}">
              <a16:creationId xmlns:a16="http://schemas.microsoft.com/office/drawing/2014/main" xmlns="" id="{313754B5-BF25-4D91-AFD1-E2D63CDB0D8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7" name="Text Box 5">
          <a:extLst>
            <a:ext uri="{FF2B5EF4-FFF2-40B4-BE49-F238E27FC236}">
              <a16:creationId xmlns:a16="http://schemas.microsoft.com/office/drawing/2014/main" xmlns="" id="{800ED7F9-89CB-4824-9DC5-17F775FC783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8" name="Text Box 5">
          <a:extLst>
            <a:ext uri="{FF2B5EF4-FFF2-40B4-BE49-F238E27FC236}">
              <a16:creationId xmlns:a16="http://schemas.microsoft.com/office/drawing/2014/main" xmlns="" id="{BC0C1DC3-BBFB-4064-9710-65AADDE3EBC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49" name="Text Box 5">
          <a:extLst>
            <a:ext uri="{FF2B5EF4-FFF2-40B4-BE49-F238E27FC236}">
              <a16:creationId xmlns:a16="http://schemas.microsoft.com/office/drawing/2014/main" xmlns="" id="{C1E48CAC-7D0D-4E7B-B255-C91D26F198D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0" name="Text Box 5">
          <a:extLst>
            <a:ext uri="{FF2B5EF4-FFF2-40B4-BE49-F238E27FC236}">
              <a16:creationId xmlns:a16="http://schemas.microsoft.com/office/drawing/2014/main" xmlns="" id="{3DBC27B2-C7CE-4E80-A652-76899640BA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1" name="Text Box 5">
          <a:extLst>
            <a:ext uri="{FF2B5EF4-FFF2-40B4-BE49-F238E27FC236}">
              <a16:creationId xmlns:a16="http://schemas.microsoft.com/office/drawing/2014/main" xmlns="" id="{29202DC3-3E03-4FE9-8575-E853060A073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2" name="Text Box 5">
          <a:extLst>
            <a:ext uri="{FF2B5EF4-FFF2-40B4-BE49-F238E27FC236}">
              <a16:creationId xmlns:a16="http://schemas.microsoft.com/office/drawing/2014/main" xmlns="" id="{5E7EE963-3955-4F4E-A2F8-3C4989065A6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3" name="Text Box 5">
          <a:extLst>
            <a:ext uri="{FF2B5EF4-FFF2-40B4-BE49-F238E27FC236}">
              <a16:creationId xmlns:a16="http://schemas.microsoft.com/office/drawing/2014/main" xmlns="" id="{FEACB436-F315-46FE-94D5-79FC1E5F18B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4" name="Text Box 5">
          <a:extLst>
            <a:ext uri="{FF2B5EF4-FFF2-40B4-BE49-F238E27FC236}">
              <a16:creationId xmlns:a16="http://schemas.microsoft.com/office/drawing/2014/main" xmlns="" id="{9343B4EF-4619-4EF5-96D9-C06F3681E52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5" name="Text Box 5">
          <a:extLst>
            <a:ext uri="{FF2B5EF4-FFF2-40B4-BE49-F238E27FC236}">
              <a16:creationId xmlns:a16="http://schemas.microsoft.com/office/drawing/2014/main" xmlns="" id="{CDFFECDD-5A84-4A60-858A-47B7925689C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6" name="Text Box 5">
          <a:extLst>
            <a:ext uri="{FF2B5EF4-FFF2-40B4-BE49-F238E27FC236}">
              <a16:creationId xmlns:a16="http://schemas.microsoft.com/office/drawing/2014/main" xmlns="" id="{F9B7BF96-EAB1-4E5D-A316-7E90147944A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7" name="Text Box 5">
          <a:extLst>
            <a:ext uri="{FF2B5EF4-FFF2-40B4-BE49-F238E27FC236}">
              <a16:creationId xmlns:a16="http://schemas.microsoft.com/office/drawing/2014/main" xmlns="" id="{4508E537-E412-452A-869E-E3EECEE2576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8" name="Text Box 5">
          <a:extLst>
            <a:ext uri="{FF2B5EF4-FFF2-40B4-BE49-F238E27FC236}">
              <a16:creationId xmlns:a16="http://schemas.microsoft.com/office/drawing/2014/main" xmlns="" id="{26E17C96-E075-4FB2-91BA-63AD3A569D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59" name="Text Box 5">
          <a:extLst>
            <a:ext uri="{FF2B5EF4-FFF2-40B4-BE49-F238E27FC236}">
              <a16:creationId xmlns:a16="http://schemas.microsoft.com/office/drawing/2014/main" xmlns="" id="{FF68742B-779A-4569-BD68-E1808D8B65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0" name="Text Box 5">
          <a:extLst>
            <a:ext uri="{FF2B5EF4-FFF2-40B4-BE49-F238E27FC236}">
              <a16:creationId xmlns:a16="http://schemas.microsoft.com/office/drawing/2014/main" xmlns="" id="{8ABDC7E9-8025-4B33-816E-66C97C90E5F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1" name="Text Box 5">
          <a:extLst>
            <a:ext uri="{FF2B5EF4-FFF2-40B4-BE49-F238E27FC236}">
              <a16:creationId xmlns:a16="http://schemas.microsoft.com/office/drawing/2014/main" xmlns="" id="{73752E23-7163-4A18-A276-7DAF0DFB2F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2" name="Text Box 5">
          <a:extLst>
            <a:ext uri="{FF2B5EF4-FFF2-40B4-BE49-F238E27FC236}">
              <a16:creationId xmlns:a16="http://schemas.microsoft.com/office/drawing/2014/main" xmlns="" id="{A596E8F4-0979-47B2-BD6C-FCC9F682DF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3" name="Text Box 5">
          <a:extLst>
            <a:ext uri="{FF2B5EF4-FFF2-40B4-BE49-F238E27FC236}">
              <a16:creationId xmlns:a16="http://schemas.microsoft.com/office/drawing/2014/main" xmlns="" id="{EFFB3E00-FEC6-4AB5-A2F3-44A036A955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4" name="Text Box 5">
          <a:extLst>
            <a:ext uri="{FF2B5EF4-FFF2-40B4-BE49-F238E27FC236}">
              <a16:creationId xmlns:a16="http://schemas.microsoft.com/office/drawing/2014/main" xmlns="" id="{8AFF96D6-6733-4960-B5A9-6C35389FD2F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5" name="Text Box 5">
          <a:extLst>
            <a:ext uri="{FF2B5EF4-FFF2-40B4-BE49-F238E27FC236}">
              <a16:creationId xmlns:a16="http://schemas.microsoft.com/office/drawing/2014/main" xmlns="" id="{BB5DBD91-0695-4698-843B-F7604E8753C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6" name="Text Box 5">
          <a:extLst>
            <a:ext uri="{FF2B5EF4-FFF2-40B4-BE49-F238E27FC236}">
              <a16:creationId xmlns:a16="http://schemas.microsoft.com/office/drawing/2014/main" xmlns="" id="{FC16A3A5-D7A7-4EC9-83F3-4DDA6570EB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7" name="Text Box 5">
          <a:extLst>
            <a:ext uri="{FF2B5EF4-FFF2-40B4-BE49-F238E27FC236}">
              <a16:creationId xmlns:a16="http://schemas.microsoft.com/office/drawing/2014/main" xmlns="" id="{D1E3077A-8213-4382-B9AF-BD5E4318821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8" name="Text Box 5">
          <a:extLst>
            <a:ext uri="{FF2B5EF4-FFF2-40B4-BE49-F238E27FC236}">
              <a16:creationId xmlns:a16="http://schemas.microsoft.com/office/drawing/2014/main" xmlns="" id="{2A8FD0F6-68CA-472E-A1EE-2F59C3C680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69" name="Text Box 5">
          <a:extLst>
            <a:ext uri="{FF2B5EF4-FFF2-40B4-BE49-F238E27FC236}">
              <a16:creationId xmlns:a16="http://schemas.microsoft.com/office/drawing/2014/main" xmlns="" id="{A2F01292-3788-46C6-A9EE-87F11C26F3A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0" name="Text Box 5">
          <a:extLst>
            <a:ext uri="{FF2B5EF4-FFF2-40B4-BE49-F238E27FC236}">
              <a16:creationId xmlns:a16="http://schemas.microsoft.com/office/drawing/2014/main" xmlns="" id="{8B7C9347-B1BB-4E63-9AAF-E35BA74F7B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1" name="Text Box 5">
          <a:extLst>
            <a:ext uri="{FF2B5EF4-FFF2-40B4-BE49-F238E27FC236}">
              <a16:creationId xmlns:a16="http://schemas.microsoft.com/office/drawing/2014/main" xmlns="" id="{09B72BF9-165C-4994-9E5A-F52CE63A491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2" name="Text Box 5">
          <a:extLst>
            <a:ext uri="{FF2B5EF4-FFF2-40B4-BE49-F238E27FC236}">
              <a16:creationId xmlns:a16="http://schemas.microsoft.com/office/drawing/2014/main" xmlns="" id="{974C7CF8-6CCA-4236-8CF7-85B648E6327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3" name="Text Box 5">
          <a:extLst>
            <a:ext uri="{FF2B5EF4-FFF2-40B4-BE49-F238E27FC236}">
              <a16:creationId xmlns:a16="http://schemas.microsoft.com/office/drawing/2014/main" xmlns="" id="{5AC99CE7-7E03-4792-8E85-492624527EF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4" name="Text Box 5">
          <a:extLst>
            <a:ext uri="{FF2B5EF4-FFF2-40B4-BE49-F238E27FC236}">
              <a16:creationId xmlns:a16="http://schemas.microsoft.com/office/drawing/2014/main" xmlns="" id="{22D06649-A18B-4025-B8D7-F3A33626A4E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5" name="Text Box 5">
          <a:extLst>
            <a:ext uri="{FF2B5EF4-FFF2-40B4-BE49-F238E27FC236}">
              <a16:creationId xmlns:a16="http://schemas.microsoft.com/office/drawing/2014/main" xmlns="" id="{58F5B155-704C-43A4-9746-F9637DFC8D7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6" name="Text Box 5">
          <a:extLst>
            <a:ext uri="{FF2B5EF4-FFF2-40B4-BE49-F238E27FC236}">
              <a16:creationId xmlns:a16="http://schemas.microsoft.com/office/drawing/2014/main" xmlns="" id="{301960FA-3E7F-41F1-947C-07DF868387C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7" name="Text Box 5">
          <a:extLst>
            <a:ext uri="{FF2B5EF4-FFF2-40B4-BE49-F238E27FC236}">
              <a16:creationId xmlns:a16="http://schemas.microsoft.com/office/drawing/2014/main" xmlns="" id="{A7B0E45A-4F2A-4E3C-B50E-22C7A10D797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8" name="Text Box 5">
          <a:extLst>
            <a:ext uri="{FF2B5EF4-FFF2-40B4-BE49-F238E27FC236}">
              <a16:creationId xmlns:a16="http://schemas.microsoft.com/office/drawing/2014/main" xmlns="" id="{D39E2DD7-08FC-4787-979F-63DD6BFBC4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79" name="Text Box 5">
          <a:extLst>
            <a:ext uri="{FF2B5EF4-FFF2-40B4-BE49-F238E27FC236}">
              <a16:creationId xmlns:a16="http://schemas.microsoft.com/office/drawing/2014/main" xmlns="" id="{53754477-BD22-4F57-8309-5727BB491D9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0" name="Text Box 5">
          <a:extLst>
            <a:ext uri="{FF2B5EF4-FFF2-40B4-BE49-F238E27FC236}">
              <a16:creationId xmlns:a16="http://schemas.microsoft.com/office/drawing/2014/main" xmlns="" id="{2E2C685E-D038-4B2F-A885-149A67D7BA5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1" name="Text Box 5">
          <a:extLst>
            <a:ext uri="{FF2B5EF4-FFF2-40B4-BE49-F238E27FC236}">
              <a16:creationId xmlns:a16="http://schemas.microsoft.com/office/drawing/2014/main" xmlns="" id="{B263F1AE-B86F-48D1-9766-1BC0345D29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2" name="Text Box 5">
          <a:extLst>
            <a:ext uri="{FF2B5EF4-FFF2-40B4-BE49-F238E27FC236}">
              <a16:creationId xmlns:a16="http://schemas.microsoft.com/office/drawing/2014/main" xmlns="" id="{7D75BCBF-68EE-400B-8CAD-D2907C2346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3" name="Text Box 5">
          <a:extLst>
            <a:ext uri="{FF2B5EF4-FFF2-40B4-BE49-F238E27FC236}">
              <a16:creationId xmlns:a16="http://schemas.microsoft.com/office/drawing/2014/main" xmlns="" id="{01592DA1-AEC2-4B0C-9520-C9CB286FFF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4" name="Text Box 5">
          <a:extLst>
            <a:ext uri="{FF2B5EF4-FFF2-40B4-BE49-F238E27FC236}">
              <a16:creationId xmlns:a16="http://schemas.microsoft.com/office/drawing/2014/main" xmlns="" id="{A84E2CF0-CAE5-4772-AC71-560D8C58878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5" name="Text Box 5">
          <a:extLst>
            <a:ext uri="{FF2B5EF4-FFF2-40B4-BE49-F238E27FC236}">
              <a16:creationId xmlns:a16="http://schemas.microsoft.com/office/drawing/2014/main" xmlns="" id="{C986F4FE-FAD1-4678-88ED-7776753FEB4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6" name="Text Box 5">
          <a:extLst>
            <a:ext uri="{FF2B5EF4-FFF2-40B4-BE49-F238E27FC236}">
              <a16:creationId xmlns:a16="http://schemas.microsoft.com/office/drawing/2014/main" xmlns="" id="{903B001E-6A4C-43E6-B782-84889E8749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7" name="Text Box 5">
          <a:extLst>
            <a:ext uri="{FF2B5EF4-FFF2-40B4-BE49-F238E27FC236}">
              <a16:creationId xmlns:a16="http://schemas.microsoft.com/office/drawing/2014/main" xmlns="" id="{413B9851-1229-4614-A3AA-869F3CDB196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8" name="Text Box 5">
          <a:extLst>
            <a:ext uri="{FF2B5EF4-FFF2-40B4-BE49-F238E27FC236}">
              <a16:creationId xmlns:a16="http://schemas.microsoft.com/office/drawing/2014/main" xmlns="" id="{E3287A75-2164-467E-88D0-85E4531C36D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89" name="Text Box 5">
          <a:extLst>
            <a:ext uri="{FF2B5EF4-FFF2-40B4-BE49-F238E27FC236}">
              <a16:creationId xmlns:a16="http://schemas.microsoft.com/office/drawing/2014/main" xmlns="" id="{825FBCEF-FCC9-4CEA-8091-5BB4A024B40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0" name="Text Box 5">
          <a:extLst>
            <a:ext uri="{FF2B5EF4-FFF2-40B4-BE49-F238E27FC236}">
              <a16:creationId xmlns:a16="http://schemas.microsoft.com/office/drawing/2014/main" xmlns="" id="{BBA0A2AE-6D4A-4A87-9788-A6E40632C9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1" name="Text Box 5">
          <a:extLst>
            <a:ext uri="{FF2B5EF4-FFF2-40B4-BE49-F238E27FC236}">
              <a16:creationId xmlns:a16="http://schemas.microsoft.com/office/drawing/2014/main" xmlns="" id="{8825F209-86C0-426B-9BF1-6A39217C3B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2" name="Text Box 5">
          <a:extLst>
            <a:ext uri="{FF2B5EF4-FFF2-40B4-BE49-F238E27FC236}">
              <a16:creationId xmlns:a16="http://schemas.microsoft.com/office/drawing/2014/main" xmlns="" id="{AF033B53-1EE0-4F45-A72A-D9FDEC8D378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3" name="Text Box 5">
          <a:extLst>
            <a:ext uri="{FF2B5EF4-FFF2-40B4-BE49-F238E27FC236}">
              <a16:creationId xmlns:a16="http://schemas.microsoft.com/office/drawing/2014/main" xmlns="" id="{BE30EC09-1559-488D-B971-8A02FEA358D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4" name="Text Box 5">
          <a:extLst>
            <a:ext uri="{FF2B5EF4-FFF2-40B4-BE49-F238E27FC236}">
              <a16:creationId xmlns:a16="http://schemas.microsoft.com/office/drawing/2014/main" xmlns="" id="{FC13E024-BC5D-420B-B8C6-30B686DB4E3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5" name="Text Box 5">
          <a:extLst>
            <a:ext uri="{FF2B5EF4-FFF2-40B4-BE49-F238E27FC236}">
              <a16:creationId xmlns:a16="http://schemas.microsoft.com/office/drawing/2014/main" xmlns="" id="{147FFCE0-1DCC-45C2-97FE-0D66B2641BD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6" name="Text Box 5">
          <a:extLst>
            <a:ext uri="{FF2B5EF4-FFF2-40B4-BE49-F238E27FC236}">
              <a16:creationId xmlns:a16="http://schemas.microsoft.com/office/drawing/2014/main" xmlns="" id="{A51449B3-559F-4433-81EF-86FDCA7046A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7" name="Text Box 5">
          <a:extLst>
            <a:ext uri="{FF2B5EF4-FFF2-40B4-BE49-F238E27FC236}">
              <a16:creationId xmlns:a16="http://schemas.microsoft.com/office/drawing/2014/main" xmlns="" id="{74D3918A-7481-44AF-B3A7-F63C2AC9185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8" name="Text Box 5">
          <a:extLst>
            <a:ext uri="{FF2B5EF4-FFF2-40B4-BE49-F238E27FC236}">
              <a16:creationId xmlns:a16="http://schemas.microsoft.com/office/drawing/2014/main" xmlns="" id="{5C18F31C-B32B-4603-9F71-043378FCBB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599" name="Text Box 5">
          <a:extLst>
            <a:ext uri="{FF2B5EF4-FFF2-40B4-BE49-F238E27FC236}">
              <a16:creationId xmlns:a16="http://schemas.microsoft.com/office/drawing/2014/main" xmlns="" id="{73752E07-205A-4F99-BBE2-C2A090B17AB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0" name="Text Box 5">
          <a:extLst>
            <a:ext uri="{FF2B5EF4-FFF2-40B4-BE49-F238E27FC236}">
              <a16:creationId xmlns:a16="http://schemas.microsoft.com/office/drawing/2014/main" xmlns="" id="{7427E593-FCF0-4FD7-AD75-782FFDDE330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1" name="Text Box 5">
          <a:extLst>
            <a:ext uri="{FF2B5EF4-FFF2-40B4-BE49-F238E27FC236}">
              <a16:creationId xmlns:a16="http://schemas.microsoft.com/office/drawing/2014/main" xmlns="" id="{DA792389-5E56-4958-9318-562AFC72CFE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2" name="Text Box 5">
          <a:extLst>
            <a:ext uri="{FF2B5EF4-FFF2-40B4-BE49-F238E27FC236}">
              <a16:creationId xmlns:a16="http://schemas.microsoft.com/office/drawing/2014/main" xmlns="" id="{35AB78BA-7643-47F1-B7A8-FEC187A3575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3" name="Text Box 5">
          <a:extLst>
            <a:ext uri="{FF2B5EF4-FFF2-40B4-BE49-F238E27FC236}">
              <a16:creationId xmlns:a16="http://schemas.microsoft.com/office/drawing/2014/main" xmlns="" id="{F5421FF6-A3F9-482C-8E62-B5558978DAE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4" name="Text Box 5">
          <a:extLst>
            <a:ext uri="{FF2B5EF4-FFF2-40B4-BE49-F238E27FC236}">
              <a16:creationId xmlns:a16="http://schemas.microsoft.com/office/drawing/2014/main" xmlns="" id="{3AED5627-19B5-4317-9A3A-64C0228D49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5" name="Text Box 5">
          <a:extLst>
            <a:ext uri="{FF2B5EF4-FFF2-40B4-BE49-F238E27FC236}">
              <a16:creationId xmlns:a16="http://schemas.microsoft.com/office/drawing/2014/main" xmlns="" id="{0F47D8F7-69E4-459A-AEDC-421F65C4056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6" name="Text Box 5">
          <a:extLst>
            <a:ext uri="{FF2B5EF4-FFF2-40B4-BE49-F238E27FC236}">
              <a16:creationId xmlns:a16="http://schemas.microsoft.com/office/drawing/2014/main" xmlns="" id="{61E35936-6BA3-4559-B5C3-D6E108559C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7" name="Text Box 5">
          <a:extLst>
            <a:ext uri="{FF2B5EF4-FFF2-40B4-BE49-F238E27FC236}">
              <a16:creationId xmlns:a16="http://schemas.microsoft.com/office/drawing/2014/main" xmlns="" id="{B999572E-6A42-4EC1-84E2-B33B9E54CB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8" name="Text Box 5">
          <a:extLst>
            <a:ext uri="{FF2B5EF4-FFF2-40B4-BE49-F238E27FC236}">
              <a16:creationId xmlns:a16="http://schemas.microsoft.com/office/drawing/2014/main" xmlns="" id="{3F8EA84D-8273-4A18-BF8A-F9B43DC3084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09" name="Text Box 5">
          <a:extLst>
            <a:ext uri="{FF2B5EF4-FFF2-40B4-BE49-F238E27FC236}">
              <a16:creationId xmlns:a16="http://schemas.microsoft.com/office/drawing/2014/main" xmlns="" id="{1F088179-D009-4625-9447-82CFFBA6E56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0" name="Text Box 5">
          <a:extLst>
            <a:ext uri="{FF2B5EF4-FFF2-40B4-BE49-F238E27FC236}">
              <a16:creationId xmlns:a16="http://schemas.microsoft.com/office/drawing/2014/main" xmlns="" id="{7CD1863A-EA7A-46C2-B254-576BB653087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1" name="Text Box 5">
          <a:extLst>
            <a:ext uri="{FF2B5EF4-FFF2-40B4-BE49-F238E27FC236}">
              <a16:creationId xmlns:a16="http://schemas.microsoft.com/office/drawing/2014/main" xmlns="" id="{34262EE3-B5B6-4C5F-B2FC-36C29169216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2" name="Text Box 5">
          <a:extLst>
            <a:ext uri="{FF2B5EF4-FFF2-40B4-BE49-F238E27FC236}">
              <a16:creationId xmlns:a16="http://schemas.microsoft.com/office/drawing/2014/main" xmlns="" id="{E8C4833B-BB10-452A-A468-D92D48A367F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3" name="Text Box 5">
          <a:extLst>
            <a:ext uri="{FF2B5EF4-FFF2-40B4-BE49-F238E27FC236}">
              <a16:creationId xmlns:a16="http://schemas.microsoft.com/office/drawing/2014/main" xmlns="" id="{038B3210-54EE-4999-BFA8-711530B73E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4" name="Text Box 5">
          <a:extLst>
            <a:ext uri="{FF2B5EF4-FFF2-40B4-BE49-F238E27FC236}">
              <a16:creationId xmlns:a16="http://schemas.microsoft.com/office/drawing/2014/main" xmlns="" id="{3BD2E40D-2B83-4B5C-837D-F0B787F0719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5" name="Text Box 5">
          <a:extLst>
            <a:ext uri="{FF2B5EF4-FFF2-40B4-BE49-F238E27FC236}">
              <a16:creationId xmlns:a16="http://schemas.microsoft.com/office/drawing/2014/main" xmlns="" id="{3B19EFAC-F3B0-4C6A-A61F-959C16CE96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6" name="Text Box 5">
          <a:extLst>
            <a:ext uri="{FF2B5EF4-FFF2-40B4-BE49-F238E27FC236}">
              <a16:creationId xmlns:a16="http://schemas.microsoft.com/office/drawing/2014/main" xmlns="" id="{AF702D5D-76E3-456D-B476-F5E3204970D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7" name="Text Box 5">
          <a:extLst>
            <a:ext uri="{FF2B5EF4-FFF2-40B4-BE49-F238E27FC236}">
              <a16:creationId xmlns:a16="http://schemas.microsoft.com/office/drawing/2014/main" xmlns="" id="{421AEBC5-E384-4AD8-A4DC-0DB311DEAE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8" name="Text Box 5">
          <a:extLst>
            <a:ext uri="{FF2B5EF4-FFF2-40B4-BE49-F238E27FC236}">
              <a16:creationId xmlns:a16="http://schemas.microsoft.com/office/drawing/2014/main" xmlns="" id="{BC37764C-2E34-4102-AF8C-199DF0FE71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19" name="Text Box 5">
          <a:extLst>
            <a:ext uri="{FF2B5EF4-FFF2-40B4-BE49-F238E27FC236}">
              <a16:creationId xmlns:a16="http://schemas.microsoft.com/office/drawing/2014/main" xmlns="" id="{8A993902-044C-465E-81F6-4F72820580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0" name="Text Box 5">
          <a:extLst>
            <a:ext uri="{FF2B5EF4-FFF2-40B4-BE49-F238E27FC236}">
              <a16:creationId xmlns:a16="http://schemas.microsoft.com/office/drawing/2014/main" xmlns="" id="{00EA837E-29AD-43B7-917A-9CC2AFCF97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1" name="Text Box 5">
          <a:extLst>
            <a:ext uri="{FF2B5EF4-FFF2-40B4-BE49-F238E27FC236}">
              <a16:creationId xmlns:a16="http://schemas.microsoft.com/office/drawing/2014/main" xmlns="" id="{56D735F5-01BB-4D88-BB97-E647B709728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2" name="Text Box 5">
          <a:extLst>
            <a:ext uri="{FF2B5EF4-FFF2-40B4-BE49-F238E27FC236}">
              <a16:creationId xmlns:a16="http://schemas.microsoft.com/office/drawing/2014/main" xmlns="" id="{7993EDE6-9C21-426B-943A-F2CF6C482C7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3" name="Text Box 5">
          <a:extLst>
            <a:ext uri="{FF2B5EF4-FFF2-40B4-BE49-F238E27FC236}">
              <a16:creationId xmlns:a16="http://schemas.microsoft.com/office/drawing/2014/main" xmlns="" id="{33244A8C-826B-4234-8091-22F4CFD251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4" name="Text Box 5">
          <a:extLst>
            <a:ext uri="{FF2B5EF4-FFF2-40B4-BE49-F238E27FC236}">
              <a16:creationId xmlns:a16="http://schemas.microsoft.com/office/drawing/2014/main" xmlns="" id="{BD86AD76-E786-497F-B191-5CE17FDD9E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5" name="Text Box 5">
          <a:extLst>
            <a:ext uri="{FF2B5EF4-FFF2-40B4-BE49-F238E27FC236}">
              <a16:creationId xmlns:a16="http://schemas.microsoft.com/office/drawing/2014/main" xmlns="" id="{5F95945B-B3E9-48E9-B81B-86123409C9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6" name="Text Box 5">
          <a:extLst>
            <a:ext uri="{FF2B5EF4-FFF2-40B4-BE49-F238E27FC236}">
              <a16:creationId xmlns:a16="http://schemas.microsoft.com/office/drawing/2014/main" xmlns="" id="{55081D65-5947-434B-B1A5-876FE8E118A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7" name="Text Box 5">
          <a:extLst>
            <a:ext uri="{FF2B5EF4-FFF2-40B4-BE49-F238E27FC236}">
              <a16:creationId xmlns:a16="http://schemas.microsoft.com/office/drawing/2014/main" xmlns="" id="{E478D52B-2965-4AB7-8392-1BC7867D9C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8" name="Text Box 5">
          <a:extLst>
            <a:ext uri="{FF2B5EF4-FFF2-40B4-BE49-F238E27FC236}">
              <a16:creationId xmlns:a16="http://schemas.microsoft.com/office/drawing/2014/main" xmlns="" id="{AC411266-DF02-4563-AB45-96EB227392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29" name="Text Box 5">
          <a:extLst>
            <a:ext uri="{FF2B5EF4-FFF2-40B4-BE49-F238E27FC236}">
              <a16:creationId xmlns:a16="http://schemas.microsoft.com/office/drawing/2014/main" xmlns="" id="{94321B09-834A-4C75-BAAB-D24D295AB1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0" name="Text Box 5">
          <a:extLst>
            <a:ext uri="{FF2B5EF4-FFF2-40B4-BE49-F238E27FC236}">
              <a16:creationId xmlns:a16="http://schemas.microsoft.com/office/drawing/2014/main" xmlns="" id="{CC2CA645-0ECF-409F-9C09-301FA752158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1" name="Text Box 5">
          <a:extLst>
            <a:ext uri="{FF2B5EF4-FFF2-40B4-BE49-F238E27FC236}">
              <a16:creationId xmlns:a16="http://schemas.microsoft.com/office/drawing/2014/main" xmlns="" id="{8F0755DD-EE29-4B88-B3B8-076C6E10E3F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2" name="Text Box 5">
          <a:extLst>
            <a:ext uri="{FF2B5EF4-FFF2-40B4-BE49-F238E27FC236}">
              <a16:creationId xmlns:a16="http://schemas.microsoft.com/office/drawing/2014/main" xmlns="" id="{4DEC9713-EC19-4201-B872-DD09039E4D3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3" name="Text Box 5">
          <a:extLst>
            <a:ext uri="{FF2B5EF4-FFF2-40B4-BE49-F238E27FC236}">
              <a16:creationId xmlns:a16="http://schemas.microsoft.com/office/drawing/2014/main" xmlns="" id="{6CC36099-85F3-441F-BA43-9E0DB1866C6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4" name="Text Box 5">
          <a:extLst>
            <a:ext uri="{FF2B5EF4-FFF2-40B4-BE49-F238E27FC236}">
              <a16:creationId xmlns:a16="http://schemas.microsoft.com/office/drawing/2014/main" xmlns="" id="{D726244B-F4ED-4813-9C84-E30131DEE9D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5" name="Text Box 5">
          <a:extLst>
            <a:ext uri="{FF2B5EF4-FFF2-40B4-BE49-F238E27FC236}">
              <a16:creationId xmlns:a16="http://schemas.microsoft.com/office/drawing/2014/main" xmlns="" id="{E702E95D-6EA4-4FE2-9B01-238D2CF91D6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6" name="Text Box 5">
          <a:extLst>
            <a:ext uri="{FF2B5EF4-FFF2-40B4-BE49-F238E27FC236}">
              <a16:creationId xmlns:a16="http://schemas.microsoft.com/office/drawing/2014/main" xmlns="" id="{967D70F3-D683-418C-AA7F-B1160F82683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7" name="Text Box 5">
          <a:extLst>
            <a:ext uri="{FF2B5EF4-FFF2-40B4-BE49-F238E27FC236}">
              <a16:creationId xmlns:a16="http://schemas.microsoft.com/office/drawing/2014/main" xmlns="" id="{5A674B03-5513-4C62-912F-7CE175C3AC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8" name="Text Box 5">
          <a:extLst>
            <a:ext uri="{FF2B5EF4-FFF2-40B4-BE49-F238E27FC236}">
              <a16:creationId xmlns:a16="http://schemas.microsoft.com/office/drawing/2014/main" xmlns="" id="{32D00A0D-28FA-4689-9743-D189A5CFAC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39" name="Text Box 5">
          <a:extLst>
            <a:ext uri="{FF2B5EF4-FFF2-40B4-BE49-F238E27FC236}">
              <a16:creationId xmlns:a16="http://schemas.microsoft.com/office/drawing/2014/main" xmlns="" id="{45064E64-EA2C-4C2F-8DDC-D593EF324EE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0" name="Text Box 5">
          <a:extLst>
            <a:ext uri="{FF2B5EF4-FFF2-40B4-BE49-F238E27FC236}">
              <a16:creationId xmlns:a16="http://schemas.microsoft.com/office/drawing/2014/main" xmlns="" id="{BE1607AB-2C3F-4723-AFE0-D8B65F45869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1" name="Text Box 5">
          <a:extLst>
            <a:ext uri="{FF2B5EF4-FFF2-40B4-BE49-F238E27FC236}">
              <a16:creationId xmlns:a16="http://schemas.microsoft.com/office/drawing/2014/main" xmlns="" id="{DEA760F6-AA3E-44CF-AD8E-B8C8BC1444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2" name="Text Box 5">
          <a:extLst>
            <a:ext uri="{FF2B5EF4-FFF2-40B4-BE49-F238E27FC236}">
              <a16:creationId xmlns:a16="http://schemas.microsoft.com/office/drawing/2014/main" xmlns="" id="{5A42CBD6-103A-4C2E-A8A7-F7F9C983EF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3" name="Text Box 5">
          <a:extLst>
            <a:ext uri="{FF2B5EF4-FFF2-40B4-BE49-F238E27FC236}">
              <a16:creationId xmlns:a16="http://schemas.microsoft.com/office/drawing/2014/main" xmlns="" id="{64791E91-F312-4370-A1FC-D59502CF9E2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4" name="Text Box 5">
          <a:extLst>
            <a:ext uri="{FF2B5EF4-FFF2-40B4-BE49-F238E27FC236}">
              <a16:creationId xmlns:a16="http://schemas.microsoft.com/office/drawing/2014/main" xmlns="" id="{EDD6BFD6-4AA9-45C4-B1C1-21A134E8100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5" name="Text Box 5">
          <a:extLst>
            <a:ext uri="{FF2B5EF4-FFF2-40B4-BE49-F238E27FC236}">
              <a16:creationId xmlns:a16="http://schemas.microsoft.com/office/drawing/2014/main" xmlns="" id="{A22A21DD-1A72-499A-A9A9-5BC672472E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6" name="Text Box 5">
          <a:extLst>
            <a:ext uri="{FF2B5EF4-FFF2-40B4-BE49-F238E27FC236}">
              <a16:creationId xmlns:a16="http://schemas.microsoft.com/office/drawing/2014/main" xmlns="" id="{E5DA07CB-1D8B-460B-A034-162422677A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7" name="Text Box 5">
          <a:extLst>
            <a:ext uri="{FF2B5EF4-FFF2-40B4-BE49-F238E27FC236}">
              <a16:creationId xmlns:a16="http://schemas.microsoft.com/office/drawing/2014/main" xmlns="" id="{3BA0B095-F7F0-4886-BC14-7FF4CE4713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8" name="Text Box 5">
          <a:extLst>
            <a:ext uri="{FF2B5EF4-FFF2-40B4-BE49-F238E27FC236}">
              <a16:creationId xmlns:a16="http://schemas.microsoft.com/office/drawing/2014/main" xmlns="" id="{3263CCE5-812B-4E8B-BE72-82A02A5CC9F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49" name="Text Box 5">
          <a:extLst>
            <a:ext uri="{FF2B5EF4-FFF2-40B4-BE49-F238E27FC236}">
              <a16:creationId xmlns:a16="http://schemas.microsoft.com/office/drawing/2014/main" xmlns="" id="{A6B74094-15D4-4CFF-B9B0-D919D0F6AD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0" name="Text Box 5">
          <a:extLst>
            <a:ext uri="{FF2B5EF4-FFF2-40B4-BE49-F238E27FC236}">
              <a16:creationId xmlns:a16="http://schemas.microsoft.com/office/drawing/2014/main" xmlns="" id="{84C4233D-6373-4233-91C6-2307667132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1" name="Text Box 5">
          <a:extLst>
            <a:ext uri="{FF2B5EF4-FFF2-40B4-BE49-F238E27FC236}">
              <a16:creationId xmlns:a16="http://schemas.microsoft.com/office/drawing/2014/main" xmlns="" id="{2DD7AFA3-A651-439E-9175-208CB1E183C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2" name="Text Box 5">
          <a:extLst>
            <a:ext uri="{FF2B5EF4-FFF2-40B4-BE49-F238E27FC236}">
              <a16:creationId xmlns:a16="http://schemas.microsoft.com/office/drawing/2014/main" xmlns="" id="{F9C014B9-2546-4D43-817B-CD3412A0AD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3" name="Text Box 5">
          <a:extLst>
            <a:ext uri="{FF2B5EF4-FFF2-40B4-BE49-F238E27FC236}">
              <a16:creationId xmlns:a16="http://schemas.microsoft.com/office/drawing/2014/main" xmlns="" id="{D791E966-3CBA-4838-AEF4-DFBF569CC3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4" name="Text Box 5">
          <a:extLst>
            <a:ext uri="{FF2B5EF4-FFF2-40B4-BE49-F238E27FC236}">
              <a16:creationId xmlns:a16="http://schemas.microsoft.com/office/drawing/2014/main" xmlns="" id="{22D5A0F2-BB6F-459E-8F6B-87F1F5641E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5" name="Text Box 5">
          <a:extLst>
            <a:ext uri="{FF2B5EF4-FFF2-40B4-BE49-F238E27FC236}">
              <a16:creationId xmlns:a16="http://schemas.microsoft.com/office/drawing/2014/main" xmlns="" id="{8ED5AE7E-AB40-4736-97DF-22F1C53704A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6" name="Text Box 5">
          <a:extLst>
            <a:ext uri="{FF2B5EF4-FFF2-40B4-BE49-F238E27FC236}">
              <a16:creationId xmlns:a16="http://schemas.microsoft.com/office/drawing/2014/main" xmlns="" id="{73A7B8FF-E284-4AAA-90B2-DFE9BF5D9DD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7" name="Text Box 5">
          <a:extLst>
            <a:ext uri="{FF2B5EF4-FFF2-40B4-BE49-F238E27FC236}">
              <a16:creationId xmlns:a16="http://schemas.microsoft.com/office/drawing/2014/main" xmlns="" id="{FE4347E2-C28A-4569-9EE0-17BFE751B7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8" name="Text Box 5">
          <a:extLst>
            <a:ext uri="{FF2B5EF4-FFF2-40B4-BE49-F238E27FC236}">
              <a16:creationId xmlns:a16="http://schemas.microsoft.com/office/drawing/2014/main" xmlns="" id="{6B30908B-B0F0-4ED8-A082-C72E504C72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59" name="Text Box 5">
          <a:extLst>
            <a:ext uri="{FF2B5EF4-FFF2-40B4-BE49-F238E27FC236}">
              <a16:creationId xmlns:a16="http://schemas.microsoft.com/office/drawing/2014/main" xmlns="" id="{1273FD64-299D-4722-9568-0C8666F28F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0" name="Text Box 5">
          <a:extLst>
            <a:ext uri="{FF2B5EF4-FFF2-40B4-BE49-F238E27FC236}">
              <a16:creationId xmlns:a16="http://schemas.microsoft.com/office/drawing/2014/main" xmlns="" id="{69F054C3-9AAD-4D6C-8FE5-5C47F56582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1" name="Text Box 5">
          <a:extLst>
            <a:ext uri="{FF2B5EF4-FFF2-40B4-BE49-F238E27FC236}">
              <a16:creationId xmlns:a16="http://schemas.microsoft.com/office/drawing/2014/main" xmlns="" id="{D700055C-D4B0-4BD6-8562-C788EC7E69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2" name="Text Box 5">
          <a:extLst>
            <a:ext uri="{FF2B5EF4-FFF2-40B4-BE49-F238E27FC236}">
              <a16:creationId xmlns:a16="http://schemas.microsoft.com/office/drawing/2014/main" xmlns="" id="{D4F91B45-C258-440F-899B-C434D97B4D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3" name="Text Box 5">
          <a:extLst>
            <a:ext uri="{FF2B5EF4-FFF2-40B4-BE49-F238E27FC236}">
              <a16:creationId xmlns:a16="http://schemas.microsoft.com/office/drawing/2014/main" xmlns="" id="{594263EA-95C4-48A0-8873-3BB0263C15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4" name="Text Box 5">
          <a:extLst>
            <a:ext uri="{FF2B5EF4-FFF2-40B4-BE49-F238E27FC236}">
              <a16:creationId xmlns:a16="http://schemas.microsoft.com/office/drawing/2014/main" xmlns="" id="{8F754EF5-370D-4CD0-8ACB-5600658E20B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5" name="Text Box 5">
          <a:extLst>
            <a:ext uri="{FF2B5EF4-FFF2-40B4-BE49-F238E27FC236}">
              <a16:creationId xmlns:a16="http://schemas.microsoft.com/office/drawing/2014/main" xmlns="" id="{3E202C60-9EA5-469D-8A67-1656B421CCE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6" name="Text Box 5">
          <a:extLst>
            <a:ext uri="{FF2B5EF4-FFF2-40B4-BE49-F238E27FC236}">
              <a16:creationId xmlns:a16="http://schemas.microsoft.com/office/drawing/2014/main" xmlns="" id="{B03E3F00-2F80-4EE2-AEA6-2D295B77DAB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7" name="Text Box 5">
          <a:extLst>
            <a:ext uri="{FF2B5EF4-FFF2-40B4-BE49-F238E27FC236}">
              <a16:creationId xmlns:a16="http://schemas.microsoft.com/office/drawing/2014/main" xmlns="" id="{1D7CCF29-C085-47E3-A249-E0E7808C414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8" name="Text Box 5">
          <a:extLst>
            <a:ext uri="{FF2B5EF4-FFF2-40B4-BE49-F238E27FC236}">
              <a16:creationId xmlns:a16="http://schemas.microsoft.com/office/drawing/2014/main" xmlns="" id="{283EF519-34DA-45A2-8ED1-6D45CBAA088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69" name="Text Box 5">
          <a:extLst>
            <a:ext uri="{FF2B5EF4-FFF2-40B4-BE49-F238E27FC236}">
              <a16:creationId xmlns:a16="http://schemas.microsoft.com/office/drawing/2014/main" xmlns="" id="{25360D2C-099E-45E4-9AE4-ABDA9BBA51F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0" name="Text Box 5">
          <a:extLst>
            <a:ext uri="{FF2B5EF4-FFF2-40B4-BE49-F238E27FC236}">
              <a16:creationId xmlns:a16="http://schemas.microsoft.com/office/drawing/2014/main" xmlns="" id="{43949FC3-9BF9-4D2F-946F-DD77DFABA8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1" name="Text Box 5">
          <a:extLst>
            <a:ext uri="{FF2B5EF4-FFF2-40B4-BE49-F238E27FC236}">
              <a16:creationId xmlns:a16="http://schemas.microsoft.com/office/drawing/2014/main" xmlns="" id="{8F4D6FBD-3FB3-4238-A6D5-330578769A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2" name="Text Box 5">
          <a:extLst>
            <a:ext uri="{FF2B5EF4-FFF2-40B4-BE49-F238E27FC236}">
              <a16:creationId xmlns:a16="http://schemas.microsoft.com/office/drawing/2014/main" xmlns="" id="{88627FF0-7863-4D3A-9D58-3549B2F01FE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3" name="Text Box 5">
          <a:extLst>
            <a:ext uri="{FF2B5EF4-FFF2-40B4-BE49-F238E27FC236}">
              <a16:creationId xmlns:a16="http://schemas.microsoft.com/office/drawing/2014/main" xmlns="" id="{B21CD141-94B7-49D4-8ED4-6BB0F748EC9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4" name="Text Box 5">
          <a:extLst>
            <a:ext uri="{FF2B5EF4-FFF2-40B4-BE49-F238E27FC236}">
              <a16:creationId xmlns:a16="http://schemas.microsoft.com/office/drawing/2014/main" xmlns="" id="{76ACDE56-B99E-48D4-91B3-8F7C9E7F50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5" name="Text Box 5">
          <a:extLst>
            <a:ext uri="{FF2B5EF4-FFF2-40B4-BE49-F238E27FC236}">
              <a16:creationId xmlns:a16="http://schemas.microsoft.com/office/drawing/2014/main" xmlns="" id="{74604B39-3CCC-41A7-88BA-C3391DA2541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6" name="Text Box 5">
          <a:extLst>
            <a:ext uri="{FF2B5EF4-FFF2-40B4-BE49-F238E27FC236}">
              <a16:creationId xmlns:a16="http://schemas.microsoft.com/office/drawing/2014/main" xmlns="" id="{7110FAB5-EE7A-40B4-A725-3B4A0F6A03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7" name="Text Box 5">
          <a:extLst>
            <a:ext uri="{FF2B5EF4-FFF2-40B4-BE49-F238E27FC236}">
              <a16:creationId xmlns:a16="http://schemas.microsoft.com/office/drawing/2014/main" xmlns="" id="{5C8E4BC4-1298-4727-A31A-7A77574429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8" name="Text Box 5">
          <a:extLst>
            <a:ext uri="{FF2B5EF4-FFF2-40B4-BE49-F238E27FC236}">
              <a16:creationId xmlns:a16="http://schemas.microsoft.com/office/drawing/2014/main" xmlns="" id="{86E43BA8-6564-4A49-82D2-F8BE08C4C8D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79" name="Text Box 5">
          <a:extLst>
            <a:ext uri="{FF2B5EF4-FFF2-40B4-BE49-F238E27FC236}">
              <a16:creationId xmlns:a16="http://schemas.microsoft.com/office/drawing/2014/main" xmlns="" id="{9F132A1A-6FCC-46F1-A2CE-B05EBF147EF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0" name="Text Box 5">
          <a:extLst>
            <a:ext uri="{FF2B5EF4-FFF2-40B4-BE49-F238E27FC236}">
              <a16:creationId xmlns:a16="http://schemas.microsoft.com/office/drawing/2014/main" xmlns="" id="{1772AFB3-68E9-4A2F-8AB1-65639287054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1" name="Text Box 5">
          <a:extLst>
            <a:ext uri="{FF2B5EF4-FFF2-40B4-BE49-F238E27FC236}">
              <a16:creationId xmlns:a16="http://schemas.microsoft.com/office/drawing/2014/main" xmlns="" id="{102FD766-DD0C-4082-8BE5-44738A8E6A7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2" name="Text Box 5">
          <a:extLst>
            <a:ext uri="{FF2B5EF4-FFF2-40B4-BE49-F238E27FC236}">
              <a16:creationId xmlns:a16="http://schemas.microsoft.com/office/drawing/2014/main" xmlns="" id="{B2ED5A0F-302D-438D-A194-99FD16E526CC}"/>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3" name="Text Box 5">
          <a:extLst>
            <a:ext uri="{FF2B5EF4-FFF2-40B4-BE49-F238E27FC236}">
              <a16:creationId xmlns:a16="http://schemas.microsoft.com/office/drawing/2014/main" xmlns="" id="{6DC4868B-E81E-4225-8EE5-16716E45E406}"/>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4" name="Text Box 5">
          <a:extLst>
            <a:ext uri="{FF2B5EF4-FFF2-40B4-BE49-F238E27FC236}">
              <a16:creationId xmlns:a16="http://schemas.microsoft.com/office/drawing/2014/main" xmlns="" id="{55B297AF-E723-44A7-92F4-DC8D2A8AD2E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5" name="Text Box 5">
          <a:extLst>
            <a:ext uri="{FF2B5EF4-FFF2-40B4-BE49-F238E27FC236}">
              <a16:creationId xmlns:a16="http://schemas.microsoft.com/office/drawing/2014/main" xmlns="" id="{11AAB0EB-696B-45C0-BA81-989F7ABAA50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6" name="Text Box 5">
          <a:extLst>
            <a:ext uri="{FF2B5EF4-FFF2-40B4-BE49-F238E27FC236}">
              <a16:creationId xmlns:a16="http://schemas.microsoft.com/office/drawing/2014/main" xmlns="" id="{C141212B-B61C-4CF4-83AF-E93CE11E2B0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7" name="Text Box 5">
          <a:extLst>
            <a:ext uri="{FF2B5EF4-FFF2-40B4-BE49-F238E27FC236}">
              <a16:creationId xmlns:a16="http://schemas.microsoft.com/office/drawing/2014/main" xmlns="" id="{C5790612-3DBE-450B-93BB-3B10D527085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8" name="Text Box 5">
          <a:extLst>
            <a:ext uri="{FF2B5EF4-FFF2-40B4-BE49-F238E27FC236}">
              <a16:creationId xmlns:a16="http://schemas.microsoft.com/office/drawing/2014/main" xmlns="" id="{8E49E05F-9E17-4C1A-A563-CC7AACC3BD60}"/>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89" name="Text Box 5">
          <a:extLst>
            <a:ext uri="{FF2B5EF4-FFF2-40B4-BE49-F238E27FC236}">
              <a16:creationId xmlns:a16="http://schemas.microsoft.com/office/drawing/2014/main" xmlns="" id="{4DE601D3-C4B9-460C-B1EE-B98994726C9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90" name="Text Box 5">
          <a:extLst>
            <a:ext uri="{FF2B5EF4-FFF2-40B4-BE49-F238E27FC236}">
              <a16:creationId xmlns:a16="http://schemas.microsoft.com/office/drawing/2014/main" xmlns="" id="{96C9746E-BC21-4AD8-B142-B66D31EE944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91" name="Text Box 5">
          <a:extLst>
            <a:ext uri="{FF2B5EF4-FFF2-40B4-BE49-F238E27FC236}">
              <a16:creationId xmlns:a16="http://schemas.microsoft.com/office/drawing/2014/main" xmlns="" id="{1492AABE-3595-4114-A934-0F5EE3DC295C}"/>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92" name="Text Box 5">
          <a:extLst>
            <a:ext uri="{FF2B5EF4-FFF2-40B4-BE49-F238E27FC236}">
              <a16:creationId xmlns:a16="http://schemas.microsoft.com/office/drawing/2014/main" xmlns="" id="{D4D80322-8F29-4882-9364-F44E3BD16B5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93" name="Text Box 5">
          <a:extLst>
            <a:ext uri="{FF2B5EF4-FFF2-40B4-BE49-F238E27FC236}">
              <a16:creationId xmlns:a16="http://schemas.microsoft.com/office/drawing/2014/main" xmlns="" id="{4B45305B-8119-45DB-B593-3D5F109EF9F3}"/>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94" name="Text Box 5">
          <a:extLst>
            <a:ext uri="{FF2B5EF4-FFF2-40B4-BE49-F238E27FC236}">
              <a16:creationId xmlns:a16="http://schemas.microsoft.com/office/drawing/2014/main" xmlns="" id="{FF223A91-3516-45A9-8D1E-0E53C900B43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695" name="Text Box 5">
          <a:extLst>
            <a:ext uri="{FF2B5EF4-FFF2-40B4-BE49-F238E27FC236}">
              <a16:creationId xmlns:a16="http://schemas.microsoft.com/office/drawing/2014/main" xmlns="" id="{0B828FF1-8B92-4FE4-9C3E-902B4327E213}"/>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96" name="Text Box 5">
          <a:extLst>
            <a:ext uri="{FF2B5EF4-FFF2-40B4-BE49-F238E27FC236}">
              <a16:creationId xmlns:a16="http://schemas.microsoft.com/office/drawing/2014/main" xmlns="" id="{CCB0938E-846B-419E-8DD2-D3887FC5FC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97" name="Text Box 5">
          <a:extLst>
            <a:ext uri="{FF2B5EF4-FFF2-40B4-BE49-F238E27FC236}">
              <a16:creationId xmlns:a16="http://schemas.microsoft.com/office/drawing/2014/main" xmlns="" id="{70735562-7BE9-4027-B926-53FFB146386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98" name="Text Box 5">
          <a:extLst>
            <a:ext uri="{FF2B5EF4-FFF2-40B4-BE49-F238E27FC236}">
              <a16:creationId xmlns:a16="http://schemas.microsoft.com/office/drawing/2014/main" xmlns="" id="{7E8D3DFF-56D1-45D0-A521-E2ED6F1A073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699" name="Text Box 5">
          <a:extLst>
            <a:ext uri="{FF2B5EF4-FFF2-40B4-BE49-F238E27FC236}">
              <a16:creationId xmlns:a16="http://schemas.microsoft.com/office/drawing/2014/main" xmlns="" id="{D2D1DFAC-9952-4677-B4BC-0A6715D5DC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0" name="Text Box 5">
          <a:extLst>
            <a:ext uri="{FF2B5EF4-FFF2-40B4-BE49-F238E27FC236}">
              <a16:creationId xmlns:a16="http://schemas.microsoft.com/office/drawing/2014/main" xmlns="" id="{9CD9BCFE-7E83-4A4D-AC05-839934D7F6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1" name="Text Box 5">
          <a:extLst>
            <a:ext uri="{FF2B5EF4-FFF2-40B4-BE49-F238E27FC236}">
              <a16:creationId xmlns:a16="http://schemas.microsoft.com/office/drawing/2014/main" xmlns="" id="{83644DFB-D0AF-46FC-8AD7-4C5E87EBE79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2" name="Text Box 5">
          <a:extLst>
            <a:ext uri="{FF2B5EF4-FFF2-40B4-BE49-F238E27FC236}">
              <a16:creationId xmlns:a16="http://schemas.microsoft.com/office/drawing/2014/main" xmlns="" id="{987E7DC1-77B7-419A-BD9E-D3619EF864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3" name="Text Box 5">
          <a:extLst>
            <a:ext uri="{FF2B5EF4-FFF2-40B4-BE49-F238E27FC236}">
              <a16:creationId xmlns:a16="http://schemas.microsoft.com/office/drawing/2014/main" xmlns="" id="{22B75B73-0800-4A9F-BF9F-82775D8F893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4" name="Text Box 5">
          <a:extLst>
            <a:ext uri="{FF2B5EF4-FFF2-40B4-BE49-F238E27FC236}">
              <a16:creationId xmlns:a16="http://schemas.microsoft.com/office/drawing/2014/main" xmlns="" id="{C5498CC6-A5C8-4384-949D-522E8E3432A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5" name="Text Box 5">
          <a:extLst>
            <a:ext uri="{FF2B5EF4-FFF2-40B4-BE49-F238E27FC236}">
              <a16:creationId xmlns:a16="http://schemas.microsoft.com/office/drawing/2014/main" xmlns="" id="{568697D8-9A0A-4E6D-8D0B-A5E878F76A0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6" name="Text Box 5">
          <a:extLst>
            <a:ext uri="{FF2B5EF4-FFF2-40B4-BE49-F238E27FC236}">
              <a16:creationId xmlns:a16="http://schemas.microsoft.com/office/drawing/2014/main" xmlns="" id="{D1B6C71D-AE7D-44BD-A14D-4AE4127747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7" name="Text Box 5">
          <a:extLst>
            <a:ext uri="{FF2B5EF4-FFF2-40B4-BE49-F238E27FC236}">
              <a16:creationId xmlns:a16="http://schemas.microsoft.com/office/drawing/2014/main" xmlns="" id="{A1208A90-E93A-48A6-A6C7-F2895EF4AB1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8" name="Text Box 5">
          <a:extLst>
            <a:ext uri="{FF2B5EF4-FFF2-40B4-BE49-F238E27FC236}">
              <a16:creationId xmlns:a16="http://schemas.microsoft.com/office/drawing/2014/main" xmlns="" id="{A0E29D9A-0294-4FE9-A9D9-2DD282DD6A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09" name="Text Box 5">
          <a:extLst>
            <a:ext uri="{FF2B5EF4-FFF2-40B4-BE49-F238E27FC236}">
              <a16:creationId xmlns:a16="http://schemas.microsoft.com/office/drawing/2014/main" xmlns="" id="{6B90CC8B-AC96-4D1F-A3F3-0558C517AA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0" name="Text Box 5">
          <a:extLst>
            <a:ext uri="{FF2B5EF4-FFF2-40B4-BE49-F238E27FC236}">
              <a16:creationId xmlns:a16="http://schemas.microsoft.com/office/drawing/2014/main" xmlns="" id="{0F1A663A-3283-4F5B-8E42-4475E81AE95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1" name="Text Box 5">
          <a:extLst>
            <a:ext uri="{FF2B5EF4-FFF2-40B4-BE49-F238E27FC236}">
              <a16:creationId xmlns:a16="http://schemas.microsoft.com/office/drawing/2014/main" xmlns="" id="{F11DE5F8-014F-4ECE-8B30-D44F2ED5B73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2" name="Text Box 5">
          <a:extLst>
            <a:ext uri="{FF2B5EF4-FFF2-40B4-BE49-F238E27FC236}">
              <a16:creationId xmlns:a16="http://schemas.microsoft.com/office/drawing/2014/main" xmlns="" id="{01FB6119-E8D6-45E2-A03A-9CA5600B175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3" name="Text Box 5">
          <a:extLst>
            <a:ext uri="{FF2B5EF4-FFF2-40B4-BE49-F238E27FC236}">
              <a16:creationId xmlns:a16="http://schemas.microsoft.com/office/drawing/2014/main" xmlns="" id="{70E920A7-3336-4A21-B07D-1C906C43F5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4" name="Text Box 5">
          <a:extLst>
            <a:ext uri="{FF2B5EF4-FFF2-40B4-BE49-F238E27FC236}">
              <a16:creationId xmlns:a16="http://schemas.microsoft.com/office/drawing/2014/main" xmlns="" id="{6B1B4910-FC61-43CC-A473-D7B5A283A9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5" name="Text Box 5">
          <a:extLst>
            <a:ext uri="{FF2B5EF4-FFF2-40B4-BE49-F238E27FC236}">
              <a16:creationId xmlns:a16="http://schemas.microsoft.com/office/drawing/2014/main" xmlns="" id="{9EE39F3E-F2AD-4257-9B4E-807D33A9305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6" name="Text Box 5">
          <a:extLst>
            <a:ext uri="{FF2B5EF4-FFF2-40B4-BE49-F238E27FC236}">
              <a16:creationId xmlns:a16="http://schemas.microsoft.com/office/drawing/2014/main" xmlns="" id="{D806A178-2303-4523-9163-60F6E9D6905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7" name="Text Box 5">
          <a:extLst>
            <a:ext uri="{FF2B5EF4-FFF2-40B4-BE49-F238E27FC236}">
              <a16:creationId xmlns:a16="http://schemas.microsoft.com/office/drawing/2014/main" xmlns="" id="{223DF8A1-4E29-4417-87C7-83966072622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8" name="Text Box 5">
          <a:extLst>
            <a:ext uri="{FF2B5EF4-FFF2-40B4-BE49-F238E27FC236}">
              <a16:creationId xmlns:a16="http://schemas.microsoft.com/office/drawing/2014/main" xmlns="" id="{25769299-4982-405A-B5C0-A2A6AC30E01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19" name="Text Box 5">
          <a:extLst>
            <a:ext uri="{FF2B5EF4-FFF2-40B4-BE49-F238E27FC236}">
              <a16:creationId xmlns:a16="http://schemas.microsoft.com/office/drawing/2014/main" xmlns="" id="{46C43CC9-CDB2-446F-8B28-C2C63778BA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0" name="Text Box 5">
          <a:extLst>
            <a:ext uri="{FF2B5EF4-FFF2-40B4-BE49-F238E27FC236}">
              <a16:creationId xmlns:a16="http://schemas.microsoft.com/office/drawing/2014/main" xmlns="" id="{D3F2D356-B90A-4F36-8A48-13410DFED9A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1" name="Text Box 5">
          <a:extLst>
            <a:ext uri="{FF2B5EF4-FFF2-40B4-BE49-F238E27FC236}">
              <a16:creationId xmlns:a16="http://schemas.microsoft.com/office/drawing/2014/main" xmlns="" id="{E5A050D6-0C5B-44A6-9964-F34A7FC5F9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2" name="Text Box 5">
          <a:extLst>
            <a:ext uri="{FF2B5EF4-FFF2-40B4-BE49-F238E27FC236}">
              <a16:creationId xmlns:a16="http://schemas.microsoft.com/office/drawing/2014/main" xmlns="" id="{9E3BB6F1-9BC6-4921-AAE3-C25F9FA5B5A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3" name="Text Box 5">
          <a:extLst>
            <a:ext uri="{FF2B5EF4-FFF2-40B4-BE49-F238E27FC236}">
              <a16:creationId xmlns:a16="http://schemas.microsoft.com/office/drawing/2014/main" xmlns="" id="{22BF2B46-800F-4236-BD15-D46E1C19EDA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4" name="Text Box 5">
          <a:extLst>
            <a:ext uri="{FF2B5EF4-FFF2-40B4-BE49-F238E27FC236}">
              <a16:creationId xmlns:a16="http://schemas.microsoft.com/office/drawing/2014/main" xmlns="" id="{BC5AA82A-D00F-4A92-9ABE-9C1E1755F9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5" name="Text Box 5">
          <a:extLst>
            <a:ext uri="{FF2B5EF4-FFF2-40B4-BE49-F238E27FC236}">
              <a16:creationId xmlns:a16="http://schemas.microsoft.com/office/drawing/2014/main" xmlns="" id="{460A2B3B-DAB5-4125-8BC2-78F80DB3509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6" name="Text Box 5">
          <a:extLst>
            <a:ext uri="{FF2B5EF4-FFF2-40B4-BE49-F238E27FC236}">
              <a16:creationId xmlns:a16="http://schemas.microsoft.com/office/drawing/2014/main" xmlns="" id="{6694C774-E28D-426F-92B9-D2798159B3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7" name="Text Box 5">
          <a:extLst>
            <a:ext uri="{FF2B5EF4-FFF2-40B4-BE49-F238E27FC236}">
              <a16:creationId xmlns:a16="http://schemas.microsoft.com/office/drawing/2014/main" xmlns="" id="{760FA493-88EB-404B-B272-3F6A175181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8" name="Text Box 5">
          <a:extLst>
            <a:ext uri="{FF2B5EF4-FFF2-40B4-BE49-F238E27FC236}">
              <a16:creationId xmlns:a16="http://schemas.microsoft.com/office/drawing/2014/main" xmlns="" id="{2080F6AC-87B0-4214-A262-B5C0DD80BA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29" name="Text Box 5">
          <a:extLst>
            <a:ext uri="{FF2B5EF4-FFF2-40B4-BE49-F238E27FC236}">
              <a16:creationId xmlns:a16="http://schemas.microsoft.com/office/drawing/2014/main" xmlns="" id="{292EF43E-4FA4-4CE6-85EA-0DA9B90C50B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0" name="Text Box 5">
          <a:extLst>
            <a:ext uri="{FF2B5EF4-FFF2-40B4-BE49-F238E27FC236}">
              <a16:creationId xmlns:a16="http://schemas.microsoft.com/office/drawing/2014/main" xmlns="" id="{620FA419-5CEC-47C8-A6B1-07EAF20C029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1" name="Text Box 5">
          <a:extLst>
            <a:ext uri="{FF2B5EF4-FFF2-40B4-BE49-F238E27FC236}">
              <a16:creationId xmlns:a16="http://schemas.microsoft.com/office/drawing/2014/main" xmlns="" id="{0BFB7682-290E-4079-A0E4-DD07C59100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2" name="Text Box 5">
          <a:extLst>
            <a:ext uri="{FF2B5EF4-FFF2-40B4-BE49-F238E27FC236}">
              <a16:creationId xmlns:a16="http://schemas.microsoft.com/office/drawing/2014/main" xmlns="" id="{0E01A2C9-769B-4B9D-A5A8-BB084F7D253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3" name="Text Box 5">
          <a:extLst>
            <a:ext uri="{FF2B5EF4-FFF2-40B4-BE49-F238E27FC236}">
              <a16:creationId xmlns:a16="http://schemas.microsoft.com/office/drawing/2014/main" xmlns="" id="{5DB0DE67-559D-4055-B108-E31346ECA48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4" name="Text Box 5">
          <a:extLst>
            <a:ext uri="{FF2B5EF4-FFF2-40B4-BE49-F238E27FC236}">
              <a16:creationId xmlns:a16="http://schemas.microsoft.com/office/drawing/2014/main" xmlns="" id="{A50D3E6D-5355-4696-B3D5-871F019CF1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5" name="Text Box 5">
          <a:extLst>
            <a:ext uri="{FF2B5EF4-FFF2-40B4-BE49-F238E27FC236}">
              <a16:creationId xmlns:a16="http://schemas.microsoft.com/office/drawing/2014/main" xmlns="" id="{DB8D7FE9-F608-443D-B1BE-5D06A0DF2AF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6" name="Text Box 5">
          <a:extLst>
            <a:ext uri="{FF2B5EF4-FFF2-40B4-BE49-F238E27FC236}">
              <a16:creationId xmlns:a16="http://schemas.microsoft.com/office/drawing/2014/main" xmlns="" id="{A7A8DDBF-D259-44FA-B17B-66387471ABB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7" name="Text Box 5">
          <a:extLst>
            <a:ext uri="{FF2B5EF4-FFF2-40B4-BE49-F238E27FC236}">
              <a16:creationId xmlns:a16="http://schemas.microsoft.com/office/drawing/2014/main" xmlns="" id="{8BAC8C87-2178-4AA8-92CA-CE7EEACF948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8" name="Text Box 5">
          <a:extLst>
            <a:ext uri="{FF2B5EF4-FFF2-40B4-BE49-F238E27FC236}">
              <a16:creationId xmlns:a16="http://schemas.microsoft.com/office/drawing/2014/main" xmlns="" id="{363078D3-E1EB-4EB6-84C1-2847683DDF3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39" name="Text Box 5">
          <a:extLst>
            <a:ext uri="{FF2B5EF4-FFF2-40B4-BE49-F238E27FC236}">
              <a16:creationId xmlns:a16="http://schemas.microsoft.com/office/drawing/2014/main" xmlns="" id="{736C04DC-55F8-45EA-9DEA-238711B3C0A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40" name="Text Box 5">
          <a:extLst>
            <a:ext uri="{FF2B5EF4-FFF2-40B4-BE49-F238E27FC236}">
              <a16:creationId xmlns:a16="http://schemas.microsoft.com/office/drawing/2014/main" xmlns="" id="{C426F79A-9CF6-4233-975F-8724D02DD6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41" name="Text Box 5">
          <a:extLst>
            <a:ext uri="{FF2B5EF4-FFF2-40B4-BE49-F238E27FC236}">
              <a16:creationId xmlns:a16="http://schemas.microsoft.com/office/drawing/2014/main" xmlns="" id="{0640F9AD-A76E-4A6D-AD4B-841B42AFBE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42" name="Text Box 5">
          <a:extLst>
            <a:ext uri="{FF2B5EF4-FFF2-40B4-BE49-F238E27FC236}">
              <a16:creationId xmlns:a16="http://schemas.microsoft.com/office/drawing/2014/main" xmlns="" id="{DA703EDC-1424-4A8F-B7D8-AF3F1444DF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43" name="Text Box 5">
          <a:extLst>
            <a:ext uri="{FF2B5EF4-FFF2-40B4-BE49-F238E27FC236}">
              <a16:creationId xmlns:a16="http://schemas.microsoft.com/office/drawing/2014/main" xmlns="" id="{3A0F7DC2-AD12-41EF-A5C0-4FFBC57577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44" name="Text Box 5">
          <a:extLst>
            <a:ext uri="{FF2B5EF4-FFF2-40B4-BE49-F238E27FC236}">
              <a16:creationId xmlns:a16="http://schemas.microsoft.com/office/drawing/2014/main" xmlns="" id="{CAC9282D-38CF-49FE-8B76-5254F22E5D7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45" name="Text Box 5">
          <a:extLst>
            <a:ext uri="{FF2B5EF4-FFF2-40B4-BE49-F238E27FC236}">
              <a16:creationId xmlns:a16="http://schemas.microsoft.com/office/drawing/2014/main" xmlns="" id="{9766A43F-C28E-4E42-A57E-E7A97C260BF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46" name="Text Box 5">
          <a:extLst>
            <a:ext uri="{FF2B5EF4-FFF2-40B4-BE49-F238E27FC236}">
              <a16:creationId xmlns:a16="http://schemas.microsoft.com/office/drawing/2014/main" xmlns="" id="{C5342BA2-C3A8-46B4-B259-F6F88CAFB55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47" name="Text Box 5">
          <a:extLst>
            <a:ext uri="{FF2B5EF4-FFF2-40B4-BE49-F238E27FC236}">
              <a16:creationId xmlns:a16="http://schemas.microsoft.com/office/drawing/2014/main" xmlns="" id="{329FB249-7B6C-4496-969A-C8A36EE8BF4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48" name="Text Box 5">
          <a:extLst>
            <a:ext uri="{FF2B5EF4-FFF2-40B4-BE49-F238E27FC236}">
              <a16:creationId xmlns:a16="http://schemas.microsoft.com/office/drawing/2014/main" xmlns="" id="{17D0F621-8C76-470B-9A14-0B686023422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49" name="Text Box 5">
          <a:extLst>
            <a:ext uri="{FF2B5EF4-FFF2-40B4-BE49-F238E27FC236}">
              <a16:creationId xmlns:a16="http://schemas.microsoft.com/office/drawing/2014/main" xmlns="" id="{104B4329-E693-4E9F-850A-B89479354BEB}"/>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0" name="Text Box 5">
          <a:extLst>
            <a:ext uri="{FF2B5EF4-FFF2-40B4-BE49-F238E27FC236}">
              <a16:creationId xmlns:a16="http://schemas.microsoft.com/office/drawing/2014/main" xmlns="" id="{BF50E1A3-20E1-446E-841F-DB4F6D657A8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1" name="Text Box 5">
          <a:extLst>
            <a:ext uri="{FF2B5EF4-FFF2-40B4-BE49-F238E27FC236}">
              <a16:creationId xmlns:a16="http://schemas.microsoft.com/office/drawing/2014/main" xmlns="" id="{B58E164E-3589-4F9A-A78E-066E6746B6C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2" name="Text Box 5">
          <a:extLst>
            <a:ext uri="{FF2B5EF4-FFF2-40B4-BE49-F238E27FC236}">
              <a16:creationId xmlns:a16="http://schemas.microsoft.com/office/drawing/2014/main" xmlns="" id="{75C0401F-9976-4935-8C45-FDB5C88DF81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3" name="Text Box 5">
          <a:extLst>
            <a:ext uri="{FF2B5EF4-FFF2-40B4-BE49-F238E27FC236}">
              <a16:creationId xmlns:a16="http://schemas.microsoft.com/office/drawing/2014/main" xmlns="" id="{691C429C-40FC-4FE8-84B7-B98D77E6B56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4" name="Text Box 5">
          <a:extLst>
            <a:ext uri="{FF2B5EF4-FFF2-40B4-BE49-F238E27FC236}">
              <a16:creationId xmlns:a16="http://schemas.microsoft.com/office/drawing/2014/main" xmlns="" id="{39E5E55F-9A24-435F-BDAC-31419AA7B40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5" name="Text Box 5">
          <a:extLst>
            <a:ext uri="{FF2B5EF4-FFF2-40B4-BE49-F238E27FC236}">
              <a16:creationId xmlns:a16="http://schemas.microsoft.com/office/drawing/2014/main" xmlns="" id="{EDC37ECF-F905-42CB-A98A-3DC8C7054D7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6" name="Text Box 5">
          <a:extLst>
            <a:ext uri="{FF2B5EF4-FFF2-40B4-BE49-F238E27FC236}">
              <a16:creationId xmlns:a16="http://schemas.microsoft.com/office/drawing/2014/main" xmlns="" id="{2EA789DB-EFB9-4F6C-A73F-D061F4DCF70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7" name="Text Box 5">
          <a:extLst>
            <a:ext uri="{FF2B5EF4-FFF2-40B4-BE49-F238E27FC236}">
              <a16:creationId xmlns:a16="http://schemas.microsoft.com/office/drawing/2014/main" xmlns="" id="{D2F1BCFB-6C12-47F5-AEA2-9A279A3A89C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8" name="Text Box 5">
          <a:extLst>
            <a:ext uri="{FF2B5EF4-FFF2-40B4-BE49-F238E27FC236}">
              <a16:creationId xmlns:a16="http://schemas.microsoft.com/office/drawing/2014/main" xmlns="" id="{C0EB9080-4BE5-4647-B02E-739D41D1DF4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1759" name="Text Box 5">
          <a:extLst>
            <a:ext uri="{FF2B5EF4-FFF2-40B4-BE49-F238E27FC236}">
              <a16:creationId xmlns:a16="http://schemas.microsoft.com/office/drawing/2014/main" xmlns="" id="{282CCD8C-EB22-4A34-BB01-BD173068CEC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0" name="Text Box 5">
          <a:extLst>
            <a:ext uri="{FF2B5EF4-FFF2-40B4-BE49-F238E27FC236}">
              <a16:creationId xmlns:a16="http://schemas.microsoft.com/office/drawing/2014/main" xmlns="" id="{7C95EAC1-13CA-4642-A256-558716E5F2C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1" name="Text Box 5">
          <a:extLst>
            <a:ext uri="{FF2B5EF4-FFF2-40B4-BE49-F238E27FC236}">
              <a16:creationId xmlns:a16="http://schemas.microsoft.com/office/drawing/2014/main" xmlns="" id="{D4AB1E5D-DB5D-4693-ACED-BB65FD92C5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2" name="Text Box 5">
          <a:extLst>
            <a:ext uri="{FF2B5EF4-FFF2-40B4-BE49-F238E27FC236}">
              <a16:creationId xmlns:a16="http://schemas.microsoft.com/office/drawing/2014/main" xmlns="" id="{37DA4D0A-AABB-474F-826F-4D4F26F72AA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3" name="Text Box 5">
          <a:extLst>
            <a:ext uri="{FF2B5EF4-FFF2-40B4-BE49-F238E27FC236}">
              <a16:creationId xmlns:a16="http://schemas.microsoft.com/office/drawing/2014/main" xmlns="" id="{5D6A64F6-F4ED-43D5-967D-E56905A0D42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4" name="Text Box 5">
          <a:extLst>
            <a:ext uri="{FF2B5EF4-FFF2-40B4-BE49-F238E27FC236}">
              <a16:creationId xmlns:a16="http://schemas.microsoft.com/office/drawing/2014/main" xmlns="" id="{FA0B97B6-8713-4496-90EE-0B1F9D61CE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5" name="Text Box 5">
          <a:extLst>
            <a:ext uri="{FF2B5EF4-FFF2-40B4-BE49-F238E27FC236}">
              <a16:creationId xmlns:a16="http://schemas.microsoft.com/office/drawing/2014/main" xmlns="" id="{206EEA67-CD3C-4E1F-96B2-30F7FA659D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6" name="Text Box 5">
          <a:extLst>
            <a:ext uri="{FF2B5EF4-FFF2-40B4-BE49-F238E27FC236}">
              <a16:creationId xmlns:a16="http://schemas.microsoft.com/office/drawing/2014/main" xmlns="" id="{394243D5-51BF-42AF-BE6B-D8ECBB90E73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7" name="Text Box 5">
          <a:extLst>
            <a:ext uri="{FF2B5EF4-FFF2-40B4-BE49-F238E27FC236}">
              <a16:creationId xmlns:a16="http://schemas.microsoft.com/office/drawing/2014/main" xmlns="" id="{777EA8B2-DDC1-4371-8429-6527FD49877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8" name="Text Box 5">
          <a:extLst>
            <a:ext uri="{FF2B5EF4-FFF2-40B4-BE49-F238E27FC236}">
              <a16:creationId xmlns:a16="http://schemas.microsoft.com/office/drawing/2014/main" xmlns="" id="{6009335A-4D60-4124-A682-30D8AED5501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69" name="Text Box 5">
          <a:extLst>
            <a:ext uri="{FF2B5EF4-FFF2-40B4-BE49-F238E27FC236}">
              <a16:creationId xmlns:a16="http://schemas.microsoft.com/office/drawing/2014/main" xmlns="" id="{0E1BDB4F-F7E1-4D80-8870-480A5BE6A8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70" name="Text Box 5">
          <a:extLst>
            <a:ext uri="{FF2B5EF4-FFF2-40B4-BE49-F238E27FC236}">
              <a16:creationId xmlns:a16="http://schemas.microsoft.com/office/drawing/2014/main" xmlns="" id="{8FDA0199-BF79-4BF9-90FB-7C04E820F2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71" name="Text Box 5">
          <a:extLst>
            <a:ext uri="{FF2B5EF4-FFF2-40B4-BE49-F238E27FC236}">
              <a16:creationId xmlns:a16="http://schemas.microsoft.com/office/drawing/2014/main" xmlns="" id="{E67B407B-6541-4683-B20F-340D11814E1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72" name="Text Box 5">
          <a:extLst>
            <a:ext uri="{FF2B5EF4-FFF2-40B4-BE49-F238E27FC236}">
              <a16:creationId xmlns:a16="http://schemas.microsoft.com/office/drawing/2014/main" xmlns="" id="{1799B8C8-DB93-4AAD-A9B0-6027371FE0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73" name="Text Box 5">
          <a:extLst>
            <a:ext uri="{FF2B5EF4-FFF2-40B4-BE49-F238E27FC236}">
              <a16:creationId xmlns:a16="http://schemas.microsoft.com/office/drawing/2014/main" xmlns="" id="{76EC21DD-CC94-421C-9A53-68FC53B71E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74" name="Text Box 5">
          <a:extLst>
            <a:ext uri="{FF2B5EF4-FFF2-40B4-BE49-F238E27FC236}">
              <a16:creationId xmlns:a16="http://schemas.microsoft.com/office/drawing/2014/main" xmlns="" id="{052F839F-9A14-4AAC-A3C5-B607759A4F5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75" name="Text Box 5">
          <a:extLst>
            <a:ext uri="{FF2B5EF4-FFF2-40B4-BE49-F238E27FC236}">
              <a16:creationId xmlns:a16="http://schemas.microsoft.com/office/drawing/2014/main" xmlns="" id="{015FE4C0-814B-41D7-ACE8-2F24BF3AF7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76" name="Text Box 5">
          <a:extLst>
            <a:ext uri="{FF2B5EF4-FFF2-40B4-BE49-F238E27FC236}">
              <a16:creationId xmlns:a16="http://schemas.microsoft.com/office/drawing/2014/main" xmlns="" id="{5AEB9EC0-BA95-4031-B16D-8E57D5C87287}"/>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77" name="Text Box 5">
          <a:extLst>
            <a:ext uri="{FF2B5EF4-FFF2-40B4-BE49-F238E27FC236}">
              <a16:creationId xmlns:a16="http://schemas.microsoft.com/office/drawing/2014/main" xmlns="" id="{3226C912-F079-449F-9FD8-F113882C1B47}"/>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78" name="Text Box 5">
          <a:extLst>
            <a:ext uri="{FF2B5EF4-FFF2-40B4-BE49-F238E27FC236}">
              <a16:creationId xmlns:a16="http://schemas.microsoft.com/office/drawing/2014/main" xmlns="" id="{011C37CC-F033-4643-ADF7-12DB528E08CD}"/>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79" name="Text Box 5">
          <a:extLst>
            <a:ext uri="{FF2B5EF4-FFF2-40B4-BE49-F238E27FC236}">
              <a16:creationId xmlns:a16="http://schemas.microsoft.com/office/drawing/2014/main" xmlns="" id="{86320655-59DC-461A-B776-88CF65D498D6}"/>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0" name="Text Box 5">
          <a:extLst>
            <a:ext uri="{FF2B5EF4-FFF2-40B4-BE49-F238E27FC236}">
              <a16:creationId xmlns:a16="http://schemas.microsoft.com/office/drawing/2014/main" xmlns="" id="{5D0367B6-AC97-4573-89AA-45DEB8AFE47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1" name="Text Box 5">
          <a:extLst>
            <a:ext uri="{FF2B5EF4-FFF2-40B4-BE49-F238E27FC236}">
              <a16:creationId xmlns:a16="http://schemas.microsoft.com/office/drawing/2014/main" xmlns="" id="{1A245BDA-C3DF-4FE6-9590-25363A715647}"/>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2" name="Text Box 5">
          <a:extLst>
            <a:ext uri="{FF2B5EF4-FFF2-40B4-BE49-F238E27FC236}">
              <a16:creationId xmlns:a16="http://schemas.microsoft.com/office/drawing/2014/main" xmlns="" id="{C194DE13-CB6D-4838-AE34-83B7D18D2946}"/>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3" name="Text Box 5">
          <a:extLst>
            <a:ext uri="{FF2B5EF4-FFF2-40B4-BE49-F238E27FC236}">
              <a16:creationId xmlns:a16="http://schemas.microsoft.com/office/drawing/2014/main" xmlns="" id="{18DC0E01-08FC-4EAA-9DDB-9AFA9DF6A997}"/>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4" name="Text Box 5">
          <a:extLst>
            <a:ext uri="{FF2B5EF4-FFF2-40B4-BE49-F238E27FC236}">
              <a16:creationId xmlns:a16="http://schemas.microsoft.com/office/drawing/2014/main" xmlns="" id="{292645DB-1C1C-40B6-92CA-A29B9D4716AA}"/>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5" name="Text Box 5">
          <a:extLst>
            <a:ext uri="{FF2B5EF4-FFF2-40B4-BE49-F238E27FC236}">
              <a16:creationId xmlns:a16="http://schemas.microsoft.com/office/drawing/2014/main" xmlns="" id="{0BA66DB1-A984-4035-8CEA-EA7C57E8248B}"/>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6" name="Text Box 5">
          <a:extLst>
            <a:ext uri="{FF2B5EF4-FFF2-40B4-BE49-F238E27FC236}">
              <a16:creationId xmlns:a16="http://schemas.microsoft.com/office/drawing/2014/main" xmlns="" id="{4F956D45-528A-406C-8160-CF60730FD9B1}"/>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7" name="Text Box 5">
          <a:extLst>
            <a:ext uri="{FF2B5EF4-FFF2-40B4-BE49-F238E27FC236}">
              <a16:creationId xmlns:a16="http://schemas.microsoft.com/office/drawing/2014/main" xmlns="" id="{C895A688-DB1D-4BD8-9C75-45AA1BD5D50C}"/>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8" name="Text Box 5">
          <a:extLst>
            <a:ext uri="{FF2B5EF4-FFF2-40B4-BE49-F238E27FC236}">
              <a16:creationId xmlns:a16="http://schemas.microsoft.com/office/drawing/2014/main" xmlns="" id="{FDD09118-7AAF-45E1-A68A-43777548B60D}"/>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89" name="Text Box 5">
          <a:extLst>
            <a:ext uri="{FF2B5EF4-FFF2-40B4-BE49-F238E27FC236}">
              <a16:creationId xmlns:a16="http://schemas.microsoft.com/office/drawing/2014/main" xmlns="" id="{64ADD122-D320-4579-81A8-9BC631B3388B}"/>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90" name="Text Box 5">
          <a:extLst>
            <a:ext uri="{FF2B5EF4-FFF2-40B4-BE49-F238E27FC236}">
              <a16:creationId xmlns:a16="http://schemas.microsoft.com/office/drawing/2014/main" xmlns="" id="{8D58BBA7-EC8B-4A4C-BF38-BE3168FEBB0B}"/>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1791" name="Text Box 5">
          <a:extLst>
            <a:ext uri="{FF2B5EF4-FFF2-40B4-BE49-F238E27FC236}">
              <a16:creationId xmlns:a16="http://schemas.microsoft.com/office/drawing/2014/main" xmlns="" id="{B5E1CE8C-1B50-4938-9C7F-3A04A7F9895F}"/>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92" name="Text Box 5">
          <a:extLst>
            <a:ext uri="{FF2B5EF4-FFF2-40B4-BE49-F238E27FC236}">
              <a16:creationId xmlns:a16="http://schemas.microsoft.com/office/drawing/2014/main" xmlns="" id="{C980CDF4-4BCC-4758-BE27-68A860F6667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93" name="Text Box 5">
          <a:extLst>
            <a:ext uri="{FF2B5EF4-FFF2-40B4-BE49-F238E27FC236}">
              <a16:creationId xmlns:a16="http://schemas.microsoft.com/office/drawing/2014/main" xmlns="" id="{F2D15EE1-2FEC-45E7-96DF-40D2C0F252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94" name="Text Box 5">
          <a:extLst>
            <a:ext uri="{FF2B5EF4-FFF2-40B4-BE49-F238E27FC236}">
              <a16:creationId xmlns:a16="http://schemas.microsoft.com/office/drawing/2014/main" xmlns="" id="{9F1EF86D-B8D8-4F9B-AC6B-9568AFE4712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95" name="Text Box 5">
          <a:extLst>
            <a:ext uri="{FF2B5EF4-FFF2-40B4-BE49-F238E27FC236}">
              <a16:creationId xmlns:a16="http://schemas.microsoft.com/office/drawing/2014/main" xmlns="" id="{D2001392-1D8D-4ADD-B670-63254D75B7C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96" name="Text Box 5">
          <a:extLst>
            <a:ext uri="{FF2B5EF4-FFF2-40B4-BE49-F238E27FC236}">
              <a16:creationId xmlns:a16="http://schemas.microsoft.com/office/drawing/2014/main" xmlns="" id="{0EF1C0EB-20C9-4FA4-A262-9129B6C1EE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97" name="Text Box 5">
          <a:extLst>
            <a:ext uri="{FF2B5EF4-FFF2-40B4-BE49-F238E27FC236}">
              <a16:creationId xmlns:a16="http://schemas.microsoft.com/office/drawing/2014/main" xmlns="" id="{B2EE7AD1-7407-4530-A245-AE1DD4F7E6A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98" name="Text Box 5">
          <a:extLst>
            <a:ext uri="{FF2B5EF4-FFF2-40B4-BE49-F238E27FC236}">
              <a16:creationId xmlns:a16="http://schemas.microsoft.com/office/drawing/2014/main" xmlns="" id="{F4A751F4-C067-4A32-A51D-05442BE553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799" name="Text Box 5">
          <a:extLst>
            <a:ext uri="{FF2B5EF4-FFF2-40B4-BE49-F238E27FC236}">
              <a16:creationId xmlns:a16="http://schemas.microsoft.com/office/drawing/2014/main" xmlns="" id="{CCFF3CED-38EB-4CEB-82DB-D8B40AA5499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00" name="Text Box 5">
          <a:extLst>
            <a:ext uri="{FF2B5EF4-FFF2-40B4-BE49-F238E27FC236}">
              <a16:creationId xmlns:a16="http://schemas.microsoft.com/office/drawing/2014/main" xmlns="" id="{956692F3-07A8-465D-A04E-02884797BDE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01" name="Text Box 5">
          <a:extLst>
            <a:ext uri="{FF2B5EF4-FFF2-40B4-BE49-F238E27FC236}">
              <a16:creationId xmlns:a16="http://schemas.microsoft.com/office/drawing/2014/main" xmlns="" id="{59767FBF-B8B0-43C2-B6DA-03EA7C5030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02" name="Text Box 5">
          <a:extLst>
            <a:ext uri="{FF2B5EF4-FFF2-40B4-BE49-F238E27FC236}">
              <a16:creationId xmlns:a16="http://schemas.microsoft.com/office/drawing/2014/main" xmlns="" id="{0CAAB773-AB45-494A-8A21-E2DEC3AD0E7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03" name="Text Box 5">
          <a:extLst>
            <a:ext uri="{FF2B5EF4-FFF2-40B4-BE49-F238E27FC236}">
              <a16:creationId xmlns:a16="http://schemas.microsoft.com/office/drawing/2014/main" xmlns="" id="{481CACEB-0FFD-428E-AF6C-6C3D4199797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04" name="Text Box 5">
          <a:extLst>
            <a:ext uri="{FF2B5EF4-FFF2-40B4-BE49-F238E27FC236}">
              <a16:creationId xmlns:a16="http://schemas.microsoft.com/office/drawing/2014/main" xmlns="" id="{FE0277FA-0806-4CC1-B77D-05BBA5E9C7A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05" name="Text Box 5">
          <a:extLst>
            <a:ext uri="{FF2B5EF4-FFF2-40B4-BE49-F238E27FC236}">
              <a16:creationId xmlns:a16="http://schemas.microsoft.com/office/drawing/2014/main" xmlns="" id="{E9A3B0A8-1D5F-4EA6-9DBB-AE6DE3E6B40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06" name="Text Box 5">
          <a:extLst>
            <a:ext uri="{FF2B5EF4-FFF2-40B4-BE49-F238E27FC236}">
              <a16:creationId xmlns:a16="http://schemas.microsoft.com/office/drawing/2014/main" xmlns="" id="{9CD41998-D0AE-42E5-9A53-704F11C9DA9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07" name="Text Box 5">
          <a:extLst>
            <a:ext uri="{FF2B5EF4-FFF2-40B4-BE49-F238E27FC236}">
              <a16:creationId xmlns:a16="http://schemas.microsoft.com/office/drawing/2014/main" xmlns="" id="{386C048D-610E-4D44-994A-26714A5276E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08" name="Text Box 5">
          <a:extLst>
            <a:ext uri="{FF2B5EF4-FFF2-40B4-BE49-F238E27FC236}">
              <a16:creationId xmlns:a16="http://schemas.microsoft.com/office/drawing/2014/main" xmlns="" id="{A5F1F8D7-4474-4EAB-AC2D-4C36A05ADC5B}"/>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09" name="Text Box 5">
          <a:extLst>
            <a:ext uri="{FF2B5EF4-FFF2-40B4-BE49-F238E27FC236}">
              <a16:creationId xmlns:a16="http://schemas.microsoft.com/office/drawing/2014/main" xmlns="" id="{90FE7D09-26E3-4D99-966C-4B5D294F8C3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0" name="Text Box 5">
          <a:extLst>
            <a:ext uri="{FF2B5EF4-FFF2-40B4-BE49-F238E27FC236}">
              <a16:creationId xmlns:a16="http://schemas.microsoft.com/office/drawing/2014/main" xmlns="" id="{A260918F-D59B-4740-8FA3-F26573986921}"/>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1" name="Text Box 5">
          <a:extLst>
            <a:ext uri="{FF2B5EF4-FFF2-40B4-BE49-F238E27FC236}">
              <a16:creationId xmlns:a16="http://schemas.microsoft.com/office/drawing/2014/main" xmlns="" id="{8F9CF354-4F53-4298-BA9A-AB2221EF14B7}"/>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2" name="Text Box 5">
          <a:extLst>
            <a:ext uri="{FF2B5EF4-FFF2-40B4-BE49-F238E27FC236}">
              <a16:creationId xmlns:a16="http://schemas.microsoft.com/office/drawing/2014/main" xmlns="" id="{5786EDE6-7EAD-40D1-B217-ACD09B378861}"/>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3" name="Text Box 5">
          <a:extLst>
            <a:ext uri="{FF2B5EF4-FFF2-40B4-BE49-F238E27FC236}">
              <a16:creationId xmlns:a16="http://schemas.microsoft.com/office/drawing/2014/main" xmlns="" id="{F1F339DE-989B-49F4-ACD6-F58566CE54D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4" name="Text Box 5">
          <a:extLst>
            <a:ext uri="{FF2B5EF4-FFF2-40B4-BE49-F238E27FC236}">
              <a16:creationId xmlns:a16="http://schemas.microsoft.com/office/drawing/2014/main" xmlns="" id="{BB849850-B0CA-499D-8951-F9E5EDCC8892}"/>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5" name="Text Box 5">
          <a:extLst>
            <a:ext uri="{FF2B5EF4-FFF2-40B4-BE49-F238E27FC236}">
              <a16:creationId xmlns:a16="http://schemas.microsoft.com/office/drawing/2014/main" xmlns="" id="{955C99C0-B06F-402C-BFE0-E91B36EE5720}"/>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6" name="Text Box 5">
          <a:extLst>
            <a:ext uri="{FF2B5EF4-FFF2-40B4-BE49-F238E27FC236}">
              <a16:creationId xmlns:a16="http://schemas.microsoft.com/office/drawing/2014/main" xmlns="" id="{9A96B8F8-418C-4A23-B671-655C3AB1C4A6}"/>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7" name="Text Box 5">
          <a:extLst>
            <a:ext uri="{FF2B5EF4-FFF2-40B4-BE49-F238E27FC236}">
              <a16:creationId xmlns:a16="http://schemas.microsoft.com/office/drawing/2014/main" xmlns="" id="{676D38BD-72E6-4ACA-B465-702BAE26AFD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8" name="Text Box 5">
          <a:extLst>
            <a:ext uri="{FF2B5EF4-FFF2-40B4-BE49-F238E27FC236}">
              <a16:creationId xmlns:a16="http://schemas.microsoft.com/office/drawing/2014/main" xmlns="" id="{372B66DB-59E9-4F3C-8896-93CE02AC6452}"/>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19" name="Text Box 5">
          <a:extLst>
            <a:ext uri="{FF2B5EF4-FFF2-40B4-BE49-F238E27FC236}">
              <a16:creationId xmlns:a16="http://schemas.microsoft.com/office/drawing/2014/main" xmlns="" id="{943C4933-C95A-4DF7-ABFE-464296C47380}"/>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20" name="Text Box 5">
          <a:extLst>
            <a:ext uri="{FF2B5EF4-FFF2-40B4-BE49-F238E27FC236}">
              <a16:creationId xmlns:a16="http://schemas.microsoft.com/office/drawing/2014/main" xmlns="" id="{2D6F1008-F2E9-454E-914B-43B4FB725785}"/>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21" name="Text Box 5">
          <a:extLst>
            <a:ext uri="{FF2B5EF4-FFF2-40B4-BE49-F238E27FC236}">
              <a16:creationId xmlns:a16="http://schemas.microsoft.com/office/drawing/2014/main" xmlns="" id="{33561242-56CA-4486-80A4-AF0B0E1C19E8}"/>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22" name="Text Box 5">
          <a:extLst>
            <a:ext uri="{FF2B5EF4-FFF2-40B4-BE49-F238E27FC236}">
              <a16:creationId xmlns:a16="http://schemas.microsoft.com/office/drawing/2014/main" xmlns="" id="{3015E26B-3A08-44D2-8DE7-8348BBE442CB}"/>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1823" name="Text Box 5">
          <a:extLst>
            <a:ext uri="{FF2B5EF4-FFF2-40B4-BE49-F238E27FC236}">
              <a16:creationId xmlns:a16="http://schemas.microsoft.com/office/drawing/2014/main" xmlns="" id="{16809F0C-1249-40E9-92F1-CC11731EA4C0}"/>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24" name="Text Box 5">
          <a:extLst>
            <a:ext uri="{FF2B5EF4-FFF2-40B4-BE49-F238E27FC236}">
              <a16:creationId xmlns:a16="http://schemas.microsoft.com/office/drawing/2014/main" xmlns="" id="{AF402D7A-A16D-420F-AC92-FF01D70185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25" name="Text Box 5">
          <a:extLst>
            <a:ext uri="{FF2B5EF4-FFF2-40B4-BE49-F238E27FC236}">
              <a16:creationId xmlns:a16="http://schemas.microsoft.com/office/drawing/2014/main" xmlns="" id="{6380038A-7224-41EF-9B98-A965BA792C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26" name="Text Box 5">
          <a:extLst>
            <a:ext uri="{FF2B5EF4-FFF2-40B4-BE49-F238E27FC236}">
              <a16:creationId xmlns:a16="http://schemas.microsoft.com/office/drawing/2014/main" xmlns="" id="{797165F0-1140-4092-AA59-F8EE522CB1B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27" name="Text Box 5">
          <a:extLst>
            <a:ext uri="{FF2B5EF4-FFF2-40B4-BE49-F238E27FC236}">
              <a16:creationId xmlns:a16="http://schemas.microsoft.com/office/drawing/2014/main" xmlns="" id="{057E854E-2CB4-4B98-BFA9-890D821029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28" name="Text Box 5">
          <a:extLst>
            <a:ext uri="{FF2B5EF4-FFF2-40B4-BE49-F238E27FC236}">
              <a16:creationId xmlns:a16="http://schemas.microsoft.com/office/drawing/2014/main" xmlns="" id="{7684DCE8-28F7-45E4-97EA-6040E188B8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29" name="Text Box 5">
          <a:extLst>
            <a:ext uri="{FF2B5EF4-FFF2-40B4-BE49-F238E27FC236}">
              <a16:creationId xmlns:a16="http://schemas.microsoft.com/office/drawing/2014/main" xmlns="" id="{1C49A0DD-B86A-4E1C-AB2E-944A740895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0" name="Text Box 5">
          <a:extLst>
            <a:ext uri="{FF2B5EF4-FFF2-40B4-BE49-F238E27FC236}">
              <a16:creationId xmlns:a16="http://schemas.microsoft.com/office/drawing/2014/main" xmlns="" id="{10C9AEB6-1010-4581-9F9B-72E0D5BA7BF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1" name="Text Box 5">
          <a:extLst>
            <a:ext uri="{FF2B5EF4-FFF2-40B4-BE49-F238E27FC236}">
              <a16:creationId xmlns:a16="http://schemas.microsoft.com/office/drawing/2014/main" xmlns="" id="{1D9E296F-B221-44F0-8018-3F11A3A8EB0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2" name="Text Box 5">
          <a:extLst>
            <a:ext uri="{FF2B5EF4-FFF2-40B4-BE49-F238E27FC236}">
              <a16:creationId xmlns:a16="http://schemas.microsoft.com/office/drawing/2014/main" xmlns="" id="{1E403650-AECE-4EC8-95AA-7D0D75142E3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3" name="Text Box 5">
          <a:extLst>
            <a:ext uri="{FF2B5EF4-FFF2-40B4-BE49-F238E27FC236}">
              <a16:creationId xmlns:a16="http://schemas.microsoft.com/office/drawing/2014/main" xmlns="" id="{19F3CFAC-7667-4EA5-9513-57637FCB05F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4" name="Text Box 5">
          <a:extLst>
            <a:ext uri="{FF2B5EF4-FFF2-40B4-BE49-F238E27FC236}">
              <a16:creationId xmlns:a16="http://schemas.microsoft.com/office/drawing/2014/main" xmlns="" id="{95769361-A4F4-4013-BCF6-A887D6C102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5" name="Text Box 5">
          <a:extLst>
            <a:ext uri="{FF2B5EF4-FFF2-40B4-BE49-F238E27FC236}">
              <a16:creationId xmlns:a16="http://schemas.microsoft.com/office/drawing/2014/main" xmlns="" id="{0FE6A73A-0011-494B-BC68-F619B0C04EC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6" name="Text Box 5">
          <a:extLst>
            <a:ext uri="{FF2B5EF4-FFF2-40B4-BE49-F238E27FC236}">
              <a16:creationId xmlns:a16="http://schemas.microsoft.com/office/drawing/2014/main" xmlns="" id="{1177FAEC-A358-485A-BA60-26C0C6C7413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7" name="Text Box 5">
          <a:extLst>
            <a:ext uri="{FF2B5EF4-FFF2-40B4-BE49-F238E27FC236}">
              <a16:creationId xmlns:a16="http://schemas.microsoft.com/office/drawing/2014/main" xmlns="" id="{23D47141-9360-4781-96B6-719E1747D56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8" name="Text Box 5">
          <a:extLst>
            <a:ext uri="{FF2B5EF4-FFF2-40B4-BE49-F238E27FC236}">
              <a16:creationId xmlns:a16="http://schemas.microsoft.com/office/drawing/2014/main" xmlns="" id="{38A874FD-AF10-4FB3-80B1-B4DF498E69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39" name="Text Box 5">
          <a:extLst>
            <a:ext uri="{FF2B5EF4-FFF2-40B4-BE49-F238E27FC236}">
              <a16:creationId xmlns:a16="http://schemas.microsoft.com/office/drawing/2014/main" xmlns="" id="{4A1035BD-7962-43FF-897C-15CA941E6A1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0" name="Text Box 5">
          <a:extLst>
            <a:ext uri="{FF2B5EF4-FFF2-40B4-BE49-F238E27FC236}">
              <a16:creationId xmlns:a16="http://schemas.microsoft.com/office/drawing/2014/main" xmlns="" id="{CE9CE909-41EE-4426-B3E3-6F92368E674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1" name="Text Box 5">
          <a:extLst>
            <a:ext uri="{FF2B5EF4-FFF2-40B4-BE49-F238E27FC236}">
              <a16:creationId xmlns:a16="http://schemas.microsoft.com/office/drawing/2014/main" xmlns="" id="{5BD702A3-BC0E-441D-8715-02FC300417B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2" name="Text Box 5">
          <a:extLst>
            <a:ext uri="{FF2B5EF4-FFF2-40B4-BE49-F238E27FC236}">
              <a16:creationId xmlns:a16="http://schemas.microsoft.com/office/drawing/2014/main" xmlns="" id="{F1E3776A-A9B3-4CEC-842A-CD963F76594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3" name="Text Box 5">
          <a:extLst>
            <a:ext uri="{FF2B5EF4-FFF2-40B4-BE49-F238E27FC236}">
              <a16:creationId xmlns:a16="http://schemas.microsoft.com/office/drawing/2014/main" xmlns="" id="{2F815168-FCD0-40FF-A571-A2A7171175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4" name="Text Box 5">
          <a:extLst>
            <a:ext uri="{FF2B5EF4-FFF2-40B4-BE49-F238E27FC236}">
              <a16:creationId xmlns:a16="http://schemas.microsoft.com/office/drawing/2014/main" xmlns="" id="{EA04AA2F-1D3B-4070-B049-B191C87BBF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5" name="Text Box 5">
          <a:extLst>
            <a:ext uri="{FF2B5EF4-FFF2-40B4-BE49-F238E27FC236}">
              <a16:creationId xmlns:a16="http://schemas.microsoft.com/office/drawing/2014/main" xmlns="" id="{BE94B8BD-25AA-4FBD-B8BA-863037B29F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6" name="Text Box 5">
          <a:extLst>
            <a:ext uri="{FF2B5EF4-FFF2-40B4-BE49-F238E27FC236}">
              <a16:creationId xmlns:a16="http://schemas.microsoft.com/office/drawing/2014/main" xmlns="" id="{3AF1367E-0E10-4ED2-BE97-6C21FF1E9BA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7" name="Text Box 5">
          <a:extLst>
            <a:ext uri="{FF2B5EF4-FFF2-40B4-BE49-F238E27FC236}">
              <a16:creationId xmlns:a16="http://schemas.microsoft.com/office/drawing/2014/main" xmlns="" id="{872933E7-B084-4A09-B3B1-55EB852CFF0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8" name="Text Box 5">
          <a:extLst>
            <a:ext uri="{FF2B5EF4-FFF2-40B4-BE49-F238E27FC236}">
              <a16:creationId xmlns:a16="http://schemas.microsoft.com/office/drawing/2014/main" xmlns="" id="{0BFD4441-1392-414A-BBAC-E3A969243E3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49" name="Text Box 5">
          <a:extLst>
            <a:ext uri="{FF2B5EF4-FFF2-40B4-BE49-F238E27FC236}">
              <a16:creationId xmlns:a16="http://schemas.microsoft.com/office/drawing/2014/main" xmlns="" id="{7316CF4A-A4E4-4B47-8CE5-8618544F07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0" name="Text Box 5">
          <a:extLst>
            <a:ext uri="{FF2B5EF4-FFF2-40B4-BE49-F238E27FC236}">
              <a16:creationId xmlns:a16="http://schemas.microsoft.com/office/drawing/2014/main" xmlns="" id="{32F99091-E25F-43B8-B8FE-97F8D0B5F40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1" name="Text Box 5">
          <a:extLst>
            <a:ext uri="{FF2B5EF4-FFF2-40B4-BE49-F238E27FC236}">
              <a16:creationId xmlns:a16="http://schemas.microsoft.com/office/drawing/2014/main" xmlns="" id="{8ADF53C2-5DD8-429E-8F4C-04ED06A7CAC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2" name="Text Box 5">
          <a:extLst>
            <a:ext uri="{FF2B5EF4-FFF2-40B4-BE49-F238E27FC236}">
              <a16:creationId xmlns:a16="http://schemas.microsoft.com/office/drawing/2014/main" xmlns="" id="{F0BA5CD0-881D-4DC7-855B-482010384E6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3" name="Text Box 5">
          <a:extLst>
            <a:ext uri="{FF2B5EF4-FFF2-40B4-BE49-F238E27FC236}">
              <a16:creationId xmlns:a16="http://schemas.microsoft.com/office/drawing/2014/main" xmlns="" id="{80641CB5-898C-4A33-A62F-CAAF36D1FF9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4" name="Text Box 5">
          <a:extLst>
            <a:ext uri="{FF2B5EF4-FFF2-40B4-BE49-F238E27FC236}">
              <a16:creationId xmlns:a16="http://schemas.microsoft.com/office/drawing/2014/main" xmlns="" id="{07646B31-FF6C-4863-83E3-57B745217EB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5" name="Text Box 5">
          <a:extLst>
            <a:ext uri="{FF2B5EF4-FFF2-40B4-BE49-F238E27FC236}">
              <a16:creationId xmlns:a16="http://schemas.microsoft.com/office/drawing/2014/main" xmlns="" id="{4D4D9E62-A083-442B-AF63-A9DE45A939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6" name="Text Box 5">
          <a:extLst>
            <a:ext uri="{FF2B5EF4-FFF2-40B4-BE49-F238E27FC236}">
              <a16:creationId xmlns:a16="http://schemas.microsoft.com/office/drawing/2014/main" xmlns="" id="{14CED212-B3DC-498F-98AC-700ABF31C7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7" name="Text Box 5">
          <a:extLst>
            <a:ext uri="{FF2B5EF4-FFF2-40B4-BE49-F238E27FC236}">
              <a16:creationId xmlns:a16="http://schemas.microsoft.com/office/drawing/2014/main" xmlns="" id="{AE08B063-8B9A-4426-8AAB-9F0C996510D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8" name="Text Box 5">
          <a:extLst>
            <a:ext uri="{FF2B5EF4-FFF2-40B4-BE49-F238E27FC236}">
              <a16:creationId xmlns:a16="http://schemas.microsoft.com/office/drawing/2014/main" xmlns="" id="{A1217930-FEC5-4CB9-ACEC-A724EDA3663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59" name="Text Box 5">
          <a:extLst>
            <a:ext uri="{FF2B5EF4-FFF2-40B4-BE49-F238E27FC236}">
              <a16:creationId xmlns:a16="http://schemas.microsoft.com/office/drawing/2014/main" xmlns="" id="{4AAFBDE9-F98F-4532-9BFA-99C37F854F5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0" name="Text Box 5">
          <a:extLst>
            <a:ext uri="{FF2B5EF4-FFF2-40B4-BE49-F238E27FC236}">
              <a16:creationId xmlns:a16="http://schemas.microsoft.com/office/drawing/2014/main" xmlns="" id="{CD299093-9CF4-453B-8E80-06B7F7132F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1" name="Text Box 5">
          <a:extLst>
            <a:ext uri="{FF2B5EF4-FFF2-40B4-BE49-F238E27FC236}">
              <a16:creationId xmlns:a16="http://schemas.microsoft.com/office/drawing/2014/main" xmlns="" id="{C051A343-0194-4463-B190-B48D0C6474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2" name="Text Box 5">
          <a:extLst>
            <a:ext uri="{FF2B5EF4-FFF2-40B4-BE49-F238E27FC236}">
              <a16:creationId xmlns:a16="http://schemas.microsoft.com/office/drawing/2014/main" xmlns="" id="{AE22FCED-B320-48B3-B1DE-10E7F576433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3" name="Text Box 5">
          <a:extLst>
            <a:ext uri="{FF2B5EF4-FFF2-40B4-BE49-F238E27FC236}">
              <a16:creationId xmlns:a16="http://schemas.microsoft.com/office/drawing/2014/main" xmlns="" id="{7DC299AD-E8D4-4582-B820-EE474804907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4" name="Text Box 5">
          <a:extLst>
            <a:ext uri="{FF2B5EF4-FFF2-40B4-BE49-F238E27FC236}">
              <a16:creationId xmlns:a16="http://schemas.microsoft.com/office/drawing/2014/main" xmlns="" id="{D8060EE7-D231-4FA8-B169-2F319FF1365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5" name="Text Box 5">
          <a:extLst>
            <a:ext uri="{FF2B5EF4-FFF2-40B4-BE49-F238E27FC236}">
              <a16:creationId xmlns:a16="http://schemas.microsoft.com/office/drawing/2014/main" xmlns="" id="{42BE326D-5A4E-4E5F-AE46-E56BFA06019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6" name="Text Box 5">
          <a:extLst>
            <a:ext uri="{FF2B5EF4-FFF2-40B4-BE49-F238E27FC236}">
              <a16:creationId xmlns:a16="http://schemas.microsoft.com/office/drawing/2014/main" xmlns="" id="{46E1E35D-EFD7-4766-9A59-C37B794D03F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7" name="Text Box 5">
          <a:extLst>
            <a:ext uri="{FF2B5EF4-FFF2-40B4-BE49-F238E27FC236}">
              <a16:creationId xmlns:a16="http://schemas.microsoft.com/office/drawing/2014/main" xmlns="" id="{F71B2AF4-FA1D-445D-846F-1C3E439595F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8" name="Text Box 5">
          <a:extLst>
            <a:ext uri="{FF2B5EF4-FFF2-40B4-BE49-F238E27FC236}">
              <a16:creationId xmlns:a16="http://schemas.microsoft.com/office/drawing/2014/main" xmlns="" id="{39933087-AA92-4519-A7DE-357A67167E1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69" name="Text Box 5">
          <a:extLst>
            <a:ext uri="{FF2B5EF4-FFF2-40B4-BE49-F238E27FC236}">
              <a16:creationId xmlns:a16="http://schemas.microsoft.com/office/drawing/2014/main" xmlns="" id="{9A5FBD99-B433-4A3B-82AD-E02BAA3CA9A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0" name="Text Box 5">
          <a:extLst>
            <a:ext uri="{FF2B5EF4-FFF2-40B4-BE49-F238E27FC236}">
              <a16:creationId xmlns:a16="http://schemas.microsoft.com/office/drawing/2014/main" xmlns="" id="{E5685662-DE6B-41E7-A2AD-25BDD4FAF9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1" name="Text Box 5">
          <a:extLst>
            <a:ext uri="{FF2B5EF4-FFF2-40B4-BE49-F238E27FC236}">
              <a16:creationId xmlns:a16="http://schemas.microsoft.com/office/drawing/2014/main" xmlns="" id="{7BA95476-737A-48AE-8AD8-76C6FADAAC1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2" name="Text Box 5">
          <a:extLst>
            <a:ext uri="{FF2B5EF4-FFF2-40B4-BE49-F238E27FC236}">
              <a16:creationId xmlns:a16="http://schemas.microsoft.com/office/drawing/2014/main" xmlns="" id="{CD0286CC-B325-4CB3-AC80-24011955DD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3" name="Text Box 5">
          <a:extLst>
            <a:ext uri="{FF2B5EF4-FFF2-40B4-BE49-F238E27FC236}">
              <a16:creationId xmlns:a16="http://schemas.microsoft.com/office/drawing/2014/main" xmlns="" id="{F4C0F118-5FB0-4A0E-BB5A-27027788A0A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4" name="Text Box 5">
          <a:extLst>
            <a:ext uri="{FF2B5EF4-FFF2-40B4-BE49-F238E27FC236}">
              <a16:creationId xmlns:a16="http://schemas.microsoft.com/office/drawing/2014/main" xmlns="" id="{D3AA0F89-29E7-4210-987A-D0D6F151C4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5" name="Text Box 5">
          <a:extLst>
            <a:ext uri="{FF2B5EF4-FFF2-40B4-BE49-F238E27FC236}">
              <a16:creationId xmlns:a16="http://schemas.microsoft.com/office/drawing/2014/main" xmlns="" id="{52DAA39E-B1D0-4ACD-9D20-684DB2A0B38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6" name="Text Box 5">
          <a:extLst>
            <a:ext uri="{FF2B5EF4-FFF2-40B4-BE49-F238E27FC236}">
              <a16:creationId xmlns:a16="http://schemas.microsoft.com/office/drawing/2014/main" xmlns="" id="{60B958C0-B115-4ABA-834F-945E20193EC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7" name="Text Box 5">
          <a:extLst>
            <a:ext uri="{FF2B5EF4-FFF2-40B4-BE49-F238E27FC236}">
              <a16:creationId xmlns:a16="http://schemas.microsoft.com/office/drawing/2014/main" xmlns="" id="{B08F0945-FB24-4206-9B0B-E31600ACD18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8" name="Text Box 5">
          <a:extLst>
            <a:ext uri="{FF2B5EF4-FFF2-40B4-BE49-F238E27FC236}">
              <a16:creationId xmlns:a16="http://schemas.microsoft.com/office/drawing/2014/main" xmlns="" id="{4DC8A417-6E19-4DD2-BE41-6B4422B9994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79" name="Text Box 5">
          <a:extLst>
            <a:ext uri="{FF2B5EF4-FFF2-40B4-BE49-F238E27FC236}">
              <a16:creationId xmlns:a16="http://schemas.microsoft.com/office/drawing/2014/main" xmlns="" id="{6B277579-9B07-4845-BA8F-DCDF937BE29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0" name="Text Box 5">
          <a:extLst>
            <a:ext uri="{FF2B5EF4-FFF2-40B4-BE49-F238E27FC236}">
              <a16:creationId xmlns:a16="http://schemas.microsoft.com/office/drawing/2014/main" xmlns="" id="{07DEAA98-404A-42DA-A849-E2A3175C56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1" name="Text Box 5">
          <a:extLst>
            <a:ext uri="{FF2B5EF4-FFF2-40B4-BE49-F238E27FC236}">
              <a16:creationId xmlns:a16="http://schemas.microsoft.com/office/drawing/2014/main" xmlns="" id="{6439E0D8-0930-4962-9880-DB3F3A453F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2" name="Text Box 5">
          <a:extLst>
            <a:ext uri="{FF2B5EF4-FFF2-40B4-BE49-F238E27FC236}">
              <a16:creationId xmlns:a16="http://schemas.microsoft.com/office/drawing/2014/main" xmlns="" id="{96F8CA6E-FFF4-4F97-9F18-BD6D8546BDE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3" name="Text Box 5">
          <a:extLst>
            <a:ext uri="{FF2B5EF4-FFF2-40B4-BE49-F238E27FC236}">
              <a16:creationId xmlns:a16="http://schemas.microsoft.com/office/drawing/2014/main" xmlns="" id="{7281EBCF-71AE-45D1-835D-2641046E76E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4" name="Text Box 5">
          <a:extLst>
            <a:ext uri="{FF2B5EF4-FFF2-40B4-BE49-F238E27FC236}">
              <a16:creationId xmlns:a16="http://schemas.microsoft.com/office/drawing/2014/main" xmlns="" id="{F8C699E8-5F84-4602-9D3F-928084FB899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5" name="Text Box 5">
          <a:extLst>
            <a:ext uri="{FF2B5EF4-FFF2-40B4-BE49-F238E27FC236}">
              <a16:creationId xmlns:a16="http://schemas.microsoft.com/office/drawing/2014/main" xmlns="" id="{59D072A0-5346-4D62-A61E-FE69E4C4A9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6" name="Text Box 5">
          <a:extLst>
            <a:ext uri="{FF2B5EF4-FFF2-40B4-BE49-F238E27FC236}">
              <a16:creationId xmlns:a16="http://schemas.microsoft.com/office/drawing/2014/main" xmlns="" id="{96C12B02-5C9B-4929-BB5C-7424775C8AC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7" name="Text Box 5">
          <a:extLst>
            <a:ext uri="{FF2B5EF4-FFF2-40B4-BE49-F238E27FC236}">
              <a16:creationId xmlns:a16="http://schemas.microsoft.com/office/drawing/2014/main" xmlns="" id="{91439DE3-5564-417B-ABA6-3803139DB3D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8" name="Text Box 5">
          <a:extLst>
            <a:ext uri="{FF2B5EF4-FFF2-40B4-BE49-F238E27FC236}">
              <a16:creationId xmlns:a16="http://schemas.microsoft.com/office/drawing/2014/main" xmlns="" id="{83CB093B-983C-4FF1-8F3D-5F3D91057A7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89" name="Text Box 5">
          <a:extLst>
            <a:ext uri="{FF2B5EF4-FFF2-40B4-BE49-F238E27FC236}">
              <a16:creationId xmlns:a16="http://schemas.microsoft.com/office/drawing/2014/main" xmlns="" id="{B35666B0-8DFF-4E0C-9945-B23610782D3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0" name="Text Box 5">
          <a:extLst>
            <a:ext uri="{FF2B5EF4-FFF2-40B4-BE49-F238E27FC236}">
              <a16:creationId xmlns:a16="http://schemas.microsoft.com/office/drawing/2014/main" xmlns="" id="{7BA51791-D2CA-4D8C-A5E6-CD7FCF8384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1" name="Text Box 5">
          <a:extLst>
            <a:ext uri="{FF2B5EF4-FFF2-40B4-BE49-F238E27FC236}">
              <a16:creationId xmlns:a16="http://schemas.microsoft.com/office/drawing/2014/main" xmlns="" id="{D08879F6-1B47-4A0C-B8D7-ABF38072516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2" name="Text Box 5">
          <a:extLst>
            <a:ext uri="{FF2B5EF4-FFF2-40B4-BE49-F238E27FC236}">
              <a16:creationId xmlns:a16="http://schemas.microsoft.com/office/drawing/2014/main" xmlns="" id="{A6EBA58C-4224-4F80-9CD2-F3B71793E2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3" name="Text Box 5">
          <a:extLst>
            <a:ext uri="{FF2B5EF4-FFF2-40B4-BE49-F238E27FC236}">
              <a16:creationId xmlns:a16="http://schemas.microsoft.com/office/drawing/2014/main" xmlns="" id="{1EF997B9-5DBB-41E4-9EB4-20ED26687C2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4" name="Text Box 5">
          <a:extLst>
            <a:ext uri="{FF2B5EF4-FFF2-40B4-BE49-F238E27FC236}">
              <a16:creationId xmlns:a16="http://schemas.microsoft.com/office/drawing/2014/main" xmlns="" id="{49702698-CE14-420E-B8F8-E9CE4BB0DF4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5" name="Text Box 5">
          <a:extLst>
            <a:ext uri="{FF2B5EF4-FFF2-40B4-BE49-F238E27FC236}">
              <a16:creationId xmlns:a16="http://schemas.microsoft.com/office/drawing/2014/main" xmlns="" id="{12A152B1-941B-4D81-9754-123F3AFCC93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6" name="Text Box 5">
          <a:extLst>
            <a:ext uri="{FF2B5EF4-FFF2-40B4-BE49-F238E27FC236}">
              <a16:creationId xmlns:a16="http://schemas.microsoft.com/office/drawing/2014/main" xmlns="" id="{71444314-BD81-47AA-BA28-FE19C11AA83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7" name="Text Box 5">
          <a:extLst>
            <a:ext uri="{FF2B5EF4-FFF2-40B4-BE49-F238E27FC236}">
              <a16:creationId xmlns:a16="http://schemas.microsoft.com/office/drawing/2014/main" xmlns="" id="{A3DC764A-D202-4A60-96EF-1491E6509F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8" name="Text Box 5">
          <a:extLst>
            <a:ext uri="{FF2B5EF4-FFF2-40B4-BE49-F238E27FC236}">
              <a16:creationId xmlns:a16="http://schemas.microsoft.com/office/drawing/2014/main" xmlns="" id="{E8FC1C2D-3769-41D1-B35B-B4DBB74762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899" name="Text Box 5">
          <a:extLst>
            <a:ext uri="{FF2B5EF4-FFF2-40B4-BE49-F238E27FC236}">
              <a16:creationId xmlns:a16="http://schemas.microsoft.com/office/drawing/2014/main" xmlns="" id="{B082E80F-D5A7-465F-B085-75770EA8223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0" name="Text Box 5">
          <a:extLst>
            <a:ext uri="{FF2B5EF4-FFF2-40B4-BE49-F238E27FC236}">
              <a16:creationId xmlns:a16="http://schemas.microsoft.com/office/drawing/2014/main" xmlns="" id="{3761F16F-4857-44AB-9127-42DF75AF6F0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1" name="Text Box 5">
          <a:extLst>
            <a:ext uri="{FF2B5EF4-FFF2-40B4-BE49-F238E27FC236}">
              <a16:creationId xmlns:a16="http://schemas.microsoft.com/office/drawing/2014/main" xmlns="" id="{3F9BEE2D-F6CC-4A11-A7CE-D38A27F7CE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2" name="Text Box 5">
          <a:extLst>
            <a:ext uri="{FF2B5EF4-FFF2-40B4-BE49-F238E27FC236}">
              <a16:creationId xmlns:a16="http://schemas.microsoft.com/office/drawing/2014/main" xmlns="" id="{C65BE16A-81AD-4E4F-9B65-303BA081D8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3" name="Text Box 5">
          <a:extLst>
            <a:ext uri="{FF2B5EF4-FFF2-40B4-BE49-F238E27FC236}">
              <a16:creationId xmlns:a16="http://schemas.microsoft.com/office/drawing/2014/main" xmlns="" id="{284A64F9-19B7-4EFC-A70D-1CFC3F05A2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4" name="Text Box 5">
          <a:extLst>
            <a:ext uri="{FF2B5EF4-FFF2-40B4-BE49-F238E27FC236}">
              <a16:creationId xmlns:a16="http://schemas.microsoft.com/office/drawing/2014/main" xmlns="" id="{6A76FA57-1D82-46FA-B3B2-AA978C2BF9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5" name="Text Box 5">
          <a:extLst>
            <a:ext uri="{FF2B5EF4-FFF2-40B4-BE49-F238E27FC236}">
              <a16:creationId xmlns:a16="http://schemas.microsoft.com/office/drawing/2014/main" xmlns="" id="{991238E8-3BC5-4C98-9B7A-8164EB20E66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6" name="Text Box 5">
          <a:extLst>
            <a:ext uri="{FF2B5EF4-FFF2-40B4-BE49-F238E27FC236}">
              <a16:creationId xmlns:a16="http://schemas.microsoft.com/office/drawing/2014/main" xmlns="" id="{59270FD1-F80C-4453-AC1B-64FC25722EC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7" name="Text Box 5">
          <a:extLst>
            <a:ext uri="{FF2B5EF4-FFF2-40B4-BE49-F238E27FC236}">
              <a16:creationId xmlns:a16="http://schemas.microsoft.com/office/drawing/2014/main" xmlns="" id="{DFCF37FB-F167-40BD-A589-27F9F8A16D2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8" name="Text Box 5">
          <a:extLst>
            <a:ext uri="{FF2B5EF4-FFF2-40B4-BE49-F238E27FC236}">
              <a16:creationId xmlns:a16="http://schemas.microsoft.com/office/drawing/2014/main" xmlns="" id="{262DDC0F-9A98-481B-969D-903D773ADB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09" name="Text Box 5">
          <a:extLst>
            <a:ext uri="{FF2B5EF4-FFF2-40B4-BE49-F238E27FC236}">
              <a16:creationId xmlns:a16="http://schemas.microsoft.com/office/drawing/2014/main" xmlns="" id="{3E10CCA0-44BE-458F-BB62-4C1FF22151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0" name="Text Box 5">
          <a:extLst>
            <a:ext uri="{FF2B5EF4-FFF2-40B4-BE49-F238E27FC236}">
              <a16:creationId xmlns:a16="http://schemas.microsoft.com/office/drawing/2014/main" xmlns="" id="{255068E2-2AE6-4954-8BF1-BA8E725EA5D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1" name="Text Box 5">
          <a:extLst>
            <a:ext uri="{FF2B5EF4-FFF2-40B4-BE49-F238E27FC236}">
              <a16:creationId xmlns:a16="http://schemas.microsoft.com/office/drawing/2014/main" xmlns="" id="{627B14F7-6AB7-4371-BA7E-43A6EC4449E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2" name="Text Box 5">
          <a:extLst>
            <a:ext uri="{FF2B5EF4-FFF2-40B4-BE49-F238E27FC236}">
              <a16:creationId xmlns:a16="http://schemas.microsoft.com/office/drawing/2014/main" xmlns="" id="{3D33D264-F5B4-4101-8C46-94B60A544C5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3" name="Text Box 5">
          <a:extLst>
            <a:ext uri="{FF2B5EF4-FFF2-40B4-BE49-F238E27FC236}">
              <a16:creationId xmlns:a16="http://schemas.microsoft.com/office/drawing/2014/main" xmlns="" id="{1844E2A0-875D-40F1-968A-21D2BCF5281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4" name="Text Box 5">
          <a:extLst>
            <a:ext uri="{FF2B5EF4-FFF2-40B4-BE49-F238E27FC236}">
              <a16:creationId xmlns:a16="http://schemas.microsoft.com/office/drawing/2014/main" xmlns="" id="{08074F82-29CF-4482-86CB-C7433E73ACE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5" name="Text Box 5">
          <a:extLst>
            <a:ext uri="{FF2B5EF4-FFF2-40B4-BE49-F238E27FC236}">
              <a16:creationId xmlns:a16="http://schemas.microsoft.com/office/drawing/2014/main" xmlns="" id="{788FE58E-3C0F-4368-AA29-F2C7FDA1E69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6" name="Text Box 5">
          <a:extLst>
            <a:ext uri="{FF2B5EF4-FFF2-40B4-BE49-F238E27FC236}">
              <a16:creationId xmlns:a16="http://schemas.microsoft.com/office/drawing/2014/main" xmlns="" id="{D34A0294-DFF2-4588-B3AA-F05F14D1F82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7" name="Text Box 5">
          <a:extLst>
            <a:ext uri="{FF2B5EF4-FFF2-40B4-BE49-F238E27FC236}">
              <a16:creationId xmlns:a16="http://schemas.microsoft.com/office/drawing/2014/main" xmlns="" id="{184EF614-5145-4A80-8EA5-2902E6CCC6A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8" name="Text Box 5">
          <a:extLst>
            <a:ext uri="{FF2B5EF4-FFF2-40B4-BE49-F238E27FC236}">
              <a16:creationId xmlns:a16="http://schemas.microsoft.com/office/drawing/2014/main" xmlns="" id="{B6C3283A-9053-4961-876B-4DD86194F98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19" name="Text Box 5">
          <a:extLst>
            <a:ext uri="{FF2B5EF4-FFF2-40B4-BE49-F238E27FC236}">
              <a16:creationId xmlns:a16="http://schemas.microsoft.com/office/drawing/2014/main" xmlns="" id="{A5235FFF-5426-4899-A693-71774631E9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0" name="Text Box 5">
          <a:extLst>
            <a:ext uri="{FF2B5EF4-FFF2-40B4-BE49-F238E27FC236}">
              <a16:creationId xmlns:a16="http://schemas.microsoft.com/office/drawing/2014/main" xmlns="" id="{A58C7E81-1267-48D4-BF83-C8A5745A7B6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1" name="Text Box 5">
          <a:extLst>
            <a:ext uri="{FF2B5EF4-FFF2-40B4-BE49-F238E27FC236}">
              <a16:creationId xmlns:a16="http://schemas.microsoft.com/office/drawing/2014/main" xmlns="" id="{2789A6BD-359B-4DA9-8CD1-11A632D7F1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2" name="Text Box 5">
          <a:extLst>
            <a:ext uri="{FF2B5EF4-FFF2-40B4-BE49-F238E27FC236}">
              <a16:creationId xmlns:a16="http://schemas.microsoft.com/office/drawing/2014/main" xmlns="" id="{F7CA1119-5D44-40E7-8771-0B977B3A545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3" name="Text Box 5">
          <a:extLst>
            <a:ext uri="{FF2B5EF4-FFF2-40B4-BE49-F238E27FC236}">
              <a16:creationId xmlns:a16="http://schemas.microsoft.com/office/drawing/2014/main" xmlns="" id="{662CC628-A405-4BDF-87AE-A72C031127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4" name="Text Box 5">
          <a:extLst>
            <a:ext uri="{FF2B5EF4-FFF2-40B4-BE49-F238E27FC236}">
              <a16:creationId xmlns:a16="http://schemas.microsoft.com/office/drawing/2014/main" xmlns="" id="{5F232AD2-1FB0-4A53-A044-F6091F94D38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5" name="Text Box 5">
          <a:extLst>
            <a:ext uri="{FF2B5EF4-FFF2-40B4-BE49-F238E27FC236}">
              <a16:creationId xmlns:a16="http://schemas.microsoft.com/office/drawing/2014/main" xmlns="" id="{15978DD6-EBFA-481A-B096-E1D2861F22D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6" name="Text Box 5">
          <a:extLst>
            <a:ext uri="{FF2B5EF4-FFF2-40B4-BE49-F238E27FC236}">
              <a16:creationId xmlns:a16="http://schemas.microsoft.com/office/drawing/2014/main" xmlns="" id="{1C050FE0-DE0F-4D10-B14F-092A2B2CAE9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7" name="Text Box 5">
          <a:extLst>
            <a:ext uri="{FF2B5EF4-FFF2-40B4-BE49-F238E27FC236}">
              <a16:creationId xmlns:a16="http://schemas.microsoft.com/office/drawing/2014/main" xmlns="" id="{7BE8E522-0538-4B52-96B8-BEB32BC6D94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8" name="Text Box 5">
          <a:extLst>
            <a:ext uri="{FF2B5EF4-FFF2-40B4-BE49-F238E27FC236}">
              <a16:creationId xmlns:a16="http://schemas.microsoft.com/office/drawing/2014/main" xmlns="" id="{B359387E-16A3-473E-B6EB-4DCC1DE9DDC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29" name="Text Box 5">
          <a:extLst>
            <a:ext uri="{FF2B5EF4-FFF2-40B4-BE49-F238E27FC236}">
              <a16:creationId xmlns:a16="http://schemas.microsoft.com/office/drawing/2014/main" xmlns="" id="{09AF15B9-8D82-4344-ACCA-74AF115F6BD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0" name="Text Box 5">
          <a:extLst>
            <a:ext uri="{FF2B5EF4-FFF2-40B4-BE49-F238E27FC236}">
              <a16:creationId xmlns:a16="http://schemas.microsoft.com/office/drawing/2014/main" xmlns="" id="{B1E95321-D460-470D-8293-BF828BC2EAA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1" name="Text Box 5">
          <a:extLst>
            <a:ext uri="{FF2B5EF4-FFF2-40B4-BE49-F238E27FC236}">
              <a16:creationId xmlns:a16="http://schemas.microsoft.com/office/drawing/2014/main" xmlns="" id="{B9EEFA80-AAB0-4CD9-861D-A9FB595C0C8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2" name="Text Box 5">
          <a:extLst>
            <a:ext uri="{FF2B5EF4-FFF2-40B4-BE49-F238E27FC236}">
              <a16:creationId xmlns:a16="http://schemas.microsoft.com/office/drawing/2014/main" xmlns="" id="{A9033C17-B8F7-4ACE-BA7B-35E36DFB561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3" name="Text Box 5">
          <a:extLst>
            <a:ext uri="{FF2B5EF4-FFF2-40B4-BE49-F238E27FC236}">
              <a16:creationId xmlns:a16="http://schemas.microsoft.com/office/drawing/2014/main" xmlns="" id="{04AE1D71-5AB5-4268-BFAE-496B8889BA2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4" name="Text Box 5">
          <a:extLst>
            <a:ext uri="{FF2B5EF4-FFF2-40B4-BE49-F238E27FC236}">
              <a16:creationId xmlns:a16="http://schemas.microsoft.com/office/drawing/2014/main" xmlns="" id="{23E6D3A5-7517-413A-A455-62FB86103FB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5" name="Text Box 5">
          <a:extLst>
            <a:ext uri="{FF2B5EF4-FFF2-40B4-BE49-F238E27FC236}">
              <a16:creationId xmlns:a16="http://schemas.microsoft.com/office/drawing/2014/main" xmlns="" id="{CCE50E6A-6BA3-4983-996E-5737C835D7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6" name="Text Box 5">
          <a:extLst>
            <a:ext uri="{FF2B5EF4-FFF2-40B4-BE49-F238E27FC236}">
              <a16:creationId xmlns:a16="http://schemas.microsoft.com/office/drawing/2014/main" xmlns="" id="{479B6C74-BEC6-4117-B148-0390676A3C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7" name="Text Box 5">
          <a:extLst>
            <a:ext uri="{FF2B5EF4-FFF2-40B4-BE49-F238E27FC236}">
              <a16:creationId xmlns:a16="http://schemas.microsoft.com/office/drawing/2014/main" xmlns="" id="{00D522E2-E6EE-42F5-A612-7490FF7A969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8" name="Text Box 5">
          <a:extLst>
            <a:ext uri="{FF2B5EF4-FFF2-40B4-BE49-F238E27FC236}">
              <a16:creationId xmlns:a16="http://schemas.microsoft.com/office/drawing/2014/main" xmlns="" id="{FACA4E7F-D409-4CBB-9C8D-5D576D9A02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39" name="Text Box 5">
          <a:extLst>
            <a:ext uri="{FF2B5EF4-FFF2-40B4-BE49-F238E27FC236}">
              <a16:creationId xmlns:a16="http://schemas.microsoft.com/office/drawing/2014/main" xmlns="" id="{5145A49D-5787-41DC-A989-BA8E06A894A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0" name="Text Box 5">
          <a:extLst>
            <a:ext uri="{FF2B5EF4-FFF2-40B4-BE49-F238E27FC236}">
              <a16:creationId xmlns:a16="http://schemas.microsoft.com/office/drawing/2014/main" xmlns="" id="{F7FECC23-54F8-4EB9-95A8-9F87AC8F05C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1" name="Text Box 5">
          <a:extLst>
            <a:ext uri="{FF2B5EF4-FFF2-40B4-BE49-F238E27FC236}">
              <a16:creationId xmlns:a16="http://schemas.microsoft.com/office/drawing/2014/main" xmlns="" id="{85205114-E74C-44FE-9E38-0EBE0E75746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2" name="Text Box 5">
          <a:extLst>
            <a:ext uri="{FF2B5EF4-FFF2-40B4-BE49-F238E27FC236}">
              <a16:creationId xmlns:a16="http://schemas.microsoft.com/office/drawing/2014/main" xmlns="" id="{49360F66-5237-4BC0-81C4-68A0F296B0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3" name="Text Box 5">
          <a:extLst>
            <a:ext uri="{FF2B5EF4-FFF2-40B4-BE49-F238E27FC236}">
              <a16:creationId xmlns:a16="http://schemas.microsoft.com/office/drawing/2014/main" xmlns="" id="{27A339D1-AF3E-4542-8796-09F4028AA2A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4" name="Text Box 5">
          <a:extLst>
            <a:ext uri="{FF2B5EF4-FFF2-40B4-BE49-F238E27FC236}">
              <a16:creationId xmlns:a16="http://schemas.microsoft.com/office/drawing/2014/main" xmlns="" id="{08D4F070-A985-48D3-8E92-B1633EEDF7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5" name="Text Box 5">
          <a:extLst>
            <a:ext uri="{FF2B5EF4-FFF2-40B4-BE49-F238E27FC236}">
              <a16:creationId xmlns:a16="http://schemas.microsoft.com/office/drawing/2014/main" xmlns="" id="{A2B8919A-5080-42AD-8D19-ECC3FEE4A6F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6" name="Text Box 5">
          <a:extLst>
            <a:ext uri="{FF2B5EF4-FFF2-40B4-BE49-F238E27FC236}">
              <a16:creationId xmlns:a16="http://schemas.microsoft.com/office/drawing/2014/main" xmlns="" id="{AC04F232-6588-4C0E-B466-8CCF9AEA61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7" name="Text Box 5">
          <a:extLst>
            <a:ext uri="{FF2B5EF4-FFF2-40B4-BE49-F238E27FC236}">
              <a16:creationId xmlns:a16="http://schemas.microsoft.com/office/drawing/2014/main" xmlns="" id="{A09AF133-6FD2-4E5E-808F-C3370180A3E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8" name="Text Box 5">
          <a:extLst>
            <a:ext uri="{FF2B5EF4-FFF2-40B4-BE49-F238E27FC236}">
              <a16:creationId xmlns:a16="http://schemas.microsoft.com/office/drawing/2014/main" xmlns="" id="{357E486D-8E0B-4ECD-B106-0959863C723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49" name="Text Box 5">
          <a:extLst>
            <a:ext uri="{FF2B5EF4-FFF2-40B4-BE49-F238E27FC236}">
              <a16:creationId xmlns:a16="http://schemas.microsoft.com/office/drawing/2014/main" xmlns="" id="{0DBA5557-0633-499A-8D00-99D46AD26E2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0" name="Text Box 5">
          <a:extLst>
            <a:ext uri="{FF2B5EF4-FFF2-40B4-BE49-F238E27FC236}">
              <a16:creationId xmlns:a16="http://schemas.microsoft.com/office/drawing/2014/main" xmlns="" id="{7F5DC5CD-CE2E-4C1E-BF4B-B47E4EBDD0D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1" name="Text Box 5">
          <a:extLst>
            <a:ext uri="{FF2B5EF4-FFF2-40B4-BE49-F238E27FC236}">
              <a16:creationId xmlns:a16="http://schemas.microsoft.com/office/drawing/2014/main" xmlns="" id="{DA38BE3C-904A-4092-B2F0-42D1AB5FED1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2" name="Text Box 5">
          <a:extLst>
            <a:ext uri="{FF2B5EF4-FFF2-40B4-BE49-F238E27FC236}">
              <a16:creationId xmlns:a16="http://schemas.microsoft.com/office/drawing/2014/main" xmlns="" id="{FA80F006-A418-46BB-BC6A-8E3F2461AE9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3" name="Text Box 5">
          <a:extLst>
            <a:ext uri="{FF2B5EF4-FFF2-40B4-BE49-F238E27FC236}">
              <a16:creationId xmlns:a16="http://schemas.microsoft.com/office/drawing/2014/main" xmlns="" id="{FB951D6D-EF50-4DCA-963C-9BD9C0AEFD0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4" name="Text Box 5">
          <a:extLst>
            <a:ext uri="{FF2B5EF4-FFF2-40B4-BE49-F238E27FC236}">
              <a16:creationId xmlns:a16="http://schemas.microsoft.com/office/drawing/2014/main" xmlns="" id="{64F73C28-6A54-4814-B1A5-A2F6721D879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5" name="Text Box 5">
          <a:extLst>
            <a:ext uri="{FF2B5EF4-FFF2-40B4-BE49-F238E27FC236}">
              <a16:creationId xmlns:a16="http://schemas.microsoft.com/office/drawing/2014/main" xmlns="" id="{2163ECBF-7D38-4562-B787-8E7449E5F65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6" name="Text Box 5">
          <a:extLst>
            <a:ext uri="{FF2B5EF4-FFF2-40B4-BE49-F238E27FC236}">
              <a16:creationId xmlns:a16="http://schemas.microsoft.com/office/drawing/2014/main" xmlns="" id="{9C94F013-6C1C-4355-BC2E-4CD4D007658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7" name="Text Box 5">
          <a:extLst>
            <a:ext uri="{FF2B5EF4-FFF2-40B4-BE49-F238E27FC236}">
              <a16:creationId xmlns:a16="http://schemas.microsoft.com/office/drawing/2014/main" xmlns="" id="{28247AB3-0230-413A-9E35-FC9531EF64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8" name="Text Box 5">
          <a:extLst>
            <a:ext uri="{FF2B5EF4-FFF2-40B4-BE49-F238E27FC236}">
              <a16:creationId xmlns:a16="http://schemas.microsoft.com/office/drawing/2014/main" xmlns="" id="{2C1256E2-75C0-47CC-9283-61AA3399F1B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59" name="Text Box 5">
          <a:extLst>
            <a:ext uri="{FF2B5EF4-FFF2-40B4-BE49-F238E27FC236}">
              <a16:creationId xmlns:a16="http://schemas.microsoft.com/office/drawing/2014/main" xmlns="" id="{500A1CB2-B527-42F8-8F94-0F4D9A6B1B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0" name="Text Box 5">
          <a:extLst>
            <a:ext uri="{FF2B5EF4-FFF2-40B4-BE49-F238E27FC236}">
              <a16:creationId xmlns:a16="http://schemas.microsoft.com/office/drawing/2014/main" xmlns="" id="{70E48796-5D6D-483C-A3CA-A0D4854A670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1" name="Text Box 5">
          <a:extLst>
            <a:ext uri="{FF2B5EF4-FFF2-40B4-BE49-F238E27FC236}">
              <a16:creationId xmlns:a16="http://schemas.microsoft.com/office/drawing/2014/main" xmlns="" id="{990E04B6-D79D-425C-92CF-027B4DDA427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2" name="Text Box 5">
          <a:extLst>
            <a:ext uri="{FF2B5EF4-FFF2-40B4-BE49-F238E27FC236}">
              <a16:creationId xmlns:a16="http://schemas.microsoft.com/office/drawing/2014/main" xmlns="" id="{4E3BFF0C-1EDD-4E5E-9811-7E7F868CDA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3" name="Text Box 5">
          <a:extLst>
            <a:ext uri="{FF2B5EF4-FFF2-40B4-BE49-F238E27FC236}">
              <a16:creationId xmlns:a16="http://schemas.microsoft.com/office/drawing/2014/main" xmlns="" id="{AC34BAA1-C593-422C-97C5-005BA18C49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4" name="Text Box 5">
          <a:extLst>
            <a:ext uri="{FF2B5EF4-FFF2-40B4-BE49-F238E27FC236}">
              <a16:creationId xmlns:a16="http://schemas.microsoft.com/office/drawing/2014/main" xmlns="" id="{47DBBF85-36DB-451B-82D3-05A93644BF8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5" name="Text Box 5">
          <a:extLst>
            <a:ext uri="{FF2B5EF4-FFF2-40B4-BE49-F238E27FC236}">
              <a16:creationId xmlns:a16="http://schemas.microsoft.com/office/drawing/2014/main" xmlns="" id="{8CA207E5-D1F8-478E-BC1C-D89ABF44E15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6" name="Text Box 5">
          <a:extLst>
            <a:ext uri="{FF2B5EF4-FFF2-40B4-BE49-F238E27FC236}">
              <a16:creationId xmlns:a16="http://schemas.microsoft.com/office/drawing/2014/main" xmlns="" id="{84221D42-B3C2-4DD2-9840-7DA6F09C3C7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7" name="Text Box 5">
          <a:extLst>
            <a:ext uri="{FF2B5EF4-FFF2-40B4-BE49-F238E27FC236}">
              <a16:creationId xmlns:a16="http://schemas.microsoft.com/office/drawing/2014/main" xmlns="" id="{0EB58157-F1F7-42AB-9AC4-EFF54FD6914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8" name="Text Box 5">
          <a:extLst>
            <a:ext uri="{FF2B5EF4-FFF2-40B4-BE49-F238E27FC236}">
              <a16:creationId xmlns:a16="http://schemas.microsoft.com/office/drawing/2014/main" xmlns="" id="{BA9CB6B7-9E6D-47BE-9F18-AA64C08B16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69" name="Text Box 5">
          <a:extLst>
            <a:ext uri="{FF2B5EF4-FFF2-40B4-BE49-F238E27FC236}">
              <a16:creationId xmlns:a16="http://schemas.microsoft.com/office/drawing/2014/main" xmlns="" id="{978020EF-52DD-4049-8F25-DA26247DA9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0" name="Text Box 5">
          <a:extLst>
            <a:ext uri="{FF2B5EF4-FFF2-40B4-BE49-F238E27FC236}">
              <a16:creationId xmlns:a16="http://schemas.microsoft.com/office/drawing/2014/main" xmlns="" id="{0A82BA18-9DC9-4D7F-82BA-D4A87B4ACD9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1" name="Text Box 5">
          <a:extLst>
            <a:ext uri="{FF2B5EF4-FFF2-40B4-BE49-F238E27FC236}">
              <a16:creationId xmlns:a16="http://schemas.microsoft.com/office/drawing/2014/main" xmlns="" id="{7C570641-71B5-47FF-8B8E-E6870B33170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2" name="Text Box 5">
          <a:extLst>
            <a:ext uri="{FF2B5EF4-FFF2-40B4-BE49-F238E27FC236}">
              <a16:creationId xmlns:a16="http://schemas.microsoft.com/office/drawing/2014/main" xmlns="" id="{01DB619A-A610-4E94-80AB-7BF6D20F29C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3" name="Text Box 5">
          <a:extLst>
            <a:ext uri="{FF2B5EF4-FFF2-40B4-BE49-F238E27FC236}">
              <a16:creationId xmlns:a16="http://schemas.microsoft.com/office/drawing/2014/main" xmlns="" id="{0BA266A8-E392-4776-AEA8-BC5EB645375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4" name="Text Box 5">
          <a:extLst>
            <a:ext uri="{FF2B5EF4-FFF2-40B4-BE49-F238E27FC236}">
              <a16:creationId xmlns:a16="http://schemas.microsoft.com/office/drawing/2014/main" xmlns="" id="{C1AAC673-055B-4820-B4A0-F962213FCD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5" name="Text Box 5">
          <a:extLst>
            <a:ext uri="{FF2B5EF4-FFF2-40B4-BE49-F238E27FC236}">
              <a16:creationId xmlns:a16="http://schemas.microsoft.com/office/drawing/2014/main" xmlns="" id="{E70967C4-1C7E-4202-B8C5-0387AC39F5A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6" name="Text Box 5">
          <a:extLst>
            <a:ext uri="{FF2B5EF4-FFF2-40B4-BE49-F238E27FC236}">
              <a16:creationId xmlns:a16="http://schemas.microsoft.com/office/drawing/2014/main" xmlns="" id="{75BA6F81-610D-4B08-9484-2447F4AD63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7" name="Text Box 5">
          <a:extLst>
            <a:ext uri="{FF2B5EF4-FFF2-40B4-BE49-F238E27FC236}">
              <a16:creationId xmlns:a16="http://schemas.microsoft.com/office/drawing/2014/main" xmlns="" id="{D11F941E-7E8F-4842-A887-FA27B0D34A9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8" name="Text Box 5">
          <a:extLst>
            <a:ext uri="{FF2B5EF4-FFF2-40B4-BE49-F238E27FC236}">
              <a16:creationId xmlns:a16="http://schemas.microsoft.com/office/drawing/2014/main" xmlns="" id="{21D8D967-CE66-4146-8743-F7287F3B4DF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79" name="Text Box 5">
          <a:extLst>
            <a:ext uri="{FF2B5EF4-FFF2-40B4-BE49-F238E27FC236}">
              <a16:creationId xmlns:a16="http://schemas.microsoft.com/office/drawing/2014/main" xmlns="" id="{580B075E-DCF6-422E-8F02-B917DAF9F90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0" name="Text Box 5">
          <a:extLst>
            <a:ext uri="{FF2B5EF4-FFF2-40B4-BE49-F238E27FC236}">
              <a16:creationId xmlns:a16="http://schemas.microsoft.com/office/drawing/2014/main" xmlns="" id="{DE883E7C-D9E2-4B23-9308-64A1DF268B3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1" name="Text Box 5">
          <a:extLst>
            <a:ext uri="{FF2B5EF4-FFF2-40B4-BE49-F238E27FC236}">
              <a16:creationId xmlns:a16="http://schemas.microsoft.com/office/drawing/2014/main" xmlns="" id="{7970846C-9D14-4930-B256-7D223A74D2C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2" name="Text Box 5">
          <a:extLst>
            <a:ext uri="{FF2B5EF4-FFF2-40B4-BE49-F238E27FC236}">
              <a16:creationId xmlns:a16="http://schemas.microsoft.com/office/drawing/2014/main" xmlns="" id="{C5750322-C74D-4DBD-8F37-81FF7B0F32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3" name="Text Box 5">
          <a:extLst>
            <a:ext uri="{FF2B5EF4-FFF2-40B4-BE49-F238E27FC236}">
              <a16:creationId xmlns:a16="http://schemas.microsoft.com/office/drawing/2014/main" xmlns="" id="{B41D334C-784C-411B-B3D0-13722C5C932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4" name="Text Box 5">
          <a:extLst>
            <a:ext uri="{FF2B5EF4-FFF2-40B4-BE49-F238E27FC236}">
              <a16:creationId xmlns:a16="http://schemas.microsoft.com/office/drawing/2014/main" xmlns="" id="{FC8BEFCA-ED99-4AE0-8C6C-EFAF9783189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5" name="Text Box 5">
          <a:extLst>
            <a:ext uri="{FF2B5EF4-FFF2-40B4-BE49-F238E27FC236}">
              <a16:creationId xmlns:a16="http://schemas.microsoft.com/office/drawing/2014/main" xmlns="" id="{43C5F1B1-9549-430A-83CC-9B293E9E44F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6" name="Text Box 5">
          <a:extLst>
            <a:ext uri="{FF2B5EF4-FFF2-40B4-BE49-F238E27FC236}">
              <a16:creationId xmlns:a16="http://schemas.microsoft.com/office/drawing/2014/main" xmlns="" id="{8269B606-7E5C-485F-8AA1-751D8B69A75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7" name="Text Box 5">
          <a:extLst>
            <a:ext uri="{FF2B5EF4-FFF2-40B4-BE49-F238E27FC236}">
              <a16:creationId xmlns:a16="http://schemas.microsoft.com/office/drawing/2014/main" xmlns="" id="{8D280110-B182-4B6B-B40A-7381870B7D7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8" name="Text Box 5">
          <a:extLst>
            <a:ext uri="{FF2B5EF4-FFF2-40B4-BE49-F238E27FC236}">
              <a16:creationId xmlns:a16="http://schemas.microsoft.com/office/drawing/2014/main" xmlns="" id="{40622161-E0A6-43F3-AA5D-58D5E6CB263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89" name="Text Box 5">
          <a:extLst>
            <a:ext uri="{FF2B5EF4-FFF2-40B4-BE49-F238E27FC236}">
              <a16:creationId xmlns:a16="http://schemas.microsoft.com/office/drawing/2014/main" xmlns="" id="{28B9CE50-DEAC-45B6-99D7-946884944FB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0" name="Text Box 5">
          <a:extLst>
            <a:ext uri="{FF2B5EF4-FFF2-40B4-BE49-F238E27FC236}">
              <a16:creationId xmlns:a16="http://schemas.microsoft.com/office/drawing/2014/main" xmlns="" id="{CCC77BC2-F1AE-4DB8-AD53-5ABBAA2E72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1" name="Text Box 5">
          <a:extLst>
            <a:ext uri="{FF2B5EF4-FFF2-40B4-BE49-F238E27FC236}">
              <a16:creationId xmlns:a16="http://schemas.microsoft.com/office/drawing/2014/main" xmlns="" id="{7FD0777C-4947-48B0-A931-4F5818DBF82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2" name="Text Box 5">
          <a:extLst>
            <a:ext uri="{FF2B5EF4-FFF2-40B4-BE49-F238E27FC236}">
              <a16:creationId xmlns:a16="http://schemas.microsoft.com/office/drawing/2014/main" xmlns="" id="{F1629C6C-3BD8-4AD5-8342-2639DAB0EC4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3" name="Text Box 5">
          <a:extLst>
            <a:ext uri="{FF2B5EF4-FFF2-40B4-BE49-F238E27FC236}">
              <a16:creationId xmlns:a16="http://schemas.microsoft.com/office/drawing/2014/main" xmlns="" id="{250DD8E7-0043-4C48-A5DA-4E3AF3C7C4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4" name="Text Box 5">
          <a:extLst>
            <a:ext uri="{FF2B5EF4-FFF2-40B4-BE49-F238E27FC236}">
              <a16:creationId xmlns:a16="http://schemas.microsoft.com/office/drawing/2014/main" xmlns="" id="{1A39E53E-ACB5-4C13-AC61-6441104C397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5" name="Text Box 5">
          <a:extLst>
            <a:ext uri="{FF2B5EF4-FFF2-40B4-BE49-F238E27FC236}">
              <a16:creationId xmlns:a16="http://schemas.microsoft.com/office/drawing/2014/main" xmlns="" id="{65B6A7FF-EAF6-4E3A-B560-7ECB6756B3C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6" name="Text Box 5">
          <a:extLst>
            <a:ext uri="{FF2B5EF4-FFF2-40B4-BE49-F238E27FC236}">
              <a16:creationId xmlns:a16="http://schemas.microsoft.com/office/drawing/2014/main" xmlns="" id="{A418E34E-8952-41EB-8F4C-8D4B7DF8C2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7" name="Text Box 5">
          <a:extLst>
            <a:ext uri="{FF2B5EF4-FFF2-40B4-BE49-F238E27FC236}">
              <a16:creationId xmlns:a16="http://schemas.microsoft.com/office/drawing/2014/main" xmlns="" id="{2C42B657-E9E1-44C2-98F4-88902361D13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8" name="Text Box 5">
          <a:extLst>
            <a:ext uri="{FF2B5EF4-FFF2-40B4-BE49-F238E27FC236}">
              <a16:creationId xmlns:a16="http://schemas.microsoft.com/office/drawing/2014/main" xmlns="" id="{C452CC38-D670-40CA-8A52-EF0CF723DC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1999" name="Text Box 5">
          <a:extLst>
            <a:ext uri="{FF2B5EF4-FFF2-40B4-BE49-F238E27FC236}">
              <a16:creationId xmlns:a16="http://schemas.microsoft.com/office/drawing/2014/main" xmlns="" id="{BCFACF53-A5C7-483D-9BBF-200998E8B7A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0" name="Text Box 5">
          <a:extLst>
            <a:ext uri="{FF2B5EF4-FFF2-40B4-BE49-F238E27FC236}">
              <a16:creationId xmlns:a16="http://schemas.microsoft.com/office/drawing/2014/main" xmlns="" id="{5F8796B5-D0D6-4001-A113-A662F384C57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1" name="Text Box 5">
          <a:extLst>
            <a:ext uri="{FF2B5EF4-FFF2-40B4-BE49-F238E27FC236}">
              <a16:creationId xmlns:a16="http://schemas.microsoft.com/office/drawing/2014/main" xmlns="" id="{6E1BFB82-BA6C-4D5A-A5DF-7D6EA822766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2" name="Text Box 5">
          <a:extLst>
            <a:ext uri="{FF2B5EF4-FFF2-40B4-BE49-F238E27FC236}">
              <a16:creationId xmlns:a16="http://schemas.microsoft.com/office/drawing/2014/main" xmlns="" id="{77E5CFAB-EBEE-4010-AD18-9AD5D12B26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3" name="Text Box 5">
          <a:extLst>
            <a:ext uri="{FF2B5EF4-FFF2-40B4-BE49-F238E27FC236}">
              <a16:creationId xmlns:a16="http://schemas.microsoft.com/office/drawing/2014/main" xmlns="" id="{2C65B113-6EF4-4F2B-BBF6-8841E0C9DF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4" name="Text Box 5">
          <a:extLst>
            <a:ext uri="{FF2B5EF4-FFF2-40B4-BE49-F238E27FC236}">
              <a16:creationId xmlns:a16="http://schemas.microsoft.com/office/drawing/2014/main" xmlns="" id="{7A102F83-1770-45A8-8B12-93FD202AD8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5" name="Text Box 5">
          <a:extLst>
            <a:ext uri="{FF2B5EF4-FFF2-40B4-BE49-F238E27FC236}">
              <a16:creationId xmlns:a16="http://schemas.microsoft.com/office/drawing/2014/main" xmlns="" id="{794468E8-46ED-44B9-85F2-3CDC5A0C07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6" name="Text Box 5">
          <a:extLst>
            <a:ext uri="{FF2B5EF4-FFF2-40B4-BE49-F238E27FC236}">
              <a16:creationId xmlns:a16="http://schemas.microsoft.com/office/drawing/2014/main" xmlns="" id="{2AC1D856-6257-4626-97F4-AFEBEF0895C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7" name="Text Box 5">
          <a:extLst>
            <a:ext uri="{FF2B5EF4-FFF2-40B4-BE49-F238E27FC236}">
              <a16:creationId xmlns:a16="http://schemas.microsoft.com/office/drawing/2014/main" xmlns="" id="{1BBAD348-01FF-4B6C-B2B4-8370BB8F82D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8" name="Text Box 5">
          <a:extLst>
            <a:ext uri="{FF2B5EF4-FFF2-40B4-BE49-F238E27FC236}">
              <a16:creationId xmlns:a16="http://schemas.microsoft.com/office/drawing/2014/main" xmlns="" id="{5E86FDDA-BEF3-440E-BCBF-171AC052D3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09" name="Text Box 5">
          <a:extLst>
            <a:ext uri="{FF2B5EF4-FFF2-40B4-BE49-F238E27FC236}">
              <a16:creationId xmlns:a16="http://schemas.microsoft.com/office/drawing/2014/main" xmlns="" id="{761C0984-DC33-49D4-9F23-CBCA4087C0D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0" name="Text Box 5">
          <a:extLst>
            <a:ext uri="{FF2B5EF4-FFF2-40B4-BE49-F238E27FC236}">
              <a16:creationId xmlns:a16="http://schemas.microsoft.com/office/drawing/2014/main" xmlns="" id="{FDBAE828-AAFE-4ADA-B3BB-392F642B2C4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1" name="Text Box 5">
          <a:extLst>
            <a:ext uri="{FF2B5EF4-FFF2-40B4-BE49-F238E27FC236}">
              <a16:creationId xmlns:a16="http://schemas.microsoft.com/office/drawing/2014/main" xmlns="" id="{6ED8F6F4-F0E7-42FA-A562-4087A82A76D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2" name="Text Box 5">
          <a:extLst>
            <a:ext uri="{FF2B5EF4-FFF2-40B4-BE49-F238E27FC236}">
              <a16:creationId xmlns:a16="http://schemas.microsoft.com/office/drawing/2014/main" xmlns="" id="{F2B36B65-006E-4A1F-8163-BDDAEC1F71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3" name="Text Box 5">
          <a:extLst>
            <a:ext uri="{FF2B5EF4-FFF2-40B4-BE49-F238E27FC236}">
              <a16:creationId xmlns:a16="http://schemas.microsoft.com/office/drawing/2014/main" xmlns="" id="{D35FE039-02C0-4E84-933A-89A44C31A4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4" name="Text Box 5">
          <a:extLst>
            <a:ext uri="{FF2B5EF4-FFF2-40B4-BE49-F238E27FC236}">
              <a16:creationId xmlns:a16="http://schemas.microsoft.com/office/drawing/2014/main" xmlns="" id="{A1E04039-324D-4D5B-B7A9-60C5C026A29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5" name="Text Box 5">
          <a:extLst>
            <a:ext uri="{FF2B5EF4-FFF2-40B4-BE49-F238E27FC236}">
              <a16:creationId xmlns:a16="http://schemas.microsoft.com/office/drawing/2014/main" xmlns="" id="{AC58B139-198F-425A-BC95-77B2357E314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6" name="Text Box 5">
          <a:extLst>
            <a:ext uri="{FF2B5EF4-FFF2-40B4-BE49-F238E27FC236}">
              <a16:creationId xmlns:a16="http://schemas.microsoft.com/office/drawing/2014/main" xmlns="" id="{07624844-7198-4F82-BF2E-3AA876C26A3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7" name="Text Box 5">
          <a:extLst>
            <a:ext uri="{FF2B5EF4-FFF2-40B4-BE49-F238E27FC236}">
              <a16:creationId xmlns:a16="http://schemas.microsoft.com/office/drawing/2014/main" xmlns="" id="{7296633A-059F-40A9-8175-B6695A90DA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8" name="Text Box 5">
          <a:extLst>
            <a:ext uri="{FF2B5EF4-FFF2-40B4-BE49-F238E27FC236}">
              <a16:creationId xmlns:a16="http://schemas.microsoft.com/office/drawing/2014/main" xmlns="" id="{40284F71-F9E3-4AD4-8910-B5007B85239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19" name="Text Box 5">
          <a:extLst>
            <a:ext uri="{FF2B5EF4-FFF2-40B4-BE49-F238E27FC236}">
              <a16:creationId xmlns:a16="http://schemas.microsoft.com/office/drawing/2014/main" xmlns="" id="{D6DA2F86-240B-4311-B1F2-E3C3D2FE8B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0" name="Text Box 5">
          <a:extLst>
            <a:ext uri="{FF2B5EF4-FFF2-40B4-BE49-F238E27FC236}">
              <a16:creationId xmlns:a16="http://schemas.microsoft.com/office/drawing/2014/main" xmlns="" id="{C362D0B0-3C9D-4CFF-81F9-7904E1E5876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1" name="Text Box 5">
          <a:extLst>
            <a:ext uri="{FF2B5EF4-FFF2-40B4-BE49-F238E27FC236}">
              <a16:creationId xmlns:a16="http://schemas.microsoft.com/office/drawing/2014/main" xmlns="" id="{090D6641-7C63-41EA-8CF1-60141DD2BB9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2" name="Text Box 5">
          <a:extLst>
            <a:ext uri="{FF2B5EF4-FFF2-40B4-BE49-F238E27FC236}">
              <a16:creationId xmlns:a16="http://schemas.microsoft.com/office/drawing/2014/main" xmlns="" id="{CF5C51E3-4EF2-4E9F-9166-7B17A47D88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3" name="Text Box 5">
          <a:extLst>
            <a:ext uri="{FF2B5EF4-FFF2-40B4-BE49-F238E27FC236}">
              <a16:creationId xmlns:a16="http://schemas.microsoft.com/office/drawing/2014/main" xmlns="" id="{0DDCC437-F496-47EB-93FA-3422F137633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4" name="Text Box 5">
          <a:extLst>
            <a:ext uri="{FF2B5EF4-FFF2-40B4-BE49-F238E27FC236}">
              <a16:creationId xmlns:a16="http://schemas.microsoft.com/office/drawing/2014/main" xmlns="" id="{2A6AD733-497D-4316-A1DB-0816101C7C6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5" name="Text Box 5">
          <a:extLst>
            <a:ext uri="{FF2B5EF4-FFF2-40B4-BE49-F238E27FC236}">
              <a16:creationId xmlns:a16="http://schemas.microsoft.com/office/drawing/2014/main" xmlns="" id="{22D33645-9657-4D28-A218-B18809CEDA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6" name="Text Box 5">
          <a:extLst>
            <a:ext uri="{FF2B5EF4-FFF2-40B4-BE49-F238E27FC236}">
              <a16:creationId xmlns:a16="http://schemas.microsoft.com/office/drawing/2014/main" xmlns="" id="{AB042366-1E60-4544-93EF-98DA37A130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7" name="Text Box 5">
          <a:extLst>
            <a:ext uri="{FF2B5EF4-FFF2-40B4-BE49-F238E27FC236}">
              <a16:creationId xmlns:a16="http://schemas.microsoft.com/office/drawing/2014/main" xmlns="" id="{1118CD30-E176-4AC8-8475-6457DF4294D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8" name="Text Box 5">
          <a:extLst>
            <a:ext uri="{FF2B5EF4-FFF2-40B4-BE49-F238E27FC236}">
              <a16:creationId xmlns:a16="http://schemas.microsoft.com/office/drawing/2014/main" xmlns="" id="{645CB5EB-32C0-4EBE-A578-F1007C2D691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29" name="Text Box 5">
          <a:extLst>
            <a:ext uri="{FF2B5EF4-FFF2-40B4-BE49-F238E27FC236}">
              <a16:creationId xmlns:a16="http://schemas.microsoft.com/office/drawing/2014/main" xmlns="" id="{78C2D333-824E-4AE8-82E5-AB0768ECE0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0" name="Text Box 5">
          <a:extLst>
            <a:ext uri="{FF2B5EF4-FFF2-40B4-BE49-F238E27FC236}">
              <a16:creationId xmlns:a16="http://schemas.microsoft.com/office/drawing/2014/main" xmlns="" id="{9D740C84-BBFA-45C9-BFB3-B50B28D825E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1" name="Text Box 5">
          <a:extLst>
            <a:ext uri="{FF2B5EF4-FFF2-40B4-BE49-F238E27FC236}">
              <a16:creationId xmlns:a16="http://schemas.microsoft.com/office/drawing/2014/main" xmlns="" id="{1973304C-4CF9-4F26-BEB4-B4D10E4F4D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2" name="Text Box 5">
          <a:extLst>
            <a:ext uri="{FF2B5EF4-FFF2-40B4-BE49-F238E27FC236}">
              <a16:creationId xmlns:a16="http://schemas.microsoft.com/office/drawing/2014/main" xmlns="" id="{A7FD8649-F481-494A-8604-0D6338C93FB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3" name="Text Box 5">
          <a:extLst>
            <a:ext uri="{FF2B5EF4-FFF2-40B4-BE49-F238E27FC236}">
              <a16:creationId xmlns:a16="http://schemas.microsoft.com/office/drawing/2014/main" xmlns="" id="{BB5D2B32-16C3-4B90-8B99-CCDB019CC61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4" name="Text Box 5">
          <a:extLst>
            <a:ext uri="{FF2B5EF4-FFF2-40B4-BE49-F238E27FC236}">
              <a16:creationId xmlns:a16="http://schemas.microsoft.com/office/drawing/2014/main" xmlns="" id="{8CD4A131-DB7F-440B-8F11-FEA813B8AD4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5" name="Text Box 5">
          <a:extLst>
            <a:ext uri="{FF2B5EF4-FFF2-40B4-BE49-F238E27FC236}">
              <a16:creationId xmlns:a16="http://schemas.microsoft.com/office/drawing/2014/main" xmlns="" id="{D6B685E5-0F4E-4AB1-A624-33C7ADF475D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6" name="Text Box 5">
          <a:extLst>
            <a:ext uri="{FF2B5EF4-FFF2-40B4-BE49-F238E27FC236}">
              <a16:creationId xmlns:a16="http://schemas.microsoft.com/office/drawing/2014/main" xmlns="" id="{319F0DD5-65F8-4F2C-9D22-C805AF874B6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7" name="Text Box 5">
          <a:extLst>
            <a:ext uri="{FF2B5EF4-FFF2-40B4-BE49-F238E27FC236}">
              <a16:creationId xmlns:a16="http://schemas.microsoft.com/office/drawing/2014/main" xmlns="" id="{A1EDBA05-09E2-491D-BA1B-EB6F56876AE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8" name="Text Box 5">
          <a:extLst>
            <a:ext uri="{FF2B5EF4-FFF2-40B4-BE49-F238E27FC236}">
              <a16:creationId xmlns:a16="http://schemas.microsoft.com/office/drawing/2014/main" xmlns="" id="{48B6DA7E-E8A2-4CFF-9285-2CACE5F87E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39" name="Text Box 5">
          <a:extLst>
            <a:ext uri="{FF2B5EF4-FFF2-40B4-BE49-F238E27FC236}">
              <a16:creationId xmlns:a16="http://schemas.microsoft.com/office/drawing/2014/main" xmlns="" id="{473B328B-677B-43EB-9A61-98BA97ECA3B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0" name="Text Box 5">
          <a:extLst>
            <a:ext uri="{FF2B5EF4-FFF2-40B4-BE49-F238E27FC236}">
              <a16:creationId xmlns:a16="http://schemas.microsoft.com/office/drawing/2014/main" xmlns="" id="{A4657780-F48E-441C-9671-523E29F69D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1" name="Text Box 5">
          <a:extLst>
            <a:ext uri="{FF2B5EF4-FFF2-40B4-BE49-F238E27FC236}">
              <a16:creationId xmlns:a16="http://schemas.microsoft.com/office/drawing/2014/main" xmlns="" id="{4CFF4467-E89B-45E3-A8AB-0A70DD77F0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2" name="Text Box 5">
          <a:extLst>
            <a:ext uri="{FF2B5EF4-FFF2-40B4-BE49-F238E27FC236}">
              <a16:creationId xmlns:a16="http://schemas.microsoft.com/office/drawing/2014/main" xmlns="" id="{D03D72D6-34E8-46C1-8F00-8B1700394F9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3" name="Text Box 5">
          <a:extLst>
            <a:ext uri="{FF2B5EF4-FFF2-40B4-BE49-F238E27FC236}">
              <a16:creationId xmlns:a16="http://schemas.microsoft.com/office/drawing/2014/main" xmlns="" id="{1BEB8193-B289-4E19-AF91-4F3D8DAC86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4" name="Text Box 5">
          <a:extLst>
            <a:ext uri="{FF2B5EF4-FFF2-40B4-BE49-F238E27FC236}">
              <a16:creationId xmlns:a16="http://schemas.microsoft.com/office/drawing/2014/main" xmlns="" id="{41324308-449C-434C-861B-44E8D9924AB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5" name="Text Box 5">
          <a:extLst>
            <a:ext uri="{FF2B5EF4-FFF2-40B4-BE49-F238E27FC236}">
              <a16:creationId xmlns:a16="http://schemas.microsoft.com/office/drawing/2014/main" xmlns="" id="{E8FE9BA4-A750-43C7-A5B8-A4A352FED78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6" name="Text Box 5">
          <a:extLst>
            <a:ext uri="{FF2B5EF4-FFF2-40B4-BE49-F238E27FC236}">
              <a16:creationId xmlns:a16="http://schemas.microsoft.com/office/drawing/2014/main" xmlns="" id="{7F2B2ED8-1C84-4A59-8133-5E89B455D6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7" name="Text Box 5">
          <a:extLst>
            <a:ext uri="{FF2B5EF4-FFF2-40B4-BE49-F238E27FC236}">
              <a16:creationId xmlns:a16="http://schemas.microsoft.com/office/drawing/2014/main" xmlns="" id="{95CD993C-A6DA-4E76-832A-D42C8AC0B7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8" name="Text Box 5">
          <a:extLst>
            <a:ext uri="{FF2B5EF4-FFF2-40B4-BE49-F238E27FC236}">
              <a16:creationId xmlns:a16="http://schemas.microsoft.com/office/drawing/2014/main" xmlns="" id="{40D7D873-77C0-48C3-B7E9-6CBB69908ED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49" name="Text Box 5">
          <a:extLst>
            <a:ext uri="{FF2B5EF4-FFF2-40B4-BE49-F238E27FC236}">
              <a16:creationId xmlns:a16="http://schemas.microsoft.com/office/drawing/2014/main" xmlns="" id="{F18DC106-5B38-44AB-9417-E0C930C4176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0" name="Text Box 5">
          <a:extLst>
            <a:ext uri="{FF2B5EF4-FFF2-40B4-BE49-F238E27FC236}">
              <a16:creationId xmlns:a16="http://schemas.microsoft.com/office/drawing/2014/main" xmlns="" id="{9DA78BA8-15EC-422F-BE61-3316436416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1" name="Text Box 5">
          <a:extLst>
            <a:ext uri="{FF2B5EF4-FFF2-40B4-BE49-F238E27FC236}">
              <a16:creationId xmlns:a16="http://schemas.microsoft.com/office/drawing/2014/main" xmlns="" id="{306DA77F-4E07-4D2A-8203-AB9AE337C7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2" name="Text Box 5">
          <a:extLst>
            <a:ext uri="{FF2B5EF4-FFF2-40B4-BE49-F238E27FC236}">
              <a16:creationId xmlns:a16="http://schemas.microsoft.com/office/drawing/2014/main" xmlns="" id="{D4E2F7EB-0D0D-4BFD-8035-EF0E5AC21E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3" name="Text Box 5">
          <a:extLst>
            <a:ext uri="{FF2B5EF4-FFF2-40B4-BE49-F238E27FC236}">
              <a16:creationId xmlns:a16="http://schemas.microsoft.com/office/drawing/2014/main" xmlns="" id="{C33DA59A-BE85-4865-92F8-96E43C96A2A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4" name="Text Box 5">
          <a:extLst>
            <a:ext uri="{FF2B5EF4-FFF2-40B4-BE49-F238E27FC236}">
              <a16:creationId xmlns:a16="http://schemas.microsoft.com/office/drawing/2014/main" xmlns="" id="{06E0BBEB-334D-4FC1-92F5-46177EE01B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5" name="Text Box 5">
          <a:extLst>
            <a:ext uri="{FF2B5EF4-FFF2-40B4-BE49-F238E27FC236}">
              <a16:creationId xmlns:a16="http://schemas.microsoft.com/office/drawing/2014/main" xmlns="" id="{0FD6D7E2-F381-4C27-A88F-A3F5931B772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6" name="Text Box 5">
          <a:extLst>
            <a:ext uri="{FF2B5EF4-FFF2-40B4-BE49-F238E27FC236}">
              <a16:creationId xmlns:a16="http://schemas.microsoft.com/office/drawing/2014/main" xmlns="" id="{2353C256-25A9-4080-840C-EE41A0B5240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7" name="Text Box 5">
          <a:extLst>
            <a:ext uri="{FF2B5EF4-FFF2-40B4-BE49-F238E27FC236}">
              <a16:creationId xmlns:a16="http://schemas.microsoft.com/office/drawing/2014/main" xmlns="" id="{CB77D074-0868-4D34-8C8D-1CE043CE1D7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8" name="Text Box 5">
          <a:extLst>
            <a:ext uri="{FF2B5EF4-FFF2-40B4-BE49-F238E27FC236}">
              <a16:creationId xmlns:a16="http://schemas.microsoft.com/office/drawing/2014/main" xmlns="" id="{D7AFE76F-E83C-4F12-BFC4-8E9615D9B40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59" name="Text Box 5">
          <a:extLst>
            <a:ext uri="{FF2B5EF4-FFF2-40B4-BE49-F238E27FC236}">
              <a16:creationId xmlns:a16="http://schemas.microsoft.com/office/drawing/2014/main" xmlns="" id="{4A8988B5-5AF2-4227-8188-781E9A4EC6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0" name="Text Box 5">
          <a:extLst>
            <a:ext uri="{FF2B5EF4-FFF2-40B4-BE49-F238E27FC236}">
              <a16:creationId xmlns:a16="http://schemas.microsoft.com/office/drawing/2014/main" xmlns="" id="{FD3D20B8-00D7-4A4B-B7BA-AD6F9A489AF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1" name="Text Box 5">
          <a:extLst>
            <a:ext uri="{FF2B5EF4-FFF2-40B4-BE49-F238E27FC236}">
              <a16:creationId xmlns:a16="http://schemas.microsoft.com/office/drawing/2014/main" xmlns="" id="{3DE5D551-EBF1-4016-B84D-51DF141C477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2" name="Text Box 5">
          <a:extLst>
            <a:ext uri="{FF2B5EF4-FFF2-40B4-BE49-F238E27FC236}">
              <a16:creationId xmlns:a16="http://schemas.microsoft.com/office/drawing/2014/main" xmlns="" id="{F3C10E7B-F29F-40FA-8B76-7B9D8C70708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3" name="Text Box 5">
          <a:extLst>
            <a:ext uri="{FF2B5EF4-FFF2-40B4-BE49-F238E27FC236}">
              <a16:creationId xmlns:a16="http://schemas.microsoft.com/office/drawing/2014/main" xmlns="" id="{9DEC7394-FB0B-4DE3-9C6D-2B034452D28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4" name="Text Box 5">
          <a:extLst>
            <a:ext uri="{FF2B5EF4-FFF2-40B4-BE49-F238E27FC236}">
              <a16:creationId xmlns:a16="http://schemas.microsoft.com/office/drawing/2014/main" xmlns="" id="{9C498B9C-5BC6-4AE8-A655-0F1899B18A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5" name="Text Box 5">
          <a:extLst>
            <a:ext uri="{FF2B5EF4-FFF2-40B4-BE49-F238E27FC236}">
              <a16:creationId xmlns:a16="http://schemas.microsoft.com/office/drawing/2014/main" xmlns="" id="{B1E1090C-E20F-4397-B044-C2874447066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6" name="Text Box 5">
          <a:extLst>
            <a:ext uri="{FF2B5EF4-FFF2-40B4-BE49-F238E27FC236}">
              <a16:creationId xmlns:a16="http://schemas.microsoft.com/office/drawing/2014/main" xmlns="" id="{EB0BFD0B-260D-47EC-9CE8-DBED967B08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7" name="Text Box 5">
          <a:extLst>
            <a:ext uri="{FF2B5EF4-FFF2-40B4-BE49-F238E27FC236}">
              <a16:creationId xmlns:a16="http://schemas.microsoft.com/office/drawing/2014/main" xmlns="" id="{FDF2986D-74A0-44B4-A31E-3E3E2232B47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8" name="Text Box 5">
          <a:extLst>
            <a:ext uri="{FF2B5EF4-FFF2-40B4-BE49-F238E27FC236}">
              <a16:creationId xmlns:a16="http://schemas.microsoft.com/office/drawing/2014/main" xmlns="" id="{629744DE-2D7C-49F3-824C-2D283D5B2E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69" name="Text Box 5">
          <a:extLst>
            <a:ext uri="{FF2B5EF4-FFF2-40B4-BE49-F238E27FC236}">
              <a16:creationId xmlns:a16="http://schemas.microsoft.com/office/drawing/2014/main" xmlns="" id="{EA66A7E6-4D1E-4900-A19A-5D266461BC8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0" name="Text Box 5">
          <a:extLst>
            <a:ext uri="{FF2B5EF4-FFF2-40B4-BE49-F238E27FC236}">
              <a16:creationId xmlns:a16="http://schemas.microsoft.com/office/drawing/2014/main" xmlns="" id="{67E177D4-048C-4AA8-84AE-A6E5EC05BA9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1" name="Text Box 5">
          <a:extLst>
            <a:ext uri="{FF2B5EF4-FFF2-40B4-BE49-F238E27FC236}">
              <a16:creationId xmlns:a16="http://schemas.microsoft.com/office/drawing/2014/main" xmlns="" id="{9C24B562-F9C5-4044-B963-07A8161FC4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2" name="Text Box 5">
          <a:extLst>
            <a:ext uri="{FF2B5EF4-FFF2-40B4-BE49-F238E27FC236}">
              <a16:creationId xmlns:a16="http://schemas.microsoft.com/office/drawing/2014/main" xmlns="" id="{885A4449-C044-46BD-A619-6C4CE9D678A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3" name="Text Box 5">
          <a:extLst>
            <a:ext uri="{FF2B5EF4-FFF2-40B4-BE49-F238E27FC236}">
              <a16:creationId xmlns:a16="http://schemas.microsoft.com/office/drawing/2014/main" xmlns="" id="{FED62ED7-87D9-41A5-85C8-8C35FCED61D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4" name="Text Box 5">
          <a:extLst>
            <a:ext uri="{FF2B5EF4-FFF2-40B4-BE49-F238E27FC236}">
              <a16:creationId xmlns:a16="http://schemas.microsoft.com/office/drawing/2014/main" xmlns="" id="{3DF7B93A-516A-4903-B0A7-2AEE6CBBA1B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5" name="Text Box 5">
          <a:extLst>
            <a:ext uri="{FF2B5EF4-FFF2-40B4-BE49-F238E27FC236}">
              <a16:creationId xmlns:a16="http://schemas.microsoft.com/office/drawing/2014/main" xmlns="" id="{3DC5E4A0-1C02-4C7B-87F6-102DF7B97E0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6" name="Text Box 5">
          <a:extLst>
            <a:ext uri="{FF2B5EF4-FFF2-40B4-BE49-F238E27FC236}">
              <a16:creationId xmlns:a16="http://schemas.microsoft.com/office/drawing/2014/main" xmlns="" id="{BBB98B33-751A-4A99-B8A6-43760E6BE3F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7" name="Text Box 5">
          <a:extLst>
            <a:ext uri="{FF2B5EF4-FFF2-40B4-BE49-F238E27FC236}">
              <a16:creationId xmlns:a16="http://schemas.microsoft.com/office/drawing/2014/main" xmlns="" id="{12AE4B8C-DD9A-4A99-B348-59831333EF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78" name="Text Box 5">
          <a:extLst>
            <a:ext uri="{FF2B5EF4-FFF2-40B4-BE49-F238E27FC236}">
              <a16:creationId xmlns:a16="http://schemas.microsoft.com/office/drawing/2014/main" xmlns="" id="{348DD3C0-6498-4638-9995-F26C209DEED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79" name="Text Box 5">
          <a:extLst>
            <a:ext uri="{FF2B5EF4-FFF2-40B4-BE49-F238E27FC236}">
              <a16:creationId xmlns:a16="http://schemas.microsoft.com/office/drawing/2014/main" xmlns="" id="{309069FF-467C-4BC1-B38E-1C9054CF70A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0" name="Text Box 5">
          <a:extLst>
            <a:ext uri="{FF2B5EF4-FFF2-40B4-BE49-F238E27FC236}">
              <a16:creationId xmlns:a16="http://schemas.microsoft.com/office/drawing/2014/main" xmlns="" id="{F77CCDC7-66BB-4852-AD97-C24667A3E13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1" name="Text Box 5">
          <a:extLst>
            <a:ext uri="{FF2B5EF4-FFF2-40B4-BE49-F238E27FC236}">
              <a16:creationId xmlns:a16="http://schemas.microsoft.com/office/drawing/2014/main" xmlns="" id="{D480A03D-7E1F-47E8-ACC8-DE22D2B44A4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2" name="Text Box 5">
          <a:extLst>
            <a:ext uri="{FF2B5EF4-FFF2-40B4-BE49-F238E27FC236}">
              <a16:creationId xmlns:a16="http://schemas.microsoft.com/office/drawing/2014/main" xmlns="" id="{DF39E68F-636E-49AB-B9FE-A81EDC7A26B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3" name="Text Box 5">
          <a:extLst>
            <a:ext uri="{FF2B5EF4-FFF2-40B4-BE49-F238E27FC236}">
              <a16:creationId xmlns:a16="http://schemas.microsoft.com/office/drawing/2014/main" xmlns="" id="{B14C8590-F493-4B94-B75B-CB88D414D4A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4" name="Text Box 5">
          <a:extLst>
            <a:ext uri="{FF2B5EF4-FFF2-40B4-BE49-F238E27FC236}">
              <a16:creationId xmlns:a16="http://schemas.microsoft.com/office/drawing/2014/main" xmlns="" id="{B0ABC5B7-38D8-4F16-B41F-B9106F44E0E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5" name="Text Box 5">
          <a:extLst>
            <a:ext uri="{FF2B5EF4-FFF2-40B4-BE49-F238E27FC236}">
              <a16:creationId xmlns:a16="http://schemas.microsoft.com/office/drawing/2014/main" xmlns="" id="{B725768A-A052-45BC-9E2A-978B9A69E6AE}"/>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6" name="Text Box 5">
          <a:extLst>
            <a:ext uri="{FF2B5EF4-FFF2-40B4-BE49-F238E27FC236}">
              <a16:creationId xmlns:a16="http://schemas.microsoft.com/office/drawing/2014/main" xmlns="" id="{B7AFBBF3-1816-4C17-BB0B-8AEE6A054B7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7" name="Text Box 5">
          <a:extLst>
            <a:ext uri="{FF2B5EF4-FFF2-40B4-BE49-F238E27FC236}">
              <a16:creationId xmlns:a16="http://schemas.microsoft.com/office/drawing/2014/main" xmlns="" id="{2BAA9494-12C1-4826-A17F-E7BE268A11A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8" name="Text Box 5">
          <a:extLst>
            <a:ext uri="{FF2B5EF4-FFF2-40B4-BE49-F238E27FC236}">
              <a16:creationId xmlns:a16="http://schemas.microsoft.com/office/drawing/2014/main" xmlns="" id="{B476A65E-91E5-41EF-9072-4688DAE192E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89" name="Text Box 5">
          <a:extLst>
            <a:ext uri="{FF2B5EF4-FFF2-40B4-BE49-F238E27FC236}">
              <a16:creationId xmlns:a16="http://schemas.microsoft.com/office/drawing/2014/main" xmlns="" id="{63344EAD-5FCE-4A40-8D91-693A21FE7144}"/>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90" name="Text Box 5">
          <a:extLst>
            <a:ext uri="{FF2B5EF4-FFF2-40B4-BE49-F238E27FC236}">
              <a16:creationId xmlns:a16="http://schemas.microsoft.com/office/drawing/2014/main" xmlns="" id="{0FDED4D2-9B86-40E6-AA27-EAE2B9D54B1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91" name="Text Box 5">
          <a:extLst>
            <a:ext uri="{FF2B5EF4-FFF2-40B4-BE49-F238E27FC236}">
              <a16:creationId xmlns:a16="http://schemas.microsoft.com/office/drawing/2014/main" xmlns="" id="{4C644745-EDEF-4EA0-B0EF-D2EE86699ADC}"/>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92" name="Text Box 5">
          <a:extLst>
            <a:ext uri="{FF2B5EF4-FFF2-40B4-BE49-F238E27FC236}">
              <a16:creationId xmlns:a16="http://schemas.microsoft.com/office/drawing/2014/main" xmlns="" id="{B8BA99C6-FF76-40D6-A9E6-89DA35C0E0E2}"/>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93" name="Text Box 5">
          <a:extLst>
            <a:ext uri="{FF2B5EF4-FFF2-40B4-BE49-F238E27FC236}">
              <a16:creationId xmlns:a16="http://schemas.microsoft.com/office/drawing/2014/main" xmlns="" id="{8FC5A45C-AE44-4172-8574-4D93DC2A5BC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094" name="Text Box 5">
          <a:extLst>
            <a:ext uri="{FF2B5EF4-FFF2-40B4-BE49-F238E27FC236}">
              <a16:creationId xmlns:a16="http://schemas.microsoft.com/office/drawing/2014/main" xmlns="" id="{D859B53D-030E-4B1E-A7C7-F5525DC477E5}"/>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95" name="Text Box 5">
          <a:extLst>
            <a:ext uri="{FF2B5EF4-FFF2-40B4-BE49-F238E27FC236}">
              <a16:creationId xmlns:a16="http://schemas.microsoft.com/office/drawing/2014/main" xmlns="" id="{87D56E5F-AD18-4CED-8D1E-92C111223D7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96" name="Text Box 5">
          <a:extLst>
            <a:ext uri="{FF2B5EF4-FFF2-40B4-BE49-F238E27FC236}">
              <a16:creationId xmlns:a16="http://schemas.microsoft.com/office/drawing/2014/main" xmlns="" id="{68EFCC63-C805-470E-B377-B2F252766BF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97" name="Text Box 5">
          <a:extLst>
            <a:ext uri="{FF2B5EF4-FFF2-40B4-BE49-F238E27FC236}">
              <a16:creationId xmlns:a16="http://schemas.microsoft.com/office/drawing/2014/main" xmlns="" id="{CCA44119-753F-40EF-956E-36D7B3588F7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98" name="Text Box 5">
          <a:extLst>
            <a:ext uri="{FF2B5EF4-FFF2-40B4-BE49-F238E27FC236}">
              <a16:creationId xmlns:a16="http://schemas.microsoft.com/office/drawing/2014/main" xmlns="" id="{6FEB7B36-96E9-40A3-8F18-3A773AC0B44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099" name="Text Box 5">
          <a:extLst>
            <a:ext uri="{FF2B5EF4-FFF2-40B4-BE49-F238E27FC236}">
              <a16:creationId xmlns:a16="http://schemas.microsoft.com/office/drawing/2014/main" xmlns="" id="{40053931-BF6C-46FB-B7AE-4D9FCFCFBE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0" name="Text Box 5">
          <a:extLst>
            <a:ext uri="{FF2B5EF4-FFF2-40B4-BE49-F238E27FC236}">
              <a16:creationId xmlns:a16="http://schemas.microsoft.com/office/drawing/2014/main" xmlns="" id="{1D8752B4-C63E-4494-8E11-565D94C773A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1" name="Text Box 5">
          <a:extLst>
            <a:ext uri="{FF2B5EF4-FFF2-40B4-BE49-F238E27FC236}">
              <a16:creationId xmlns:a16="http://schemas.microsoft.com/office/drawing/2014/main" xmlns="" id="{6E09C59C-CCCC-4EAF-A474-F8FE7BCC209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2" name="Text Box 5">
          <a:extLst>
            <a:ext uri="{FF2B5EF4-FFF2-40B4-BE49-F238E27FC236}">
              <a16:creationId xmlns:a16="http://schemas.microsoft.com/office/drawing/2014/main" xmlns="" id="{E3F37864-8B6D-4B46-9AB8-1822E61C210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3" name="Text Box 5">
          <a:extLst>
            <a:ext uri="{FF2B5EF4-FFF2-40B4-BE49-F238E27FC236}">
              <a16:creationId xmlns:a16="http://schemas.microsoft.com/office/drawing/2014/main" xmlns="" id="{ECD036D9-E0DD-4C86-9F40-2AA649F444B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4" name="Text Box 5">
          <a:extLst>
            <a:ext uri="{FF2B5EF4-FFF2-40B4-BE49-F238E27FC236}">
              <a16:creationId xmlns:a16="http://schemas.microsoft.com/office/drawing/2014/main" xmlns="" id="{B34FD972-84A8-4BBD-88C3-C6B3DC78203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5" name="Text Box 5">
          <a:extLst>
            <a:ext uri="{FF2B5EF4-FFF2-40B4-BE49-F238E27FC236}">
              <a16:creationId xmlns:a16="http://schemas.microsoft.com/office/drawing/2014/main" xmlns="" id="{D68D11FA-EE14-4740-8624-21021CE9AF1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6" name="Text Box 5">
          <a:extLst>
            <a:ext uri="{FF2B5EF4-FFF2-40B4-BE49-F238E27FC236}">
              <a16:creationId xmlns:a16="http://schemas.microsoft.com/office/drawing/2014/main" xmlns="" id="{CBA85FC2-8BDC-432B-9B98-0196AE5C864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7" name="Text Box 5">
          <a:extLst>
            <a:ext uri="{FF2B5EF4-FFF2-40B4-BE49-F238E27FC236}">
              <a16:creationId xmlns:a16="http://schemas.microsoft.com/office/drawing/2014/main" xmlns="" id="{FE8D4420-8A33-482C-820F-E32DE010556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8" name="Text Box 5">
          <a:extLst>
            <a:ext uri="{FF2B5EF4-FFF2-40B4-BE49-F238E27FC236}">
              <a16:creationId xmlns:a16="http://schemas.microsoft.com/office/drawing/2014/main" xmlns="" id="{44F18A6F-F86E-4060-A296-1E5F113684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09" name="Text Box 5">
          <a:extLst>
            <a:ext uri="{FF2B5EF4-FFF2-40B4-BE49-F238E27FC236}">
              <a16:creationId xmlns:a16="http://schemas.microsoft.com/office/drawing/2014/main" xmlns="" id="{B93D3538-C370-4B78-884F-3420420BD09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0" name="Text Box 5">
          <a:extLst>
            <a:ext uri="{FF2B5EF4-FFF2-40B4-BE49-F238E27FC236}">
              <a16:creationId xmlns:a16="http://schemas.microsoft.com/office/drawing/2014/main" xmlns="" id="{D8F373FE-C91E-4BC5-95B0-641BD8B3824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1" name="Text Box 5">
          <a:extLst>
            <a:ext uri="{FF2B5EF4-FFF2-40B4-BE49-F238E27FC236}">
              <a16:creationId xmlns:a16="http://schemas.microsoft.com/office/drawing/2014/main" xmlns="" id="{AB4FCDD3-9CBD-4F71-BB7A-E65E977DB7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2" name="Text Box 5">
          <a:extLst>
            <a:ext uri="{FF2B5EF4-FFF2-40B4-BE49-F238E27FC236}">
              <a16:creationId xmlns:a16="http://schemas.microsoft.com/office/drawing/2014/main" xmlns="" id="{443F6DA9-8F2E-46EF-A5FF-62A6FC40D64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3" name="Text Box 5">
          <a:extLst>
            <a:ext uri="{FF2B5EF4-FFF2-40B4-BE49-F238E27FC236}">
              <a16:creationId xmlns:a16="http://schemas.microsoft.com/office/drawing/2014/main" xmlns="" id="{86D93546-9AD7-4D5A-AE0F-E03D206E22E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4" name="Text Box 5">
          <a:extLst>
            <a:ext uri="{FF2B5EF4-FFF2-40B4-BE49-F238E27FC236}">
              <a16:creationId xmlns:a16="http://schemas.microsoft.com/office/drawing/2014/main" xmlns="" id="{B2E5DB1B-902D-4DEE-9EE9-D2A7CCAAE1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5" name="Text Box 5">
          <a:extLst>
            <a:ext uri="{FF2B5EF4-FFF2-40B4-BE49-F238E27FC236}">
              <a16:creationId xmlns:a16="http://schemas.microsoft.com/office/drawing/2014/main" xmlns="" id="{CB1D78D9-2CAC-4D5D-B4E4-60F23B175D5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6" name="Text Box 5">
          <a:extLst>
            <a:ext uri="{FF2B5EF4-FFF2-40B4-BE49-F238E27FC236}">
              <a16:creationId xmlns:a16="http://schemas.microsoft.com/office/drawing/2014/main" xmlns="" id="{10EBC5DB-3F3F-4916-A047-3170CD426F2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7" name="Text Box 5">
          <a:extLst>
            <a:ext uri="{FF2B5EF4-FFF2-40B4-BE49-F238E27FC236}">
              <a16:creationId xmlns:a16="http://schemas.microsoft.com/office/drawing/2014/main" xmlns="" id="{4EC88EE1-B1C7-4C54-8B9A-1CE096A553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8" name="Text Box 5">
          <a:extLst>
            <a:ext uri="{FF2B5EF4-FFF2-40B4-BE49-F238E27FC236}">
              <a16:creationId xmlns:a16="http://schemas.microsoft.com/office/drawing/2014/main" xmlns="" id="{FCAE9515-D3E5-4FE9-BC48-3E43C0D091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19" name="Text Box 5">
          <a:extLst>
            <a:ext uri="{FF2B5EF4-FFF2-40B4-BE49-F238E27FC236}">
              <a16:creationId xmlns:a16="http://schemas.microsoft.com/office/drawing/2014/main" xmlns="" id="{F7C2E48A-8E10-4A47-81AA-FBEFC0C06AF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0" name="Text Box 5">
          <a:extLst>
            <a:ext uri="{FF2B5EF4-FFF2-40B4-BE49-F238E27FC236}">
              <a16:creationId xmlns:a16="http://schemas.microsoft.com/office/drawing/2014/main" xmlns="" id="{9C7E5229-A608-4490-BD93-1987707635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1" name="Text Box 5">
          <a:extLst>
            <a:ext uri="{FF2B5EF4-FFF2-40B4-BE49-F238E27FC236}">
              <a16:creationId xmlns:a16="http://schemas.microsoft.com/office/drawing/2014/main" xmlns="" id="{7D36A953-92C6-49C9-9710-6B5E17EB9E8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2" name="Text Box 5">
          <a:extLst>
            <a:ext uri="{FF2B5EF4-FFF2-40B4-BE49-F238E27FC236}">
              <a16:creationId xmlns:a16="http://schemas.microsoft.com/office/drawing/2014/main" xmlns="" id="{33DB481C-6DB0-4C0A-ACCC-8A1C3352EA1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3" name="Text Box 5">
          <a:extLst>
            <a:ext uri="{FF2B5EF4-FFF2-40B4-BE49-F238E27FC236}">
              <a16:creationId xmlns:a16="http://schemas.microsoft.com/office/drawing/2014/main" xmlns="" id="{21D9E330-05B1-48DC-ADD6-25945239A2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4" name="Text Box 5">
          <a:extLst>
            <a:ext uri="{FF2B5EF4-FFF2-40B4-BE49-F238E27FC236}">
              <a16:creationId xmlns:a16="http://schemas.microsoft.com/office/drawing/2014/main" xmlns="" id="{79ED36F2-9377-4E7C-A121-CD322D6237E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5" name="Text Box 5">
          <a:extLst>
            <a:ext uri="{FF2B5EF4-FFF2-40B4-BE49-F238E27FC236}">
              <a16:creationId xmlns:a16="http://schemas.microsoft.com/office/drawing/2014/main" xmlns="" id="{E7B35264-670E-4375-AEAD-DFE58F40036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6" name="Text Box 5">
          <a:extLst>
            <a:ext uri="{FF2B5EF4-FFF2-40B4-BE49-F238E27FC236}">
              <a16:creationId xmlns:a16="http://schemas.microsoft.com/office/drawing/2014/main" xmlns="" id="{56E44A01-8723-40C4-B8A4-065CD37A042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7" name="Text Box 5">
          <a:extLst>
            <a:ext uri="{FF2B5EF4-FFF2-40B4-BE49-F238E27FC236}">
              <a16:creationId xmlns:a16="http://schemas.microsoft.com/office/drawing/2014/main" xmlns="" id="{11A83F0B-EFA9-43D6-BD49-D0ABB1195B9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8" name="Text Box 5">
          <a:extLst>
            <a:ext uri="{FF2B5EF4-FFF2-40B4-BE49-F238E27FC236}">
              <a16:creationId xmlns:a16="http://schemas.microsoft.com/office/drawing/2014/main" xmlns="" id="{1DE62F14-6B5F-413F-9EE8-F8EF1859025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29" name="Text Box 5">
          <a:extLst>
            <a:ext uri="{FF2B5EF4-FFF2-40B4-BE49-F238E27FC236}">
              <a16:creationId xmlns:a16="http://schemas.microsoft.com/office/drawing/2014/main" xmlns="" id="{131D7328-6A90-4832-B7C1-E26500511AB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0" name="Text Box 5">
          <a:extLst>
            <a:ext uri="{FF2B5EF4-FFF2-40B4-BE49-F238E27FC236}">
              <a16:creationId xmlns:a16="http://schemas.microsoft.com/office/drawing/2014/main" xmlns="" id="{530C3F65-76E2-4737-8FC9-4803B56C66C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1" name="Text Box 5">
          <a:extLst>
            <a:ext uri="{FF2B5EF4-FFF2-40B4-BE49-F238E27FC236}">
              <a16:creationId xmlns:a16="http://schemas.microsoft.com/office/drawing/2014/main" xmlns="" id="{7503AC86-AA0A-4808-B502-C8746822FBD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2" name="Text Box 5">
          <a:extLst>
            <a:ext uri="{FF2B5EF4-FFF2-40B4-BE49-F238E27FC236}">
              <a16:creationId xmlns:a16="http://schemas.microsoft.com/office/drawing/2014/main" xmlns="" id="{A388D853-9796-4394-B0D1-A34C92BE2ED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3" name="Text Box 5">
          <a:extLst>
            <a:ext uri="{FF2B5EF4-FFF2-40B4-BE49-F238E27FC236}">
              <a16:creationId xmlns:a16="http://schemas.microsoft.com/office/drawing/2014/main" xmlns="" id="{9E4D905E-1077-4BB5-BE3D-DEFCF766A26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4" name="Text Box 5">
          <a:extLst>
            <a:ext uri="{FF2B5EF4-FFF2-40B4-BE49-F238E27FC236}">
              <a16:creationId xmlns:a16="http://schemas.microsoft.com/office/drawing/2014/main" xmlns="" id="{0D128914-B60A-4C5C-81BD-92C712EA6CE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5" name="Text Box 5">
          <a:extLst>
            <a:ext uri="{FF2B5EF4-FFF2-40B4-BE49-F238E27FC236}">
              <a16:creationId xmlns:a16="http://schemas.microsoft.com/office/drawing/2014/main" xmlns="" id="{E55AD2C4-551C-44C8-907B-D82E3A3EDF7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6" name="Text Box 5">
          <a:extLst>
            <a:ext uri="{FF2B5EF4-FFF2-40B4-BE49-F238E27FC236}">
              <a16:creationId xmlns:a16="http://schemas.microsoft.com/office/drawing/2014/main" xmlns="" id="{16F4F01B-FC5F-4C51-9A1B-00304F143EB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7" name="Text Box 5">
          <a:extLst>
            <a:ext uri="{FF2B5EF4-FFF2-40B4-BE49-F238E27FC236}">
              <a16:creationId xmlns:a16="http://schemas.microsoft.com/office/drawing/2014/main" xmlns="" id="{FBC7B65E-10E3-485F-921F-B5363565723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8" name="Text Box 5">
          <a:extLst>
            <a:ext uri="{FF2B5EF4-FFF2-40B4-BE49-F238E27FC236}">
              <a16:creationId xmlns:a16="http://schemas.microsoft.com/office/drawing/2014/main" xmlns="" id="{E76113B3-A0E4-4494-9BE9-BED9095D460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39" name="Text Box 5">
          <a:extLst>
            <a:ext uri="{FF2B5EF4-FFF2-40B4-BE49-F238E27FC236}">
              <a16:creationId xmlns:a16="http://schemas.microsoft.com/office/drawing/2014/main" xmlns="" id="{768037FA-94DA-4C61-92DD-8E82C0CAE00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40" name="Text Box 5">
          <a:extLst>
            <a:ext uri="{FF2B5EF4-FFF2-40B4-BE49-F238E27FC236}">
              <a16:creationId xmlns:a16="http://schemas.microsoft.com/office/drawing/2014/main" xmlns="" id="{4725AFD0-59DD-4526-8384-01EB221A35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41" name="Text Box 5">
          <a:extLst>
            <a:ext uri="{FF2B5EF4-FFF2-40B4-BE49-F238E27FC236}">
              <a16:creationId xmlns:a16="http://schemas.microsoft.com/office/drawing/2014/main" xmlns="" id="{9DC755EF-3F5D-40D8-8FB0-2889643F761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42" name="Text Box 5">
          <a:extLst>
            <a:ext uri="{FF2B5EF4-FFF2-40B4-BE49-F238E27FC236}">
              <a16:creationId xmlns:a16="http://schemas.microsoft.com/office/drawing/2014/main" xmlns="" id="{00CC32C4-4E4F-4145-9BD7-40CBE428316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43" name="Text Box 5">
          <a:extLst>
            <a:ext uri="{FF2B5EF4-FFF2-40B4-BE49-F238E27FC236}">
              <a16:creationId xmlns:a16="http://schemas.microsoft.com/office/drawing/2014/main" xmlns="" id="{EC3EDBDB-ADCF-4F78-A8FA-A16438D09606}"/>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44" name="Text Box 5">
          <a:extLst>
            <a:ext uri="{FF2B5EF4-FFF2-40B4-BE49-F238E27FC236}">
              <a16:creationId xmlns:a16="http://schemas.microsoft.com/office/drawing/2014/main" xmlns="" id="{A6CAE7AC-C6F0-4407-867C-20C777EC1CB8}"/>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45" name="Text Box 5">
          <a:extLst>
            <a:ext uri="{FF2B5EF4-FFF2-40B4-BE49-F238E27FC236}">
              <a16:creationId xmlns:a16="http://schemas.microsoft.com/office/drawing/2014/main" xmlns="" id="{6022794B-8543-433D-9AAF-DC6F16D3816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46" name="Text Box 5">
          <a:extLst>
            <a:ext uri="{FF2B5EF4-FFF2-40B4-BE49-F238E27FC236}">
              <a16:creationId xmlns:a16="http://schemas.microsoft.com/office/drawing/2014/main" xmlns="" id="{6D7A5492-F203-449A-8971-25F203C556B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47" name="Text Box 5">
          <a:extLst>
            <a:ext uri="{FF2B5EF4-FFF2-40B4-BE49-F238E27FC236}">
              <a16:creationId xmlns:a16="http://schemas.microsoft.com/office/drawing/2014/main" xmlns="" id="{EA515F8D-474B-45C0-801C-6421AACFC0F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48" name="Text Box 5">
          <a:extLst>
            <a:ext uri="{FF2B5EF4-FFF2-40B4-BE49-F238E27FC236}">
              <a16:creationId xmlns:a16="http://schemas.microsoft.com/office/drawing/2014/main" xmlns="" id="{585E4017-9E6D-4075-B059-07385013279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49" name="Text Box 5">
          <a:extLst>
            <a:ext uri="{FF2B5EF4-FFF2-40B4-BE49-F238E27FC236}">
              <a16:creationId xmlns:a16="http://schemas.microsoft.com/office/drawing/2014/main" xmlns="" id="{A31282B5-EFD3-47F5-AF29-CB46601E4A6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50" name="Text Box 5">
          <a:extLst>
            <a:ext uri="{FF2B5EF4-FFF2-40B4-BE49-F238E27FC236}">
              <a16:creationId xmlns:a16="http://schemas.microsoft.com/office/drawing/2014/main" xmlns="" id="{FCB21C74-09A9-4D3D-B674-358576A00C51}"/>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51" name="Text Box 5">
          <a:extLst>
            <a:ext uri="{FF2B5EF4-FFF2-40B4-BE49-F238E27FC236}">
              <a16:creationId xmlns:a16="http://schemas.microsoft.com/office/drawing/2014/main" xmlns="" id="{0B0A0CD1-B956-4BCC-864F-3C3681D90FCC}"/>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52" name="Text Box 5">
          <a:extLst>
            <a:ext uri="{FF2B5EF4-FFF2-40B4-BE49-F238E27FC236}">
              <a16:creationId xmlns:a16="http://schemas.microsoft.com/office/drawing/2014/main" xmlns="" id="{C217A1AF-2D6E-4FC6-87EC-367EC41EE65A}"/>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53" name="Text Box 5">
          <a:extLst>
            <a:ext uri="{FF2B5EF4-FFF2-40B4-BE49-F238E27FC236}">
              <a16:creationId xmlns:a16="http://schemas.microsoft.com/office/drawing/2014/main" xmlns="" id="{7DB91979-7D16-440A-8E38-3E4E68206ED6}"/>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54" name="Text Box 5">
          <a:extLst>
            <a:ext uri="{FF2B5EF4-FFF2-40B4-BE49-F238E27FC236}">
              <a16:creationId xmlns:a16="http://schemas.microsoft.com/office/drawing/2014/main" xmlns="" id="{0F1AAE24-271D-42B2-89A5-70640C17828D}"/>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55" name="Text Box 5">
          <a:extLst>
            <a:ext uri="{FF2B5EF4-FFF2-40B4-BE49-F238E27FC236}">
              <a16:creationId xmlns:a16="http://schemas.microsoft.com/office/drawing/2014/main" xmlns="" id="{80D24C9B-AEB1-47F5-BDAA-3E04F9513FCF}"/>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56" name="Text Box 5">
          <a:extLst>
            <a:ext uri="{FF2B5EF4-FFF2-40B4-BE49-F238E27FC236}">
              <a16:creationId xmlns:a16="http://schemas.microsoft.com/office/drawing/2014/main" xmlns="" id="{36CE2C52-1432-4F72-A372-FDC9A7F1316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57" name="Text Box 5">
          <a:extLst>
            <a:ext uri="{FF2B5EF4-FFF2-40B4-BE49-F238E27FC236}">
              <a16:creationId xmlns:a16="http://schemas.microsoft.com/office/drawing/2014/main" xmlns="" id="{888F49AE-8B3B-4796-A572-A7A4F6BEB859}"/>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171450</xdr:rowOff>
    </xdr:to>
    <xdr:sp macro="" textlink="">
      <xdr:nvSpPr>
        <xdr:cNvPr id="2158" name="Text Box 5">
          <a:extLst>
            <a:ext uri="{FF2B5EF4-FFF2-40B4-BE49-F238E27FC236}">
              <a16:creationId xmlns:a16="http://schemas.microsoft.com/office/drawing/2014/main" xmlns="" id="{401F862B-FF07-4C6E-8641-E34F754231F7}"/>
            </a:ext>
          </a:extLst>
        </xdr:cNvPr>
        <xdr:cNvSpPr txBox="1">
          <a:spLocks noChangeArrowheads="1"/>
        </xdr:cNvSpPr>
      </xdr:nvSpPr>
      <xdr:spPr bwMode="auto">
        <a:xfrm>
          <a:off x="5943600" y="1485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59" name="Text Box 5">
          <a:extLst>
            <a:ext uri="{FF2B5EF4-FFF2-40B4-BE49-F238E27FC236}">
              <a16:creationId xmlns:a16="http://schemas.microsoft.com/office/drawing/2014/main" xmlns="" id="{1A95872D-9B5B-4BCE-8B25-0BBA0D3620C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0" name="Text Box 5">
          <a:extLst>
            <a:ext uri="{FF2B5EF4-FFF2-40B4-BE49-F238E27FC236}">
              <a16:creationId xmlns:a16="http://schemas.microsoft.com/office/drawing/2014/main" xmlns="" id="{EAEAA3D7-15D3-4442-B294-14924AAB95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1" name="Text Box 5">
          <a:extLst>
            <a:ext uri="{FF2B5EF4-FFF2-40B4-BE49-F238E27FC236}">
              <a16:creationId xmlns:a16="http://schemas.microsoft.com/office/drawing/2014/main" xmlns="" id="{FD50C3A6-62FE-4217-8F75-18DEC48A278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2" name="Text Box 5">
          <a:extLst>
            <a:ext uri="{FF2B5EF4-FFF2-40B4-BE49-F238E27FC236}">
              <a16:creationId xmlns:a16="http://schemas.microsoft.com/office/drawing/2014/main" xmlns="" id="{130E13A5-D9F0-4C68-B247-F495F3ABA1D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3" name="Text Box 5">
          <a:extLst>
            <a:ext uri="{FF2B5EF4-FFF2-40B4-BE49-F238E27FC236}">
              <a16:creationId xmlns:a16="http://schemas.microsoft.com/office/drawing/2014/main" xmlns="" id="{4903B44C-935D-4E9A-8ECB-8D68044E0D3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4" name="Text Box 5">
          <a:extLst>
            <a:ext uri="{FF2B5EF4-FFF2-40B4-BE49-F238E27FC236}">
              <a16:creationId xmlns:a16="http://schemas.microsoft.com/office/drawing/2014/main" xmlns="" id="{949C02FA-75A8-4877-80FC-936C8C62C7B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5" name="Text Box 5">
          <a:extLst>
            <a:ext uri="{FF2B5EF4-FFF2-40B4-BE49-F238E27FC236}">
              <a16:creationId xmlns:a16="http://schemas.microsoft.com/office/drawing/2014/main" xmlns="" id="{821E2022-3FF9-4A79-9F52-67DA3C3708F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6" name="Text Box 5">
          <a:extLst>
            <a:ext uri="{FF2B5EF4-FFF2-40B4-BE49-F238E27FC236}">
              <a16:creationId xmlns:a16="http://schemas.microsoft.com/office/drawing/2014/main" xmlns="" id="{C824AFFE-90DA-4C4E-AED8-3C588FE9B8C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7" name="Text Box 5">
          <a:extLst>
            <a:ext uri="{FF2B5EF4-FFF2-40B4-BE49-F238E27FC236}">
              <a16:creationId xmlns:a16="http://schemas.microsoft.com/office/drawing/2014/main" xmlns="" id="{517B7156-3C0F-4C2A-8D3D-3179CA8123E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8" name="Text Box 5">
          <a:extLst>
            <a:ext uri="{FF2B5EF4-FFF2-40B4-BE49-F238E27FC236}">
              <a16:creationId xmlns:a16="http://schemas.microsoft.com/office/drawing/2014/main" xmlns="" id="{4AFB2879-3D21-4DFE-B473-1C721E7DBE3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69" name="Text Box 5">
          <a:extLst>
            <a:ext uri="{FF2B5EF4-FFF2-40B4-BE49-F238E27FC236}">
              <a16:creationId xmlns:a16="http://schemas.microsoft.com/office/drawing/2014/main" xmlns="" id="{A008F60E-0F03-43E3-A3AA-2CA8F409032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70" name="Text Box 5">
          <a:extLst>
            <a:ext uri="{FF2B5EF4-FFF2-40B4-BE49-F238E27FC236}">
              <a16:creationId xmlns:a16="http://schemas.microsoft.com/office/drawing/2014/main" xmlns="" id="{24572C12-0DA3-40FC-B3FA-0C65CE85187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71" name="Text Box 5">
          <a:extLst>
            <a:ext uri="{FF2B5EF4-FFF2-40B4-BE49-F238E27FC236}">
              <a16:creationId xmlns:a16="http://schemas.microsoft.com/office/drawing/2014/main" xmlns="" id="{47C70CB9-D3DC-427C-A524-11C57D6768F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72" name="Text Box 5">
          <a:extLst>
            <a:ext uri="{FF2B5EF4-FFF2-40B4-BE49-F238E27FC236}">
              <a16:creationId xmlns:a16="http://schemas.microsoft.com/office/drawing/2014/main" xmlns="" id="{CA952D7F-0A59-4BC9-89E3-4E85FF762CC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73" name="Text Box 5">
          <a:extLst>
            <a:ext uri="{FF2B5EF4-FFF2-40B4-BE49-F238E27FC236}">
              <a16:creationId xmlns:a16="http://schemas.microsoft.com/office/drawing/2014/main" xmlns="" id="{B198E054-B61B-4CC0-A32B-8A8A93FCA1D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74" name="Text Box 5">
          <a:extLst>
            <a:ext uri="{FF2B5EF4-FFF2-40B4-BE49-F238E27FC236}">
              <a16:creationId xmlns:a16="http://schemas.microsoft.com/office/drawing/2014/main" xmlns="" id="{E11E6EDA-ACDD-4D26-8AAC-0B371987988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75" name="Text Box 5">
          <a:extLst>
            <a:ext uri="{FF2B5EF4-FFF2-40B4-BE49-F238E27FC236}">
              <a16:creationId xmlns:a16="http://schemas.microsoft.com/office/drawing/2014/main" xmlns="" id="{BC90AFD5-9F59-426F-BC67-35DC65672F2B}"/>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76" name="Text Box 5">
          <a:extLst>
            <a:ext uri="{FF2B5EF4-FFF2-40B4-BE49-F238E27FC236}">
              <a16:creationId xmlns:a16="http://schemas.microsoft.com/office/drawing/2014/main" xmlns="" id="{39540EE8-1216-4DE5-92AD-7C9EF1B859DC}"/>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77" name="Text Box 5">
          <a:extLst>
            <a:ext uri="{FF2B5EF4-FFF2-40B4-BE49-F238E27FC236}">
              <a16:creationId xmlns:a16="http://schemas.microsoft.com/office/drawing/2014/main" xmlns="" id="{7806B608-0361-4AB8-8ECB-4999D6291835}"/>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78" name="Text Box 5">
          <a:extLst>
            <a:ext uri="{FF2B5EF4-FFF2-40B4-BE49-F238E27FC236}">
              <a16:creationId xmlns:a16="http://schemas.microsoft.com/office/drawing/2014/main" xmlns="" id="{6B83FA73-B86B-4350-8BBD-EF228432E6A5}"/>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79" name="Text Box 5">
          <a:extLst>
            <a:ext uri="{FF2B5EF4-FFF2-40B4-BE49-F238E27FC236}">
              <a16:creationId xmlns:a16="http://schemas.microsoft.com/office/drawing/2014/main" xmlns="" id="{0CB3A0F8-4003-4645-9863-56F007843E0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0" name="Text Box 5">
          <a:extLst>
            <a:ext uri="{FF2B5EF4-FFF2-40B4-BE49-F238E27FC236}">
              <a16:creationId xmlns:a16="http://schemas.microsoft.com/office/drawing/2014/main" xmlns="" id="{B5A01A3F-D335-499F-A5A3-716871573DEB}"/>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1" name="Text Box 5">
          <a:extLst>
            <a:ext uri="{FF2B5EF4-FFF2-40B4-BE49-F238E27FC236}">
              <a16:creationId xmlns:a16="http://schemas.microsoft.com/office/drawing/2014/main" xmlns="" id="{7F9B5F20-1118-4547-9483-6143B6EEF23B}"/>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2" name="Text Box 5">
          <a:extLst>
            <a:ext uri="{FF2B5EF4-FFF2-40B4-BE49-F238E27FC236}">
              <a16:creationId xmlns:a16="http://schemas.microsoft.com/office/drawing/2014/main" xmlns="" id="{39144D2E-5494-4D51-AF14-353962D35D4E}"/>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3" name="Text Box 5">
          <a:extLst>
            <a:ext uri="{FF2B5EF4-FFF2-40B4-BE49-F238E27FC236}">
              <a16:creationId xmlns:a16="http://schemas.microsoft.com/office/drawing/2014/main" xmlns="" id="{954DEB37-A6D1-4717-8737-2696F41EA3A9}"/>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4" name="Text Box 5">
          <a:extLst>
            <a:ext uri="{FF2B5EF4-FFF2-40B4-BE49-F238E27FC236}">
              <a16:creationId xmlns:a16="http://schemas.microsoft.com/office/drawing/2014/main" xmlns="" id="{7D2C2B75-8D8C-475F-B4B2-BC6DC2AB1461}"/>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5" name="Text Box 5">
          <a:extLst>
            <a:ext uri="{FF2B5EF4-FFF2-40B4-BE49-F238E27FC236}">
              <a16:creationId xmlns:a16="http://schemas.microsoft.com/office/drawing/2014/main" xmlns="" id="{8B13F495-F420-41F4-9234-1A25933EADE2}"/>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6" name="Text Box 5">
          <a:extLst>
            <a:ext uri="{FF2B5EF4-FFF2-40B4-BE49-F238E27FC236}">
              <a16:creationId xmlns:a16="http://schemas.microsoft.com/office/drawing/2014/main" xmlns="" id="{D7200EA5-2406-46BC-B744-3231CB1AE03B}"/>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7" name="Text Box 5">
          <a:extLst>
            <a:ext uri="{FF2B5EF4-FFF2-40B4-BE49-F238E27FC236}">
              <a16:creationId xmlns:a16="http://schemas.microsoft.com/office/drawing/2014/main" xmlns="" id="{CE4C3B54-AAA3-4098-9FE0-2F0DAFE6E813}"/>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8" name="Text Box 5">
          <a:extLst>
            <a:ext uri="{FF2B5EF4-FFF2-40B4-BE49-F238E27FC236}">
              <a16:creationId xmlns:a16="http://schemas.microsoft.com/office/drawing/2014/main" xmlns="" id="{6C4F16BA-5564-40EB-A078-7722FA16CC95}"/>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89" name="Text Box 5">
          <a:extLst>
            <a:ext uri="{FF2B5EF4-FFF2-40B4-BE49-F238E27FC236}">
              <a16:creationId xmlns:a16="http://schemas.microsoft.com/office/drawing/2014/main" xmlns="" id="{D81CB749-9F9B-421A-8F03-81C0F8894146}"/>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132949</xdr:rowOff>
    </xdr:to>
    <xdr:sp macro="" textlink="">
      <xdr:nvSpPr>
        <xdr:cNvPr id="2190" name="Text Box 5">
          <a:extLst>
            <a:ext uri="{FF2B5EF4-FFF2-40B4-BE49-F238E27FC236}">
              <a16:creationId xmlns:a16="http://schemas.microsoft.com/office/drawing/2014/main" xmlns="" id="{2C43C752-C8E4-4224-98E2-AE2E50569893}"/>
            </a:ext>
          </a:extLst>
        </xdr:cNvPr>
        <xdr:cNvSpPr txBox="1">
          <a:spLocks noChangeArrowheads="1"/>
        </xdr:cNvSpPr>
      </xdr:nvSpPr>
      <xdr:spPr bwMode="auto">
        <a:xfrm>
          <a:off x="5943600" y="1485900"/>
          <a:ext cx="66675" cy="124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91" name="Text Box 5">
          <a:extLst>
            <a:ext uri="{FF2B5EF4-FFF2-40B4-BE49-F238E27FC236}">
              <a16:creationId xmlns:a16="http://schemas.microsoft.com/office/drawing/2014/main" xmlns="" id="{D163C400-57CE-4E17-9264-A8F9AA1EB6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92" name="Text Box 5">
          <a:extLst>
            <a:ext uri="{FF2B5EF4-FFF2-40B4-BE49-F238E27FC236}">
              <a16:creationId xmlns:a16="http://schemas.microsoft.com/office/drawing/2014/main" xmlns="" id="{A50504DC-E68E-4672-89FA-FDE31976B5B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93" name="Text Box 5">
          <a:extLst>
            <a:ext uri="{FF2B5EF4-FFF2-40B4-BE49-F238E27FC236}">
              <a16:creationId xmlns:a16="http://schemas.microsoft.com/office/drawing/2014/main" xmlns="" id="{F2D721AF-06CA-48E4-850A-975E5F71E9F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94" name="Text Box 5">
          <a:extLst>
            <a:ext uri="{FF2B5EF4-FFF2-40B4-BE49-F238E27FC236}">
              <a16:creationId xmlns:a16="http://schemas.microsoft.com/office/drawing/2014/main" xmlns="" id="{F32F688E-40BE-48A9-A605-135668EC6FB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95" name="Text Box 5">
          <a:extLst>
            <a:ext uri="{FF2B5EF4-FFF2-40B4-BE49-F238E27FC236}">
              <a16:creationId xmlns:a16="http://schemas.microsoft.com/office/drawing/2014/main" xmlns="" id="{B2B66678-1F8B-4C90-995D-05D190306D2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96" name="Text Box 5">
          <a:extLst>
            <a:ext uri="{FF2B5EF4-FFF2-40B4-BE49-F238E27FC236}">
              <a16:creationId xmlns:a16="http://schemas.microsoft.com/office/drawing/2014/main" xmlns="" id="{833BC7E9-E1A8-4FA4-A877-C5413E42D27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97" name="Text Box 5">
          <a:extLst>
            <a:ext uri="{FF2B5EF4-FFF2-40B4-BE49-F238E27FC236}">
              <a16:creationId xmlns:a16="http://schemas.microsoft.com/office/drawing/2014/main" xmlns="" id="{7036D7A7-0228-4AE2-9E56-59D797B8245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98" name="Text Box 5">
          <a:extLst>
            <a:ext uri="{FF2B5EF4-FFF2-40B4-BE49-F238E27FC236}">
              <a16:creationId xmlns:a16="http://schemas.microsoft.com/office/drawing/2014/main" xmlns="" id="{692C0614-535B-401C-B7F0-913C7840178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199" name="Text Box 5">
          <a:extLst>
            <a:ext uri="{FF2B5EF4-FFF2-40B4-BE49-F238E27FC236}">
              <a16:creationId xmlns:a16="http://schemas.microsoft.com/office/drawing/2014/main" xmlns="" id="{E713B304-C522-44C4-8CA9-A061D999099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00" name="Text Box 5">
          <a:extLst>
            <a:ext uri="{FF2B5EF4-FFF2-40B4-BE49-F238E27FC236}">
              <a16:creationId xmlns:a16="http://schemas.microsoft.com/office/drawing/2014/main" xmlns="" id="{2BD90447-C0DC-4036-91A2-7CC1AD1033F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01" name="Text Box 5">
          <a:extLst>
            <a:ext uri="{FF2B5EF4-FFF2-40B4-BE49-F238E27FC236}">
              <a16:creationId xmlns:a16="http://schemas.microsoft.com/office/drawing/2014/main" xmlns="" id="{6F817B8B-CE85-441F-AB5C-13C33135597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02" name="Text Box 5">
          <a:extLst>
            <a:ext uri="{FF2B5EF4-FFF2-40B4-BE49-F238E27FC236}">
              <a16:creationId xmlns:a16="http://schemas.microsoft.com/office/drawing/2014/main" xmlns="" id="{46BCF23F-8FBA-420A-B018-8D519F1EA94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03" name="Text Box 5">
          <a:extLst>
            <a:ext uri="{FF2B5EF4-FFF2-40B4-BE49-F238E27FC236}">
              <a16:creationId xmlns:a16="http://schemas.microsoft.com/office/drawing/2014/main" xmlns="" id="{C40DCB0C-A394-4DDD-AE34-EBD0F5447E5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04" name="Text Box 5">
          <a:extLst>
            <a:ext uri="{FF2B5EF4-FFF2-40B4-BE49-F238E27FC236}">
              <a16:creationId xmlns:a16="http://schemas.microsoft.com/office/drawing/2014/main" xmlns="" id="{9EE069C8-A4C5-43A4-8DD9-A6B86BF114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05" name="Text Box 5">
          <a:extLst>
            <a:ext uri="{FF2B5EF4-FFF2-40B4-BE49-F238E27FC236}">
              <a16:creationId xmlns:a16="http://schemas.microsoft.com/office/drawing/2014/main" xmlns="" id="{8A22C9AD-B768-457D-BD74-30CDEC66BD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06" name="Text Box 5">
          <a:extLst>
            <a:ext uri="{FF2B5EF4-FFF2-40B4-BE49-F238E27FC236}">
              <a16:creationId xmlns:a16="http://schemas.microsoft.com/office/drawing/2014/main" xmlns="" id="{01F10EEC-0E69-404A-8DDA-7E719F5D9F6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07" name="Text Box 5">
          <a:extLst>
            <a:ext uri="{FF2B5EF4-FFF2-40B4-BE49-F238E27FC236}">
              <a16:creationId xmlns:a16="http://schemas.microsoft.com/office/drawing/2014/main" xmlns="" id="{B1A9FDD3-BC48-4CC5-9B73-C07827E4C1E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08" name="Text Box 5">
          <a:extLst>
            <a:ext uri="{FF2B5EF4-FFF2-40B4-BE49-F238E27FC236}">
              <a16:creationId xmlns:a16="http://schemas.microsoft.com/office/drawing/2014/main" xmlns="" id="{66851046-48C9-40BF-AF59-34DEB4093587}"/>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09" name="Text Box 5">
          <a:extLst>
            <a:ext uri="{FF2B5EF4-FFF2-40B4-BE49-F238E27FC236}">
              <a16:creationId xmlns:a16="http://schemas.microsoft.com/office/drawing/2014/main" xmlns="" id="{3BCC5CC6-6D71-4DA9-AC88-1DDEC028E570}"/>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0" name="Text Box 5">
          <a:extLst>
            <a:ext uri="{FF2B5EF4-FFF2-40B4-BE49-F238E27FC236}">
              <a16:creationId xmlns:a16="http://schemas.microsoft.com/office/drawing/2014/main" xmlns="" id="{A5B64916-0E5D-420E-BCE2-09C70C1B316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1" name="Text Box 5">
          <a:extLst>
            <a:ext uri="{FF2B5EF4-FFF2-40B4-BE49-F238E27FC236}">
              <a16:creationId xmlns:a16="http://schemas.microsoft.com/office/drawing/2014/main" xmlns="" id="{F6B82640-30B0-4171-A643-BCA846D80A3A}"/>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2" name="Text Box 5">
          <a:extLst>
            <a:ext uri="{FF2B5EF4-FFF2-40B4-BE49-F238E27FC236}">
              <a16:creationId xmlns:a16="http://schemas.microsoft.com/office/drawing/2014/main" xmlns="" id="{39432F30-6911-410F-BC90-4E8DF8741AD0}"/>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3" name="Text Box 5">
          <a:extLst>
            <a:ext uri="{FF2B5EF4-FFF2-40B4-BE49-F238E27FC236}">
              <a16:creationId xmlns:a16="http://schemas.microsoft.com/office/drawing/2014/main" xmlns="" id="{A8680012-9E7E-4FB2-A508-A24271205F54}"/>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4" name="Text Box 5">
          <a:extLst>
            <a:ext uri="{FF2B5EF4-FFF2-40B4-BE49-F238E27FC236}">
              <a16:creationId xmlns:a16="http://schemas.microsoft.com/office/drawing/2014/main" xmlns="" id="{959EB2FE-4366-4032-89FE-F37585F3F8D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5" name="Text Box 5">
          <a:extLst>
            <a:ext uri="{FF2B5EF4-FFF2-40B4-BE49-F238E27FC236}">
              <a16:creationId xmlns:a16="http://schemas.microsoft.com/office/drawing/2014/main" xmlns="" id="{905D89EE-852E-463C-8AE7-15E5157CC3C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6" name="Text Box 5">
          <a:extLst>
            <a:ext uri="{FF2B5EF4-FFF2-40B4-BE49-F238E27FC236}">
              <a16:creationId xmlns:a16="http://schemas.microsoft.com/office/drawing/2014/main" xmlns="" id="{A66593B8-AD3B-4AD2-95A6-087084BE5D8A}"/>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7" name="Text Box 5">
          <a:extLst>
            <a:ext uri="{FF2B5EF4-FFF2-40B4-BE49-F238E27FC236}">
              <a16:creationId xmlns:a16="http://schemas.microsoft.com/office/drawing/2014/main" xmlns="" id="{5A50C53B-10AD-4713-B25C-D25F40A95409}"/>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8" name="Text Box 5">
          <a:extLst>
            <a:ext uri="{FF2B5EF4-FFF2-40B4-BE49-F238E27FC236}">
              <a16:creationId xmlns:a16="http://schemas.microsoft.com/office/drawing/2014/main" xmlns="" id="{4FBC079C-1A95-4A54-A4CE-C714EE84CA3C}"/>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19" name="Text Box 5">
          <a:extLst>
            <a:ext uri="{FF2B5EF4-FFF2-40B4-BE49-F238E27FC236}">
              <a16:creationId xmlns:a16="http://schemas.microsoft.com/office/drawing/2014/main" xmlns="" id="{77D74ACA-F52D-40DB-86F6-00DEDA1EDAAB}"/>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20" name="Text Box 5">
          <a:extLst>
            <a:ext uri="{FF2B5EF4-FFF2-40B4-BE49-F238E27FC236}">
              <a16:creationId xmlns:a16="http://schemas.microsoft.com/office/drawing/2014/main" xmlns="" id="{1DAAE438-C0B1-404E-AC84-0BF9342B4EDD}"/>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7</xdr:row>
      <xdr:rowOff>94849</xdr:rowOff>
    </xdr:to>
    <xdr:sp macro="" textlink="">
      <xdr:nvSpPr>
        <xdr:cNvPr id="2221" name="Text Box 5">
          <a:extLst>
            <a:ext uri="{FF2B5EF4-FFF2-40B4-BE49-F238E27FC236}">
              <a16:creationId xmlns:a16="http://schemas.microsoft.com/office/drawing/2014/main" xmlns="" id="{A1C05E40-1E26-4DBA-B528-B160C0C30C7E}"/>
            </a:ext>
          </a:extLst>
        </xdr:cNvPr>
        <xdr:cNvSpPr txBox="1">
          <a:spLocks noChangeArrowheads="1"/>
        </xdr:cNvSpPr>
      </xdr:nvSpPr>
      <xdr:spPr bwMode="auto">
        <a:xfrm>
          <a:off x="5943600" y="1485900"/>
          <a:ext cx="66675" cy="120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22" name="Text Box 5">
          <a:extLst>
            <a:ext uri="{FF2B5EF4-FFF2-40B4-BE49-F238E27FC236}">
              <a16:creationId xmlns:a16="http://schemas.microsoft.com/office/drawing/2014/main" xmlns="" id="{F1E8AA54-0150-4C48-AD66-B948AC87E9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23" name="Text Box 5">
          <a:extLst>
            <a:ext uri="{FF2B5EF4-FFF2-40B4-BE49-F238E27FC236}">
              <a16:creationId xmlns:a16="http://schemas.microsoft.com/office/drawing/2014/main" xmlns="" id="{A1EF13A7-2E12-4DC2-8D3E-89A14C851EE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24" name="Text Box 5">
          <a:extLst>
            <a:ext uri="{FF2B5EF4-FFF2-40B4-BE49-F238E27FC236}">
              <a16:creationId xmlns:a16="http://schemas.microsoft.com/office/drawing/2014/main" xmlns="" id="{EE89AC62-B5C8-4F1F-A325-3E342404E9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25" name="Text Box 5">
          <a:extLst>
            <a:ext uri="{FF2B5EF4-FFF2-40B4-BE49-F238E27FC236}">
              <a16:creationId xmlns:a16="http://schemas.microsoft.com/office/drawing/2014/main" xmlns="" id="{98AE85FC-B7B1-48A1-B6D5-0FD94FF06EE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26" name="Text Box 5">
          <a:extLst>
            <a:ext uri="{FF2B5EF4-FFF2-40B4-BE49-F238E27FC236}">
              <a16:creationId xmlns:a16="http://schemas.microsoft.com/office/drawing/2014/main" xmlns="" id="{706215B9-4B17-41C8-BE47-9E9FD1852F6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27" name="Text Box 5">
          <a:extLst>
            <a:ext uri="{FF2B5EF4-FFF2-40B4-BE49-F238E27FC236}">
              <a16:creationId xmlns:a16="http://schemas.microsoft.com/office/drawing/2014/main" xmlns="" id="{130C3809-E812-451E-B78A-6BCE47B3FD1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28" name="Text Box 5">
          <a:extLst>
            <a:ext uri="{FF2B5EF4-FFF2-40B4-BE49-F238E27FC236}">
              <a16:creationId xmlns:a16="http://schemas.microsoft.com/office/drawing/2014/main" xmlns="" id="{003F1FE3-593B-4229-9F18-81304FD0B96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29" name="Text Box 5">
          <a:extLst>
            <a:ext uri="{FF2B5EF4-FFF2-40B4-BE49-F238E27FC236}">
              <a16:creationId xmlns:a16="http://schemas.microsoft.com/office/drawing/2014/main" xmlns="" id="{493B0537-5E85-4009-B3C0-9041C9A4D20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0" name="Text Box 5">
          <a:extLst>
            <a:ext uri="{FF2B5EF4-FFF2-40B4-BE49-F238E27FC236}">
              <a16:creationId xmlns:a16="http://schemas.microsoft.com/office/drawing/2014/main" xmlns="" id="{0412FBA8-FF22-497B-8C28-7B0727516B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1" name="Text Box 5">
          <a:extLst>
            <a:ext uri="{FF2B5EF4-FFF2-40B4-BE49-F238E27FC236}">
              <a16:creationId xmlns:a16="http://schemas.microsoft.com/office/drawing/2014/main" xmlns="" id="{3206A832-FFF3-45E0-8FB2-7707721677C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2" name="Text Box 5">
          <a:extLst>
            <a:ext uri="{FF2B5EF4-FFF2-40B4-BE49-F238E27FC236}">
              <a16:creationId xmlns:a16="http://schemas.microsoft.com/office/drawing/2014/main" xmlns="" id="{894E6BDD-4F2C-4B7D-9F5F-1F91E308ADD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3" name="Text Box 5">
          <a:extLst>
            <a:ext uri="{FF2B5EF4-FFF2-40B4-BE49-F238E27FC236}">
              <a16:creationId xmlns:a16="http://schemas.microsoft.com/office/drawing/2014/main" xmlns="" id="{12CFD6D1-CBE4-40F1-90D8-7807E0F3EB3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4" name="Text Box 5">
          <a:extLst>
            <a:ext uri="{FF2B5EF4-FFF2-40B4-BE49-F238E27FC236}">
              <a16:creationId xmlns:a16="http://schemas.microsoft.com/office/drawing/2014/main" xmlns="" id="{8607087A-030E-436C-80C5-7392E10FD47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5" name="Text Box 5">
          <a:extLst>
            <a:ext uri="{FF2B5EF4-FFF2-40B4-BE49-F238E27FC236}">
              <a16:creationId xmlns:a16="http://schemas.microsoft.com/office/drawing/2014/main" xmlns="" id="{3930BF5C-3D03-4F97-BA6D-D536A1339D8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6" name="Text Box 5">
          <a:extLst>
            <a:ext uri="{FF2B5EF4-FFF2-40B4-BE49-F238E27FC236}">
              <a16:creationId xmlns:a16="http://schemas.microsoft.com/office/drawing/2014/main" xmlns="" id="{0289C973-7812-4E7F-8C43-984B902919A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7" name="Text Box 5">
          <a:extLst>
            <a:ext uri="{FF2B5EF4-FFF2-40B4-BE49-F238E27FC236}">
              <a16:creationId xmlns:a16="http://schemas.microsoft.com/office/drawing/2014/main" xmlns="" id="{8AC83C90-2342-4CE7-A4FA-24722B85748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8" name="Text Box 5">
          <a:extLst>
            <a:ext uri="{FF2B5EF4-FFF2-40B4-BE49-F238E27FC236}">
              <a16:creationId xmlns:a16="http://schemas.microsoft.com/office/drawing/2014/main" xmlns="" id="{5E3A457C-41A2-485D-B874-6D22B561700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39" name="Text Box 5">
          <a:extLst>
            <a:ext uri="{FF2B5EF4-FFF2-40B4-BE49-F238E27FC236}">
              <a16:creationId xmlns:a16="http://schemas.microsoft.com/office/drawing/2014/main" xmlns="" id="{3C70E78C-7228-4440-8F89-A2461ED736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0" name="Text Box 5">
          <a:extLst>
            <a:ext uri="{FF2B5EF4-FFF2-40B4-BE49-F238E27FC236}">
              <a16:creationId xmlns:a16="http://schemas.microsoft.com/office/drawing/2014/main" xmlns="" id="{43EEF6DE-C934-4E88-A2C9-39E7BA473B1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1" name="Text Box 5">
          <a:extLst>
            <a:ext uri="{FF2B5EF4-FFF2-40B4-BE49-F238E27FC236}">
              <a16:creationId xmlns:a16="http://schemas.microsoft.com/office/drawing/2014/main" xmlns="" id="{DBB221BF-5704-432E-8BC0-57765636FF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2" name="Text Box 5">
          <a:extLst>
            <a:ext uri="{FF2B5EF4-FFF2-40B4-BE49-F238E27FC236}">
              <a16:creationId xmlns:a16="http://schemas.microsoft.com/office/drawing/2014/main" xmlns="" id="{22D6ACD9-2313-48D9-A0B7-C94958640C1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3" name="Text Box 5">
          <a:extLst>
            <a:ext uri="{FF2B5EF4-FFF2-40B4-BE49-F238E27FC236}">
              <a16:creationId xmlns:a16="http://schemas.microsoft.com/office/drawing/2014/main" xmlns="" id="{478DE254-0893-4828-ACF7-512A719DFF5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4" name="Text Box 5">
          <a:extLst>
            <a:ext uri="{FF2B5EF4-FFF2-40B4-BE49-F238E27FC236}">
              <a16:creationId xmlns:a16="http://schemas.microsoft.com/office/drawing/2014/main" xmlns="" id="{B240BC27-2168-4E6E-8C20-F8C14FC272F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5" name="Text Box 5">
          <a:extLst>
            <a:ext uri="{FF2B5EF4-FFF2-40B4-BE49-F238E27FC236}">
              <a16:creationId xmlns:a16="http://schemas.microsoft.com/office/drawing/2014/main" xmlns="" id="{EF31745A-2558-4826-88E0-FF159150EDF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6" name="Text Box 5">
          <a:extLst>
            <a:ext uri="{FF2B5EF4-FFF2-40B4-BE49-F238E27FC236}">
              <a16:creationId xmlns:a16="http://schemas.microsoft.com/office/drawing/2014/main" xmlns="" id="{4D7E2450-D453-4833-A38B-546CF1296A5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7" name="Text Box 5">
          <a:extLst>
            <a:ext uri="{FF2B5EF4-FFF2-40B4-BE49-F238E27FC236}">
              <a16:creationId xmlns:a16="http://schemas.microsoft.com/office/drawing/2014/main" xmlns="" id="{8C2E6ED0-DC50-498E-B62E-ABE94A2E6F3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8" name="Text Box 5">
          <a:extLst>
            <a:ext uri="{FF2B5EF4-FFF2-40B4-BE49-F238E27FC236}">
              <a16:creationId xmlns:a16="http://schemas.microsoft.com/office/drawing/2014/main" xmlns="" id="{D4E43238-22FA-4F32-BFAF-910C770A6F7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49" name="Text Box 5">
          <a:extLst>
            <a:ext uri="{FF2B5EF4-FFF2-40B4-BE49-F238E27FC236}">
              <a16:creationId xmlns:a16="http://schemas.microsoft.com/office/drawing/2014/main" xmlns="" id="{9C9C6F56-7FB5-482D-A943-8489915A82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0" name="Text Box 5">
          <a:extLst>
            <a:ext uri="{FF2B5EF4-FFF2-40B4-BE49-F238E27FC236}">
              <a16:creationId xmlns:a16="http://schemas.microsoft.com/office/drawing/2014/main" xmlns="" id="{AAED5111-E4A1-44B0-AF8E-E27D85DA01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1" name="Text Box 5">
          <a:extLst>
            <a:ext uri="{FF2B5EF4-FFF2-40B4-BE49-F238E27FC236}">
              <a16:creationId xmlns:a16="http://schemas.microsoft.com/office/drawing/2014/main" xmlns="" id="{A8250E10-DE16-4AA9-A561-F4B74962E24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2" name="Text Box 5">
          <a:extLst>
            <a:ext uri="{FF2B5EF4-FFF2-40B4-BE49-F238E27FC236}">
              <a16:creationId xmlns:a16="http://schemas.microsoft.com/office/drawing/2014/main" xmlns="" id="{1CBA5768-785B-480D-A5DA-99A9C730776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3" name="Text Box 5">
          <a:extLst>
            <a:ext uri="{FF2B5EF4-FFF2-40B4-BE49-F238E27FC236}">
              <a16:creationId xmlns:a16="http://schemas.microsoft.com/office/drawing/2014/main" xmlns="" id="{3C1BDB51-266F-4B16-86C5-420DE7C039D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4" name="Text Box 5">
          <a:extLst>
            <a:ext uri="{FF2B5EF4-FFF2-40B4-BE49-F238E27FC236}">
              <a16:creationId xmlns:a16="http://schemas.microsoft.com/office/drawing/2014/main" xmlns="" id="{5750602F-3FB2-4081-BC9C-56426FEFF28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5" name="Text Box 5">
          <a:extLst>
            <a:ext uri="{FF2B5EF4-FFF2-40B4-BE49-F238E27FC236}">
              <a16:creationId xmlns:a16="http://schemas.microsoft.com/office/drawing/2014/main" xmlns="" id="{04519CD8-0C9B-4D45-A1C6-76648CDA4F6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6" name="Text Box 5">
          <a:extLst>
            <a:ext uri="{FF2B5EF4-FFF2-40B4-BE49-F238E27FC236}">
              <a16:creationId xmlns:a16="http://schemas.microsoft.com/office/drawing/2014/main" xmlns="" id="{3048DAC1-5046-42C0-A6FB-8936D33C246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7" name="Text Box 5">
          <a:extLst>
            <a:ext uri="{FF2B5EF4-FFF2-40B4-BE49-F238E27FC236}">
              <a16:creationId xmlns:a16="http://schemas.microsoft.com/office/drawing/2014/main" xmlns="" id="{CC220AAE-10AD-46DE-9CFC-36A06F3F422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8" name="Text Box 5">
          <a:extLst>
            <a:ext uri="{FF2B5EF4-FFF2-40B4-BE49-F238E27FC236}">
              <a16:creationId xmlns:a16="http://schemas.microsoft.com/office/drawing/2014/main" xmlns="" id="{D150A512-5782-4AB8-86D9-11FD07B6999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59" name="Text Box 5">
          <a:extLst>
            <a:ext uri="{FF2B5EF4-FFF2-40B4-BE49-F238E27FC236}">
              <a16:creationId xmlns:a16="http://schemas.microsoft.com/office/drawing/2014/main" xmlns="" id="{7EEB7DA4-6419-43F1-A270-F27871F3671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0" name="Text Box 5">
          <a:extLst>
            <a:ext uri="{FF2B5EF4-FFF2-40B4-BE49-F238E27FC236}">
              <a16:creationId xmlns:a16="http://schemas.microsoft.com/office/drawing/2014/main" xmlns="" id="{C9A50792-156A-4B24-8E3D-85769B41A29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1" name="Text Box 5">
          <a:extLst>
            <a:ext uri="{FF2B5EF4-FFF2-40B4-BE49-F238E27FC236}">
              <a16:creationId xmlns:a16="http://schemas.microsoft.com/office/drawing/2014/main" xmlns="" id="{ED334C24-0A73-4747-B058-D2EBDA655E0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2" name="Text Box 5">
          <a:extLst>
            <a:ext uri="{FF2B5EF4-FFF2-40B4-BE49-F238E27FC236}">
              <a16:creationId xmlns:a16="http://schemas.microsoft.com/office/drawing/2014/main" xmlns="" id="{2D2188BE-FDF7-43B3-B51D-3EFB988C1F1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3" name="Text Box 5">
          <a:extLst>
            <a:ext uri="{FF2B5EF4-FFF2-40B4-BE49-F238E27FC236}">
              <a16:creationId xmlns:a16="http://schemas.microsoft.com/office/drawing/2014/main" xmlns="" id="{088F87BA-8F24-4F5B-A8E3-C0D2CF3CD44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4" name="Text Box 5">
          <a:extLst>
            <a:ext uri="{FF2B5EF4-FFF2-40B4-BE49-F238E27FC236}">
              <a16:creationId xmlns:a16="http://schemas.microsoft.com/office/drawing/2014/main" xmlns="" id="{1254A088-C432-4F58-9DC3-146D96A335A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5" name="Text Box 5">
          <a:extLst>
            <a:ext uri="{FF2B5EF4-FFF2-40B4-BE49-F238E27FC236}">
              <a16:creationId xmlns:a16="http://schemas.microsoft.com/office/drawing/2014/main" xmlns="" id="{73D8A381-68C3-4A98-B4A9-BBC5B7A2DD9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6" name="Text Box 5">
          <a:extLst>
            <a:ext uri="{FF2B5EF4-FFF2-40B4-BE49-F238E27FC236}">
              <a16:creationId xmlns:a16="http://schemas.microsoft.com/office/drawing/2014/main" xmlns="" id="{F395565D-CB43-4AF8-AE2E-6D7EE9260C3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7" name="Text Box 5">
          <a:extLst>
            <a:ext uri="{FF2B5EF4-FFF2-40B4-BE49-F238E27FC236}">
              <a16:creationId xmlns:a16="http://schemas.microsoft.com/office/drawing/2014/main" xmlns="" id="{434FC75A-53FF-4CBE-8FC0-BD71CFFC37F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8" name="Text Box 5">
          <a:extLst>
            <a:ext uri="{FF2B5EF4-FFF2-40B4-BE49-F238E27FC236}">
              <a16:creationId xmlns:a16="http://schemas.microsoft.com/office/drawing/2014/main" xmlns="" id="{5619027C-C5FA-4A97-8856-8B191E9192A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69" name="Text Box 5">
          <a:extLst>
            <a:ext uri="{FF2B5EF4-FFF2-40B4-BE49-F238E27FC236}">
              <a16:creationId xmlns:a16="http://schemas.microsoft.com/office/drawing/2014/main" xmlns="" id="{60C9D00F-D804-48BD-9EF1-9054369E612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0" name="Text Box 5">
          <a:extLst>
            <a:ext uri="{FF2B5EF4-FFF2-40B4-BE49-F238E27FC236}">
              <a16:creationId xmlns:a16="http://schemas.microsoft.com/office/drawing/2014/main" xmlns="" id="{08B9FC5F-DC95-4333-9E65-474CEB17BCB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1" name="Text Box 5">
          <a:extLst>
            <a:ext uri="{FF2B5EF4-FFF2-40B4-BE49-F238E27FC236}">
              <a16:creationId xmlns:a16="http://schemas.microsoft.com/office/drawing/2014/main" xmlns="" id="{8DAD4870-5BC4-4DF6-85BC-78784DD013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2" name="Text Box 5">
          <a:extLst>
            <a:ext uri="{FF2B5EF4-FFF2-40B4-BE49-F238E27FC236}">
              <a16:creationId xmlns:a16="http://schemas.microsoft.com/office/drawing/2014/main" xmlns="" id="{A30F9FA0-9DF3-4BC5-8229-7A467183723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3" name="Text Box 5">
          <a:extLst>
            <a:ext uri="{FF2B5EF4-FFF2-40B4-BE49-F238E27FC236}">
              <a16:creationId xmlns:a16="http://schemas.microsoft.com/office/drawing/2014/main" xmlns="" id="{A0E05D2A-34E2-425B-A459-B0B5356E8B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4" name="Text Box 5">
          <a:extLst>
            <a:ext uri="{FF2B5EF4-FFF2-40B4-BE49-F238E27FC236}">
              <a16:creationId xmlns:a16="http://schemas.microsoft.com/office/drawing/2014/main" xmlns="" id="{A09C6207-DADD-45A1-AD5F-7D067A6781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5" name="Text Box 5">
          <a:extLst>
            <a:ext uri="{FF2B5EF4-FFF2-40B4-BE49-F238E27FC236}">
              <a16:creationId xmlns:a16="http://schemas.microsoft.com/office/drawing/2014/main" xmlns="" id="{5F9B0A4A-6507-4457-A2F2-6BD061AF3D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6" name="Text Box 5">
          <a:extLst>
            <a:ext uri="{FF2B5EF4-FFF2-40B4-BE49-F238E27FC236}">
              <a16:creationId xmlns:a16="http://schemas.microsoft.com/office/drawing/2014/main" xmlns="" id="{FDF2B04C-954C-49F6-B105-6381D866F04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7" name="Text Box 5">
          <a:extLst>
            <a:ext uri="{FF2B5EF4-FFF2-40B4-BE49-F238E27FC236}">
              <a16:creationId xmlns:a16="http://schemas.microsoft.com/office/drawing/2014/main" xmlns="" id="{78B76D9F-A43A-4A8A-BFDE-478A6400F56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8" name="Text Box 5">
          <a:extLst>
            <a:ext uri="{FF2B5EF4-FFF2-40B4-BE49-F238E27FC236}">
              <a16:creationId xmlns:a16="http://schemas.microsoft.com/office/drawing/2014/main" xmlns="" id="{C1698CE3-7932-4959-9217-4440D72A248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79" name="Text Box 5">
          <a:extLst>
            <a:ext uri="{FF2B5EF4-FFF2-40B4-BE49-F238E27FC236}">
              <a16:creationId xmlns:a16="http://schemas.microsoft.com/office/drawing/2014/main" xmlns="" id="{007CF9FD-19E8-471B-99BE-B077982E4D2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0" name="Text Box 5">
          <a:extLst>
            <a:ext uri="{FF2B5EF4-FFF2-40B4-BE49-F238E27FC236}">
              <a16:creationId xmlns:a16="http://schemas.microsoft.com/office/drawing/2014/main" xmlns="" id="{91583BE5-FD46-4FC9-A0F0-CE2FA35D80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1" name="Text Box 5">
          <a:extLst>
            <a:ext uri="{FF2B5EF4-FFF2-40B4-BE49-F238E27FC236}">
              <a16:creationId xmlns:a16="http://schemas.microsoft.com/office/drawing/2014/main" xmlns="" id="{B7EC29E5-7841-474A-9B18-CE5F4FF8F9B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2" name="Text Box 5">
          <a:extLst>
            <a:ext uri="{FF2B5EF4-FFF2-40B4-BE49-F238E27FC236}">
              <a16:creationId xmlns:a16="http://schemas.microsoft.com/office/drawing/2014/main" xmlns="" id="{998846A8-9473-40FB-9759-5E75DF79C81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3" name="Text Box 5">
          <a:extLst>
            <a:ext uri="{FF2B5EF4-FFF2-40B4-BE49-F238E27FC236}">
              <a16:creationId xmlns:a16="http://schemas.microsoft.com/office/drawing/2014/main" xmlns="" id="{C5B9570D-BEA6-4BDA-96D1-6C19E6F934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4" name="Text Box 5">
          <a:extLst>
            <a:ext uri="{FF2B5EF4-FFF2-40B4-BE49-F238E27FC236}">
              <a16:creationId xmlns:a16="http://schemas.microsoft.com/office/drawing/2014/main" xmlns="" id="{455E4183-92A7-432A-A4F8-67F154D8B3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5" name="Text Box 5">
          <a:extLst>
            <a:ext uri="{FF2B5EF4-FFF2-40B4-BE49-F238E27FC236}">
              <a16:creationId xmlns:a16="http://schemas.microsoft.com/office/drawing/2014/main" xmlns="" id="{A9F758AE-9765-4112-9F72-909BBE27DCF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6" name="Text Box 5">
          <a:extLst>
            <a:ext uri="{FF2B5EF4-FFF2-40B4-BE49-F238E27FC236}">
              <a16:creationId xmlns:a16="http://schemas.microsoft.com/office/drawing/2014/main" xmlns="" id="{834CEC7A-1CB7-4FDB-AE8B-0C865BDF3C3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7" name="Text Box 5">
          <a:extLst>
            <a:ext uri="{FF2B5EF4-FFF2-40B4-BE49-F238E27FC236}">
              <a16:creationId xmlns:a16="http://schemas.microsoft.com/office/drawing/2014/main" xmlns="" id="{EA728A2F-CB5D-4EB7-8D23-8A054C4C47D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8" name="Text Box 5">
          <a:extLst>
            <a:ext uri="{FF2B5EF4-FFF2-40B4-BE49-F238E27FC236}">
              <a16:creationId xmlns:a16="http://schemas.microsoft.com/office/drawing/2014/main" xmlns="" id="{AFA9D3BA-7547-4D91-A8A0-03F43BE6BEC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89" name="Text Box 5">
          <a:extLst>
            <a:ext uri="{FF2B5EF4-FFF2-40B4-BE49-F238E27FC236}">
              <a16:creationId xmlns:a16="http://schemas.microsoft.com/office/drawing/2014/main" xmlns="" id="{AE943EE6-E134-4224-929C-DAF20CB8E46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0" name="Text Box 5">
          <a:extLst>
            <a:ext uri="{FF2B5EF4-FFF2-40B4-BE49-F238E27FC236}">
              <a16:creationId xmlns:a16="http://schemas.microsoft.com/office/drawing/2014/main" xmlns="" id="{7B17EE0F-49F2-423D-BC1B-3C4E0D079AE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1" name="Text Box 5">
          <a:extLst>
            <a:ext uri="{FF2B5EF4-FFF2-40B4-BE49-F238E27FC236}">
              <a16:creationId xmlns:a16="http://schemas.microsoft.com/office/drawing/2014/main" xmlns="" id="{07A00B3D-55FB-4C5C-AD19-6E88E5D808C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2" name="Text Box 5">
          <a:extLst>
            <a:ext uri="{FF2B5EF4-FFF2-40B4-BE49-F238E27FC236}">
              <a16:creationId xmlns:a16="http://schemas.microsoft.com/office/drawing/2014/main" xmlns="" id="{90811B03-0A1B-40C3-92B2-433773166B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3" name="Text Box 5">
          <a:extLst>
            <a:ext uri="{FF2B5EF4-FFF2-40B4-BE49-F238E27FC236}">
              <a16:creationId xmlns:a16="http://schemas.microsoft.com/office/drawing/2014/main" xmlns="" id="{575762D3-D894-4243-B495-7B9FF96D97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4" name="Text Box 5">
          <a:extLst>
            <a:ext uri="{FF2B5EF4-FFF2-40B4-BE49-F238E27FC236}">
              <a16:creationId xmlns:a16="http://schemas.microsoft.com/office/drawing/2014/main" xmlns="" id="{B4A94199-E90C-40EB-8644-58E1FD4BBBF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5" name="Text Box 5">
          <a:extLst>
            <a:ext uri="{FF2B5EF4-FFF2-40B4-BE49-F238E27FC236}">
              <a16:creationId xmlns:a16="http://schemas.microsoft.com/office/drawing/2014/main" xmlns="" id="{DE2D891E-294F-4EA4-94DF-8570B1C0574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6" name="Text Box 5">
          <a:extLst>
            <a:ext uri="{FF2B5EF4-FFF2-40B4-BE49-F238E27FC236}">
              <a16:creationId xmlns:a16="http://schemas.microsoft.com/office/drawing/2014/main" xmlns="" id="{40637920-48A2-4933-85EF-62C8371E14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7" name="Text Box 5">
          <a:extLst>
            <a:ext uri="{FF2B5EF4-FFF2-40B4-BE49-F238E27FC236}">
              <a16:creationId xmlns:a16="http://schemas.microsoft.com/office/drawing/2014/main" xmlns="" id="{0AC46C4B-E125-4A8B-8EDC-42BBF2A15B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8" name="Text Box 5">
          <a:extLst>
            <a:ext uri="{FF2B5EF4-FFF2-40B4-BE49-F238E27FC236}">
              <a16:creationId xmlns:a16="http://schemas.microsoft.com/office/drawing/2014/main" xmlns="" id="{81102A6A-EF8A-47AE-9B81-D34D538D94F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299" name="Text Box 5">
          <a:extLst>
            <a:ext uri="{FF2B5EF4-FFF2-40B4-BE49-F238E27FC236}">
              <a16:creationId xmlns:a16="http://schemas.microsoft.com/office/drawing/2014/main" xmlns="" id="{9340FE43-C9FC-4CAE-B29B-A2FDAF7B9E8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0" name="Text Box 5">
          <a:extLst>
            <a:ext uri="{FF2B5EF4-FFF2-40B4-BE49-F238E27FC236}">
              <a16:creationId xmlns:a16="http://schemas.microsoft.com/office/drawing/2014/main" xmlns="" id="{54FA5FCE-5037-46C4-AF4F-500DF2458B8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1" name="Text Box 5">
          <a:extLst>
            <a:ext uri="{FF2B5EF4-FFF2-40B4-BE49-F238E27FC236}">
              <a16:creationId xmlns:a16="http://schemas.microsoft.com/office/drawing/2014/main" xmlns="" id="{1725E494-4A74-4638-8E97-D00EA926F1C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2" name="Text Box 5">
          <a:extLst>
            <a:ext uri="{FF2B5EF4-FFF2-40B4-BE49-F238E27FC236}">
              <a16:creationId xmlns:a16="http://schemas.microsoft.com/office/drawing/2014/main" xmlns="" id="{421DA462-0E47-4DF7-B399-C90D613AE63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3" name="Text Box 5">
          <a:extLst>
            <a:ext uri="{FF2B5EF4-FFF2-40B4-BE49-F238E27FC236}">
              <a16:creationId xmlns:a16="http://schemas.microsoft.com/office/drawing/2014/main" xmlns="" id="{63D0B440-EEF1-412A-A5BD-DA9A35588AA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4" name="Text Box 5">
          <a:extLst>
            <a:ext uri="{FF2B5EF4-FFF2-40B4-BE49-F238E27FC236}">
              <a16:creationId xmlns:a16="http://schemas.microsoft.com/office/drawing/2014/main" xmlns="" id="{780EAA8D-C79B-4CF7-BAAE-532DC9F853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5" name="Text Box 5">
          <a:extLst>
            <a:ext uri="{FF2B5EF4-FFF2-40B4-BE49-F238E27FC236}">
              <a16:creationId xmlns:a16="http://schemas.microsoft.com/office/drawing/2014/main" xmlns="" id="{BBC8D66E-EC92-4AB9-B661-9C2C60D22E0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6" name="Text Box 5">
          <a:extLst>
            <a:ext uri="{FF2B5EF4-FFF2-40B4-BE49-F238E27FC236}">
              <a16:creationId xmlns:a16="http://schemas.microsoft.com/office/drawing/2014/main" xmlns="" id="{57814B76-55BC-4812-B7AE-E53A0E75609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7" name="Text Box 5">
          <a:extLst>
            <a:ext uri="{FF2B5EF4-FFF2-40B4-BE49-F238E27FC236}">
              <a16:creationId xmlns:a16="http://schemas.microsoft.com/office/drawing/2014/main" xmlns="" id="{A7EF5F23-D9F4-4D8D-B428-2B2E2B785CE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8" name="Text Box 5">
          <a:extLst>
            <a:ext uri="{FF2B5EF4-FFF2-40B4-BE49-F238E27FC236}">
              <a16:creationId xmlns:a16="http://schemas.microsoft.com/office/drawing/2014/main" xmlns="" id="{267191CC-65E2-4E77-8AB8-3F2F4845739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09" name="Text Box 5">
          <a:extLst>
            <a:ext uri="{FF2B5EF4-FFF2-40B4-BE49-F238E27FC236}">
              <a16:creationId xmlns:a16="http://schemas.microsoft.com/office/drawing/2014/main" xmlns="" id="{61A664E7-449A-4045-8CFF-58F3E5EE97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0" name="Text Box 5">
          <a:extLst>
            <a:ext uri="{FF2B5EF4-FFF2-40B4-BE49-F238E27FC236}">
              <a16:creationId xmlns:a16="http://schemas.microsoft.com/office/drawing/2014/main" xmlns="" id="{A2B5486E-0FB7-40D7-A81F-034512C133D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1" name="Text Box 5">
          <a:extLst>
            <a:ext uri="{FF2B5EF4-FFF2-40B4-BE49-F238E27FC236}">
              <a16:creationId xmlns:a16="http://schemas.microsoft.com/office/drawing/2014/main" xmlns="" id="{A3CB3B57-C0A3-42B1-8F14-471EF607AD2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2" name="Text Box 5">
          <a:extLst>
            <a:ext uri="{FF2B5EF4-FFF2-40B4-BE49-F238E27FC236}">
              <a16:creationId xmlns:a16="http://schemas.microsoft.com/office/drawing/2014/main" xmlns="" id="{04A9CB4A-FBEB-4DA7-BB25-598FEC0AFBF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3" name="Text Box 5">
          <a:extLst>
            <a:ext uri="{FF2B5EF4-FFF2-40B4-BE49-F238E27FC236}">
              <a16:creationId xmlns:a16="http://schemas.microsoft.com/office/drawing/2014/main" xmlns="" id="{5702EF1D-3708-498B-B8EE-8DE0980DBEE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4" name="Text Box 5">
          <a:extLst>
            <a:ext uri="{FF2B5EF4-FFF2-40B4-BE49-F238E27FC236}">
              <a16:creationId xmlns:a16="http://schemas.microsoft.com/office/drawing/2014/main" xmlns="" id="{B2961E15-40BA-475B-9B69-266B509249E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5" name="Text Box 5">
          <a:extLst>
            <a:ext uri="{FF2B5EF4-FFF2-40B4-BE49-F238E27FC236}">
              <a16:creationId xmlns:a16="http://schemas.microsoft.com/office/drawing/2014/main" xmlns="" id="{C75096FB-C56D-47CF-9D3F-E47FA1B08C5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6" name="Text Box 5">
          <a:extLst>
            <a:ext uri="{FF2B5EF4-FFF2-40B4-BE49-F238E27FC236}">
              <a16:creationId xmlns:a16="http://schemas.microsoft.com/office/drawing/2014/main" xmlns="" id="{988CA6A2-8584-40FF-A240-B82FACBB7FB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7" name="Text Box 5">
          <a:extLst>
            <a:ext uri="{FF2B5EF4-FFF2-40B4-BE49-F238E27FC236}">
              <a16:creationId xmlns:a16="http://schemas.microsoft.com/office/drawing/2014/main" xmlns="" id="{3C3FEEB5-8621-422C-A511-D7968B789B3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8" name="Text Box 5">
          <a:extLst>
            <a:ext uri="{FF2B5EF4-FFF2-40B4-BE49-F238E27FC236}">
              <a16:creationId xmlns:a16="http://schemas.microsoft.com/office/drawing/2014/main" xmlns="" id="{ADCF37C2-7920-460D-AB68-7936B14B3E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19" name="Text Box 5">
          <a:extLst>
            <a:ext uri="{FF2B5EF4-FFF2-40B4-BE49-F238E27FC236}">
              <a16:creationId xmlns:a16="http://schemas.microsoft.com/office/drawing/2014/main" xmlns="" id="{E5BF8914-AF63-4655-A17B-4DA7FBB6281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0" name="Text Box 5">
          <a:extLst>
            <a:ext uri="{FF2B5EF4-FFF2-40B4-BE49-F238E27FC236}">
              <a16:creationId xmlns:a16="http://schemas.microsoft.com/office/drawing/2014/main" xmlns="" id="{9C923681-152A-40C8-88FA-72F7E60A002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1" name="Text Box 5">
          <a:extLst>
            <a:ext uri="{FF2B5EF4-FFF2-40B4-BE49-F238E27FC236}">
              <a16:creationId xmlns:a16="http://schemas.microsoft.com/office/drawing/2014/main" xmlns="" id="{F83F75E7-3DD6-43E5-BA1B-259B6EE0876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2" name="Text Box 5">
          <a:extLst>
            <a:ext uri="{FF2B5EF4-FFF2-40B4-BE49-F238E27FC236}">
              <a16:creationId xmlns:a16="http://schemas.microsoft.com/office/drawing/2014/main" xmlns="" id="{217BBC45-6BC0-4372-A126-D7A05BE5D88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3" name="Text Box 5">
          <a:extLst>
            <a:ext uri="{FF2B5EF4-FFF2-40B4-BE49-F238E27FC236}">
              <a16:creationId xmlns:a16="http://schemas.microsoft.com/office/drawing/2014/main" xmlns="" id="{9113CCF9-6CF2-408B-9E98-9477FF4DAFA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4" name="Text Box 5">
          <a:extLst>
            <a:ext uri="{FF2B5EF4-FFF2-40B4-BE49-F238E27FC236}">
              <a16:creationId xmlns:a16="http://schemas.microsoft.com/office/drawing/2014/main" xmlns="" id="{1ACB2608-56DF-4155-B8AC-537A3B251AF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5" name="Text Box 5">
          <a:extLst>
            <a:ext uri="{FF2B5EF4-FFF2-40B4-BE49-F238E27FC236}">
              <a16:creationId xmlns:a16="http://schemas.microsoft.com/office/drawing/2014/main" xmlns="" id="{83F6BACD-523E-4B4D-8194-24B83DE010F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6" name="Text Box 5">
          <a:extLst>
            <a:ext uri="{FF2B5EF4-FFF2-40B4-BE49-F238E27FC236}">
              <a16:creationId xmlns:a16="http://schemas.microsoft.com/office/drawing/2014/main" xmlns="" id="{C62F3207-FB2A-48B7-B179-1B50FFA08BB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7" name="Text Box 5">
          <a:extLst>
            <a:ext uri="{FF2B5EF4-FFF2-40B4-BE49-F238E27FC236}">
              <a16:creationId xmlns:a16="http://schemas.microsoft.com/office/drawing/2014/main" xmlns="" id="{E344027D-52DC-4952-9245-BF8A34B3CB9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8" name="Text Box 5">
          <a:extLst>
            <a:ext uri="{FF2B5EF4-FFF2-40B4-BE49-F238E27FC236}">
              <a16:creationId xmlns:a16="http://schemas.microsoft.com/office/drawing/2014/main" xmlns="" id="{DB15C126-D967-4D13-BCD9-3DF41D1F557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29" name="Text Box 5">
          <a:extLst>
            <a:ext uri="{FF2B5EF4-FFF2-40B4-BE49-F238E27FC236}">
              <a16:creationId xmlns:a16="http://schemas.microsoft.com/office/drawing/2014/main" xmlns="" id="{51525BE5-D290-456A-A6CD-5C553F9A5AA2}"/>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0" name="Text Box 5">
          <a:extLst>
            <a:ext uri="{FF2B5EF4-FFF2-40B4-BE49-F238E27FC236}">
              <a16:creationId xmlns:a16="http://schemas.microsoft.com/office/drawing/2014/main" xmlns="" id="{2620B7F8-3EE4-4506-A7D2-7BF8F3FFA23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1" name="Text Box 5">
          <a:extLst>
            <a:ext uri="{FF2B5EF4-FFF2-40B4-BE49-F238E27FC236}">
              <a16:creationId xmlns:a16="http://schemas.microsoft.com/office/drawing/2014/main" xmlns="" id="{EA909C30-0B06-4034-8BD7-2F805120A62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2" name="Text Box 5">
          <a:extLst>
            <a:ext uri="{FF2B5EF4-FFF2-40B4-BE49-F238E27FC236}">
              <a16:creationId xmlns:a16="http://schemas.microsoft.com/office/drawing/2014/main" xmlns="" id="{5881149F-6405-4027-B648-A98092173D0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3" name="Text Box 5">
          <a:extLst>
            <a:ext uri="{FF2B5EF4-FFF2-40B4-BE49-F238E27FC236}">
              <a16:creationId xmlns:a16="http://schemas.microsoft.com/office/drawing/2014/main" xmlns="" id="{B89E7DF1-C92A-49E1-92D8-D1A928551F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4" name="Text Box 5">
          <a:extLst>
            <a:ext uri="{FF2B5EF4-FFF2-40B4-BE49-F238E27FC236}">
              <a16:creationId xmlns:a16="http://schemas.microsoft.com/office/drawing/2014/main" xmlns="" id="{40D91BEA-1077-4056-8423-F3106873734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5" name="Text Box 5">
          <a:extLst>
            <a:ext uri="{FF2B5EF4-FFF2-40B4-BE49-F238E27FC236}">
              <a16:creationId xmlns:a16="http://schemas.microsoft.com/office/drawing/2014/main" xmlns="" id="{9C3C143E-386D-406F-AFCB-9CA7C4F65D8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6" name="Text Box 5">
          <a:extLst>
            <a:ext uri="{FF2B5EF4-FFF2-40B4-BE49-F238E27FC236}">
              <a16:creationId xmlns:a16="http://schemas.microsoft.com/office/drawing/2014/main" xmlns="" id="{C2A55878-9635-44DA-9544-1BC1410F6CC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7" name="Text Box 5">
          <a:extLst>
            <a:ext uri="{FF2B5EF4-FFF2-40B4-BE49-F238E27FC236}">
              <a16:creationId xmlns:a16="http://schemas.microsoft.com/office/drawing/2014/main" xmlns="" id="{F3C8DFEB-3805-4716-8F86-305FCA8800B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8" name="Text Box 5">
          <a:extLst>
            <a:ext uri="{FF2B5EF4-FFF2-40B4-BE49-F238E27FC236}">
              <a16:creationId xmlns:a16="http://schemas.microsoft.com/office/drawing/2014/main" xmlns="" id="{39D1956F-9F35-43D2-906A-775DEA0AAFA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39" name="Text Box 5">
          <a:extLst>
            <a:ext uri="{FF2B5EF4-FFF2-40B4-BE49-F238E27FC236}">
              <a16:creationId xmlns:a16="http://schemas.microsoft.com/office/drawing/2014/main" xmlns="" id="{47FB7B17-CDB4-47E3-B018-AE451EC9180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0" name="Text Box 5">
          <a:extLst>
            <a:ext uri="{FF2B5EF4-FFF2-40B4-BE49-F238E27FC236}">
              <a16:creationId xmlns:a16="http://schemas.microsoft.com/office/drawing/2014/main" xmlns="" id="{C41D555A-D8C9-4128-9EFC-B349B67E698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1" name="Text Box 5">
          <a:extLst>
            <a:ext uri="{FF2B5EF4-FFF2-40B4-BE49-F238E27FC236}">
              <a16:creationId xmlns:a16="http://schemas.microsoft.com/office/drawing/2014/main" xmlns="" id="{A36688CC-5559-477A-B004-CC7E67BBE5D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2" name="Text Box 5">
          <a:extLst>
            <a:ext uri="{FF2B5EF4-FFF2-40B4-BE49-F238E27FC236}">
              <a16:creationId xmlns:a16="http://schemas.microsoft.com/office/drawing/2014/main" xmlns="" id="{65FD68D7-8722-4188-AA36-5E1196B02FD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3" name="Text Box 5">
          <a:extLst>
            <a:ext uri="{FF2B5EF4-FFF2-40B4-BE49-F238E27FC236}">
              <a16:creationId xmlns:a16="http://schemas.microsoft.com/office/drawing/2014/main" xmlns="" id="{309D42D6-CDE5-42C7-A769-566E37F0AF6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4" name="Text Box 5">
          <a:extLst>
            <a:ext uri="{FF2B5EF4-FFF2-40B4-BE49-F238E27FC236}">
              <a16:creationId xmlns:a16="http://schemas.microsoft.com/office/drawing/2014/main" xmlns="" id="{E3D31C4C-8017-4C11-8388-8F1A5D5022C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5" name="Text Box 5">
          <a:extLst>
            <a:ext uri="{FF2B5EF4-FFF2-40B4-BE49-F238E27FC236}">
              <a16:creationId xmlns:a16="http://schemas.microsoft.com/office/drawing/2014/main" xmlns="" id="{184E7267-D718-4EB3-A63B-BCE9B90A561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6" name="Text Box 5">
          <a:extLst>
            <a:ext uri="{FF2B5EF4-FFF2-40B4-BE49-F238E27FC236}">
              <a16:creationId xmlns:a16="http://schemas.microsoft.com/office/drawing/2014/main" xmlns="" id="{475FCB2F-67B5-45EE-A527-73E32FB0528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7" name="Text Box 5">
          <a:extLst>
            <a:ext uri="{FF2B5EF4-FFF2-40B4-BE49-F238E27FC236}">
              <a16:creationId xmlns:a16="http://schemas.microsoft.com/office/drawing/2014/main" xmlns="" id="{3900B80E-FBF1-4B9B-B8C0-9888724F0C0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8" name="Text Box 5">
          <a:extLst>
            <a:ext uri="{FF2B5EF4-FFF2-40B4-BE49-F238E27FC236}">
              <a16:creationId xmlns:a16="http://schemas.microsoft.com/office/drawing/2014/main" xmlns="" id="{607A4EFF-30D9-4352-84C3-359C950C580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49" name="Text Box 5">
          <a:extLst>
            <a:ext uri="{FF2B5EF4-FFF2-40B4-BE49-F238E27FC236}">
              <a16:creationId xmlns:a16="http://schemas.microsoft.com/office/drawing/2014/main" xmlns="" id="{E5D11371-ED97-4905-A942-087174B9E0F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0" name="Text Box 5">
          <a:extLst>
            <a:ext uri="{FF2B5EF4-FFF2-40B4-BE49-F238E27FC236}">
              <a16:creationId xmlns:a16="http://schemas.microsoft.com/office/drawing/2014/main" xmlns="" id="{FA278967-FDEE-470B-A078-78F00C47C83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1" name="Text Box 5">
          <a:extLst>
            <a:ext uri="{FF2B5EF4-FFF2-40B4-BE49-F238E27FC236}">
              <a16:creationId xmlns:a16="http://schemas.microsoft.com/office/drawing/2014/main" xmlns="" id="{B6B54703-579C-423F-B8A5-525BDC669DE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2" name="Text Box 5">
          <a:extLst>
            <a:ext uri="{FF2B5EF4-FFF2-40B4-BE49-F238E27FC236}">
              <a16:creationId xmlns:a16="http://schemas.microsoft.com/office/drawing/2014/main" xmlns="" id="{2582D161-8ED6-45D9-9999-00791797556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3" name="Text Box 5">
          <a:extLst>
            <a:ext uri="{FF2B5EF4-FFF2-40B4-BE49-F238E27FC236}">
              <a16:creationId xmlns:a16="http://schemas.microsoft.com/office/drawing/2014/main" xmlns="" id="{7F9D4370-4FEC-42FA-B652-2891CE9C08E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4" name="Text Box 5">
          <a:extLst>
            <a:ext uri="{FF2B5EF4-FFF2-40B4-BE49-F238E27FC236}">
              <a16:creationId xmlns:a16="http://schemas.microsoft.com/office/drawing/2014/main" xmlns="" id="{1B7ADFE6-D8B7-4893-B136-6928A170ADF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5" name="Text Box 5">
          <a:extLst>
            <a:ext uri="{FF2B5EF4-FFF2-40B4-BE49-F238E27FC236}">
              <a16:creationId xmlns:a16="http://schemas.microsoft.com/office/drawing/2014/main" xmlns="" id="{F052B86B-A4A5-4183-B3FA-AD673ADAF8A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6" name="Text Box 5">
          <a:extLst>
            <a:ext uri="{FF2B5EF4-FFF2-40B4-BE49-F238E27FC236}">
              <a16:creationId xmlns:a16="http://schemas.microsoft.com/office/drawing/2014/main" xmlns="" id="{18AA6721-E406-4710-9F14-EA4B30519670}"/>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7" name="Text Box 5">
          <a:extLst>
            <a:ext uri="{FF2B5EF4-FFF2-40B4-BE49-F238E27FC236}">
              <a16:creationId xmlns:a16="http://schemas.microsoft.com/office/drawing/2014/main" xmlns="" id="{75254F3A-B2C8-421A-AF83-F7788E33BF9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8" name="Text Box 5">
          <a:extLst>
            <a:ext uri="{FF2B5EF4-FFF2-40B4-BE49-F238E27FC236}">
              <a16:creationId xmlns:a16="http://schemas.microsoft.com/office/drawing/2014/main" xmlns="" id="{90B52D81-FDF8-44D2-9362-B8422C25180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59" name="Text Box 5">
          <a:extLst>
            <a:ext uri="{FF2B5EF4-FFF2-40B4-BE49-F238E27FC236}">
              <a16:creationId xmlns:a16="http://schemas.microsoft.com/office/drawing/2014/main" xmlns="" id="{B4EDE229-B0CD-44EB-B96F-19D746E712B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0" name="Text Box 5">
          <a:extLst>
            <a:ext uri="{FF2B5EF4-FFF2-40B4-BE49-F238E27FC236}">
              <a16:creationId xmlns:a16="http://schemas.microsoft.com/office/drawing/2014/main" xmlns="" id="{269DA575-01C2-4538-8EF4-C77ED1CDFE0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1" name="Text Box 5">
          <a:extLst>
            <a:ext uri="{FF2B5EF4-FFF2-40B4-BE49-F238E27FC236}">
              <a16:creationId xmlns:a16="http://schemas.microsoft.com/office/drawing/2014/main" xmlns="" id="{0D25F181-6AD8-49CF-9438-25DB2FF714C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2" name="Text Box 5">
          <a:extLst>
            <a:ext uri="{FF2B5EF4-FFF2-40B4-BE49-F238E27FC236}">
              <a16:creationId xmlns:a16="http://schemas.microsoft.com/office/drawing/2014/main" xmlns="" id="{CF3C4485-8CC4-4D9A-B4AA-5F726242C72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3" name="Text Box 5">
          <a:extLst>
            <a:ext uri="{FF2B5EF4-FFF2-40B4-BE49-F238E27FC236}">
              <a16:creationId xmlns:a16="http://schemas.microsoft.com/office/drawing/2014/main" xmlns="" id="{083E2AC9-6DAD-450C-AEED-53B3EDC7672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4" name="Text Box 5">
          <a:extLst>
            <a:ext uri="{FF2B5EF4-FFF2-40B4-BE49-F238E27FC236}">
              <a16:creationId xmlns:a16="http://schemas.microsoft.com/office/drawing/2014/main" xmlns="" id="{50BA0DFA-65CD-47AA-8ECA-597A0ABC349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5" name="Text Box 5">
          <a:extLst>
            <a:ext uri="{FF2B5EF4-FFF2-40B4-BE49-F238E27FC236}">
              <a16:creationId xmlns:a16="http://schemas.microsoft.com/office/drawing/2014/main" xmlns="" id="{0F02488F-823A-412F-972E-B6A980DBD62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6" name="Text Box 5">
          <a:extLst>
            <a:ext uri="{FF2B5EF4-FFF2-40B4-BE49-F238E27FC236}">
              <a16:creationId xmlns:a16="http://schemas.microsoft.com/office/drawing/2014/main" xmlns="" id="{28C63E3E-B5F8-4E6E-9A2D-81906619C50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7" name="Text Box 5">
          <a:extLst>
            <a:ext uri="{FF2B5EF4-FFF2-40B4-BE49-F238E27FC236}">
              <a16:creationId xmlns:a16="http://schemas.microsoft.com/office/drawing/2014/main" xmlns="" id="{F788098C-CE67-4294-A291-CA70C26730A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8" name="Text Box 5">
          <a:extLst>
            <a:ext uri="{FF2B5EF4-FFF2-40B4-BE49-F238E27FC236}">
              <a16:creationId xmlns:a16="http://schemas.microsoft.com/office/drawing/2014/main" xmlns="" id="{16AB3E49-33F9-4411-82A4-EB100112A4B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69" name="Text Box 5">
          <a:extLst>
            <a:ext uri="{FF2B5EF4-FFF2-40B4-BE49-F238E27FC236}">
              <a16:creationId xmlns:a16="http://schemas.microsoft.com/office/drawing/2014/main" xmlns="" id="{CC34F668-0CB2-416F-9A75-469B1B62F27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0" name="Text Box 5">
          <a:extLst>
            <a:ext uri="{FF2B5EF4-FFF2-40B4-BE49-F238E27FC236}">
              <a16:creationId xmlns:a16="http://schemas.microsoft.com/office/drawing/2014/main" xmlns="" id="{EC6F9CCB-AF5F-4BE5-8E5A-434B9CFBBE3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1" name="Text Box 5">
          <a:extLst>
            <a:ext uri="{FF2B5EF4-FFF2-40B4-BE49-F238E27FC236}">
              <a16:creationId xmlns:a16="http://schemas.microsoft.com/office/drawing/2014/main" xmlns="" id="{8B0AF34B-32FE-49F9-9DCB-03CF8F1F7981}"/>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2" name="Text Box 5">
          <a:extLst>
            <a:ext uri="{FF2B5EF4-FFF2-40B4-BE49-F238E27FC236}">
              <a16:creationId xmlns:a16="http://schemas.microsoft.com/office/drawing/2014/main" xmlns="" id="{E78602AF-6F33-4D70-A2CF-DC9BFE5D9D0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3" name="Text Box 5">
          <a:extLst>
            <a:ext uri="{FF2B5EF4-FFF2-40B4-BE49-F238E27FC236}">
              <a16:creationId xmlns:a16="http://schemas.microsoft.com/office/drawing/2014/main" xmlns="" id="{41898652-657B-4AEA-AFE2-0A4963562FB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4" name="Text Box 5">
          <a:extLst>
            <a:ext uri="{FF2B5EF4-FFF2-40B4-BE49-F238E27FC236}">
              <a16:creationId xmlns:a16="http://schemas.microsoft.com/office/drawing/2014/main" xmlns="" id="{08B9C210-A08A-4BE7-95CC-141F96A574ED}"/>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5" name="Text Box 5">
          <a:extLst>
            <a:ext uri="{FF2B5EF4-FFF2-40B4-BE49-F238E27FC236}">
              <a16:creationId xmlns:a16="http://schemas.microsoft.com/office/drawing/2014/main" xmlns="" id="{1B0DC323-0FEC-4BF0-BE48-E53BDBC5410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6" name="Text Box 5">
          <a:extLst>
            <a:ext uri="{FF2B5EF4-FFF2-40B4-BE49-F238E27FC236}">
              <a16:creationId xmlns:a16="http://schemas.microsoft.com/office/drawing/2014/main" xmlns="" id="{C48FE2D7-9A65-498B-A6FD-54372AEA0B1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7" name="Text Box 5">
          <a:extLst>
            <a:ext uri="{FF2B5EF4-FFF2-40B4-BE49-F238E27FC236}">
              <a16:creationId xmlns:a16="http://schemas.microsoft.com/office/drawing/2014/main" xmlns="" id="{FD03877A-92CF-41D1-8590-E3524E1534B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8" name="Text Box 5">
          <a:extLst>
            <a:ext uri="{FF2B5EF4-FFF2-40B4-BE49-F238E27FC236}">
              <a16:creationId xmlns:a16="http://schemas.microsoft.com/office/drawing/2014/main" xmlns="" id="{C9FFE0CA-00BA-40A4-BAD9-FD44DE9B9D5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79" name="Text Box 5">
          <a:extLst>
            <a:ext uri="{FF2B5EF4-FFF2-40B4-BE49-F238E27FC236}">
              <a16:creationId xmlns:a16="http://schemas.microsoft.com/office/drawing/2014/main" xmlns="" id="{50729C3E-C706-48C5-96C7-AB5CC0B703C4}"/>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0" name="Text Box 5">
          <a:extLst>
            <a:ext uri="{FF2B5EF4-FFF2-40B4-BE49-F238E27FC236}">
              <a16:creationId xmlns:a16="http://schemas.microsoft.com/office/drawing/2014/main" xmlns="" id="{7F265305-79B3-4CB2-8127-CF6A24713A73}"/>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1" name="Text Box 5">
          <a:extLst>
            <a:ext uri="{FF2B5EF4-FFF2-40B4-BE49-F238E27FC236}">
              <a16:creationId xmlns:a16="http://schemas.microsoft.com/office/drawing/2014/main" xmlns="" id="{EEFE0D34-C89C-42FF-9AEA-ACE03D5C71A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2" name="Text Box 5">
          <a:extLst>
            <a:ext uri="{FF2B5EF4-FFF2-40B4-BE49-F238E27FC236}">
              <a16:creationId xmlns:a16="http://schemas.microsoft.com/office/drawing/2014/main" xmlns="" id="{0BF6570C-6697-43E7-9B06-90AC07FC32A7}"/>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3" name="Text Box 5">
          <a:extLst>
            <a:ext uri="{FF2B5EF4-FFF2-40B4-BE49-F238E27FC236}">
              <a16:creationId xmlns:a16="http://schemas.microsoft.com/office/drawing/2014/main" xmlns="" id="{4F6A1ABE-59BE-4573-B9A8-E71A9C576E9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4" name="Text Box 5">
          <a:extLst>
            <a:ext uri="{FF2B5EF4-FFF2-40B4-BE49-F238E27FC236}">
              <a16:creationId xmlns:a16="http://schemas.microsoft.com/office/drawing/2014/main" xmlns="" id="{36E9FCE6-5CC0-4D8B-84F7-4A47E537AEC5}"/>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5" name="Text Box 5">
          <a:extLst>
            <a:ext uri="{FF2B5EF4-FFF2-40B4-BE49-F238E27FC236}">
              <a16:creationId xmlns:a16="http://schemas.microsoft.com/office/drawing/2014/main" xmlns="" id="{5269051C-45B9-44A9-A573-F63208A0762B}"/>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6" name="Text Box 5">
          <a:extLst>
            <a:ext uri="{FF2B5EF4-FFF2-40B4-BE49-F238E27FC236}">
              <a16:creationId xmlns:a16="http://schemas.microsoft.com/office/drawing/2014/main" xmlns="" id="{BDF0E014-5519-4454-BCBC-44AC2846081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7" name="Text Box 5">
          <a:extLst>
            <a:ext uri="{FF2B5EF4-FFF2-40B4-BE49-F238E27FC236}">
              <a16:creationId xmlns:a16="http://schemas.microsoft.com/office/drawing/2014/main" xmlns="" id="{858E7591-73CE-4EA2-A31D-7054DD910078}"/>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8" name="Text Box 5">
          <a:extLst>
            <a:ext uri="{FF2B5EF4-FFF2-40B4-BE49-F238E27FC236}">
              <a16:creationId xmlns:a16="http://schemas.microsoft.com/office/drawing/2014/main" xmlns="" id="{9030F159-BDC7-4EFD-9EB5-754507DAD63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89" name="Text Box 5">
          <a:extLst>
            <a:ext uri="{FF2B5EF4-FFF2-40B4-BE49-F238E27FC236}">
              <a16:creationId xmlns:a16="http://schemas.microsoft.com/office/drawing/2014/main" xmlns="" id="{3DB05732-2F5E-45FB-B2D7-EE30F94630AA}"/>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90" name="Text Box 5">
          <a:extLst>
            <a:ext uri="{FF2B5EF4-FFF2-40B4-BE49-F238E27FC236}">
              <a16:creationId xmlns:a16="http://schemas.microsoft.com/office/drawing/2014/main" xmlns="" id="{D81C77D9-58BA-47C0-B927-D98689664AF9}"/>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91" name="Text Box 5">
          <a:extLst>
            <a:ext uri="{FF2B5EF4-FFF2-40B4-BE49-F238E27FC236}">
              <a16:creationId xmlns:a16="http://schemas.microsoft.com/office/drawing/2014/main" xmlns="" id="{87B15FF8-9B80-4481-8C60-D5765E315C6C}"/>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92" name="Text Box 5">
          <a:extLst>
            <a:ext uri="{FF2B5EF4-FFF2-40B4-BE49-F238E27FC236}">
              <a16:creationId xmlns:a16="http://schemas.microsoft.com/office/drawing/2014/main" xmlns="" id="{FD9621B6-DF2F-46B6-A233-54CF82E00E4F}"/>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93" name="Text Box 5">
          <a:extLst>
            <a:ext uri="{FF2B5EF4-FFF2-40B4-BE49-F238E27FC236}">
              <a16:creationId xmlns:a16="http://schemas.microsoft.com/office/drawing/2014/main" xmlns="" id="{10D96A0C-B807-4C5A-A6D8-A0C38877BE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94" name="Text Box 5">
          <a:extLst>
            <a:ext uri="{FF2B5EF4-FFF2-40B4-BE49-F238E27FC236}">
              <a16:creationId xmlns:a16="http://schemas.microsoft.com/office/drawing/2014/main" xmlns="" id="{668C4722-7086-4697-8EB0-85D0440CC94E}"/>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66675</xdr:colOff>
      <xdr:row>4</xdr:row>
      <xdr:rowOff>161925</xdr:rowOff>
    </xdr:to>
    <xdr:sp macro="" textlink="">
      <xdr:nvSpPr>
        <xdr:cNvPr id="2395" name="Text Box 5">
          <a:extLst>
            <a:ext uri="{FF2B5EF4-FFF2-40B4-BE49-F238E27FC236}">
              <a16:creationId xmlns:a16="http://schemas.microsoft.com/office/drawing/2014/main" xmlns="" id="{6CB7310A-25FD-4402-B00E-F303ECB8D3C6}"/>
            </a:ext>
          </a:extLst>
        </xdr:cNvPr>
        <xdr:cNvSpPr txBox="1">
          <a:spLocks noChangeArrowheads="1"/>
        </xdr:cNvSpPr>
      </xdr:nvSpPr>
      <xdr:spPr bwMode="auto">
        <a:xfrm>
          <a:off x="5943600" y="1485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1000123</xdr:colOff>
      <xdr:row>218</xdr:row>
      <xdr:rowOff>15875</xdr:rowOff>
    </xdr:from>
    <xdr:to>
      <xdr:col>4</xdr:col>
      <xdr:colOff>968374</xdr:colOff>
      <xdr:row>228</xdr:row>
      <xdr:rowOff>34925</xdr:rowOff>
    </xdr:to>
    <xdr:sp macro="" textlink="">
      <xdr:nvSpPr>
        <xdr:cNvPr id="2396" name="1 CuadroTexto">
          <a:extLst>
            <a:ext uri="{FF2B5EF4-FFF2-40B4-BE49-F238E27FC236}">
              <a16:creationId xmlns="" xmlns:a16="http://schemas.microsoft.com/office/drawing/2014/main" id="{1A4F9F27-8CFD-4FCC-ADA5-E6E753E07EDF}"/>
            </a:ext>
          </a:extLst>
        </xdr:cNvPr>
        <xdr:cNvSpPr txBox="1"/>
      </xdr:nvSpPr>
      <xdr:spPr>
        <a:xfrm>
          <a:off x="1000123" y="181638575"/>
          <a:ext cx="5911851" cy="268605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ELABORÓ(27)</a:t>
          </a:r>
        </a:p>
        <a:p>
          <a:pPr algn="ctr"/>
          <a:endParaRPr lang="es-MX" sz="1400" b="1"/>
        </a:p>
        <a:p>
          <a:endParaRPr lang="es-MX" sz="1400" b="1"/>
        </a:p>
        <a:p>
          <a:endParaRPr lang="es-MX" sz="1400" b="1"/>
        </a:p>
        <a:p>
          <a:endParaRPr lang="es-MX" sz="1400" b="1"/>
        </a:p>
        <a:p>
          <a:pPr algn="ctr"/>
          <a:r>
            <a:rPr lang="es-MX" sz="1400" b="1"/>
            <a:t>M.A.C. MARTHA ELISA BROWN GUTIÉRREZ</a:t>
          </a:r>
        </a:p>
        <a:p>
          <a:pPr algn="ctr"/>
          <a:r>
            <a:rPr lang="es-MX" sz="1400" b="1"/>
            <a:t>JEFA DE LA UNIDAD DE CONTROL Y SEGUIMIENTO</a:t>
          </a:r>
          <a:r>
            <a:rPr lang="es-MX" sz="1400" b="1" baseline="0"/>
            <a:t> DE OBRAS</a:t>
          </a:r>
          <a:r>
            <a:rPr lang="es-MX" sz="1400" b="1"/>
            <a:t> </a:t>
          </a:r>
        </a:p>
      </xdr:txBody>
    </xdr:sp>
    <xdr:clientData/>
  </xdr:twoCellAnchor>
  <xdr:twoCellAnchor>
    <xdr:from>
      <xdr:col>4</xdr:col>
      <xdr:colOff>1248172</xdr:colOff>
      <xdr:row>218</xdr:row>
      <xdr:rowOff>4522</xdr:rowOff>
    </xdr:from>
    <xdr:to>
      <xdr:col>7</xdr:col>
      <xdr:colOff>1095375</xdr:colOff>
      <xdr:row>228</xdr:row>
      <xdr:rowOff>0</xdr:rowOff>
    </xdr:to>
    <xdr:sp macro="" textlink="">
      <xdr:nvSpPr>
        <xdr:cNvPr id="2397" name="2 CuadroTexto">
          <a:extLst>
            <a:ext uri="{FF2B5EF4-FFF2-40B4-BE49-F238E27FC236}">
              <a16:creationId xmlns="" xmlns:a16="http://schemas.microsoft.com/office/drawing/2014/main" id="{FB485678-6C2A-4A0B-9F9E-6830CA1B3F24}"/>
            </a:ext>
          </a:extLst>
        </xdr:cNvPr>
        <xdr:cNvSpPr txBox="1"/>
      </xdr:nvSpPr>
      <xdr:spPr>
        <a:xfrm>
          <a:off x="7191772" y="181627222"/>
          <a:ext cx="5914628" cy="266247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REVISÓ (28)</a:t>
          </a:r>
        </a:p>
        <a:p>
          <a:pPr algn="ctr"/>
          <a:endParaRPr lang="es-MX" sz="1400" b="1"/>
        </a:p>
        <a:p>
          <a:endParaRPr lang="es-MX" sz="1400" b="1"/>
        </a:p>
        <a:p>
          <a:endParaRPr lang="es-MX" sz="1000" b="1"/>
        </a:p>
        <a:p>
          <a:endParaRPr lang="es-MX" sz="1400" b="1"/>
        </a:p>
        <a:p>
          <a:pPr algn="ctr"/>
          <a:r>
            <a:rPr lang="es-MX" sz="1400" b="1"/>
            <a:t>M.A.C.</a:t>
          </a:r>
          <a:r>
            <a:rPr lang="es-MX" sz="1400" b="1" baseline="0"/>
            <a:t> MARTHA ELISA BROWN GUTIÉRREZ</a:t>
          </a:r>
          <a:endParaRPr lang="es-MX" sz="1400" b="1"/>
        </a:p>
        <a:p>
          <a:pPr algn="ctr"/>
          <a:r>
            <a:rPr lang="es-MX" sz="1400" b="1"/>
            <a:t>JEFA DE LA UNIDAD DE CONTROL Y SEGUIMIENTO Y ENLACE DE ARCHIVO DE TRÁMITE DE LA DOOTSM</a:t>
          </a:r>
        </a:p>
      </xdr:txBody>
    </xdr:sp>
    <xdr:clientData/>
  </xdr:twoCellAnchor>
  <xdr:twoCellAnchor>
    <xdr:from>
      <xdr:col>8</xdr:col>
      <xdr:colOff>166688</xdr:colOff>
      <xdr:row>218</xdr:row>
      <xdr:rowOff>17642</xdr:rowOff>
    </xdr:from>
    <xdr:to>
      <xdr:col>15</xdr:col>
      <xdr:colOff>150814</xdr:colOff>
      <xdr:row>228</xdr:row>
      <xdr:rowOff>34925</xdr:rowOff>
    </xdr:to>
    <xdr:sp macro="" textlink="">
      <xdr:nvSpPr>
        <xdr:cNvPr id="2398" name="3 CuadroTexto">
          <a:extLst>
            <a:ext uri="{FF2B5EF4-FFF2-40B4-BE49-F238E27FC236}">
              <a16:creationId xmlns="" xmlns:a16="http://schemas.microsoft.com/office/drawing/2014/main" id="{FC14FDFC-C952-4762-95A0-0DD519F516B1}"/>
            </a:ext>
          </a:extLst>
        </xdr:cNvPr>
        <xdr:cNvSpPr txBox="1"/>
      </xdr:nvSpPr>
      <xdr:spPr>
        <a:xfrm>
          <a:off x="13377863" y="181640342"/>
          <a:ext cx="6127751" cy="268428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AUTORIZÓ (29)</a:t>
          </a:r>
        </a:p>
        <a:p>
          <a:pPr algn="ctr"/>
          <a:endParaRPr lang="es-MX" sz="1200" b="1"/>
        </a:p>
        <a:p>
          <a:endParaRPr lang="es-MX" sz="1200" b="1"/>
        </a:p>
        <a:p>
          <a:endParaRPr lang="es-MX" sz="1200" b="1"/>
        </a:p>
        <a:p>
          <a:endParaRPr lang="es-MX" sz="1400" b="1"/>
        </a:p>
        <a:p>
          <a:pPr algn="ctr"/>
          <a:r>
            <a:rPr lang="es-MX" sz="1400" b="1"/>
            <a:t>ARQ. NARCISO ALBERTO PÉREZ NUILA</a:t>
          </a:r>
        </a:p>
        <a:p>
          <a:pPr algn="ctr"/>
          <a:r>
            <a:rPr lang="es-MX" sz="1400" b="1"/>
            <a:t>DIRECTOR DE OBRAS PÚBLICAS, ORDENAMIENTO TERRITORIAL Y SERVICIOS MUNICIPALES</a:t>
          </a:r>
        </a:p>
      </xdr:txBody>
    </xdr:sp>
    <xdr:clientData/>
  </xdr:twoCellAnchor>
  <xdr:twoCellAnchor>
    <xdr:from>
      <xdr:col>15</xdr:col>
      <xdr:colOff>642938</xdr:colOff>
      <xdr:row>217</xdr:row>
      <xdr:rowOff>179547</xdr:rowOff>
    </xdr:from>
    <xdr:to>
      <xdr:col>20</xdr:col>
      <xdr:colOff>0</xdr:colOff>
      <xdr:row>228</xdr:row>
      <xdr:rowOff>31750</xdr:rowOff>
    </xdr:to>
    <xdr:sp macro="" textlink="">
      <xdr:nvSpPr>
        <xdr:cNvPr id="2399" name="5 CuadroTexto">
          <a:extLst>
            <a:ext uri="{FF2B5EF4-FFF2-40B4-BE49-F238E27FC236}">
              <a16:creationId xmlns="" xmlns:a16="http://schemas.microsoft.com/office/drawing/2014/main" id="{AD513825-EC55-48CC-9524-432ABE524DAC}"/>
            </a:ext>
          </a:extLst>
        </xdr:cNvPr>
        <xdr:cNvSpPr txBox="1"/>
      </xdr:nvSpPr>
      <xdr:spPr>
        <a:xfrm>
          <a:off x="19997738" y="181535547"/>
          <a:ext cx="5805487" cy="278590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FECHA</a:t>
          </a:r>
          <a:r>
            <a:rPr lang="es-MX" sz="1400" b="1" baseline="0"/>
            <a:t> DE ENTREGA: (30)</a:t>
          </a:r>
        </a:p>
        <a:p>
          <a:pPr algn="ctr"/>
          <a:endParaRPr lang="es-MX" sz="1400" b="1" baseline="0"/>
        </a:p>
        <a:p>
          <a:pPr algn="ctr"/>
          <a:endParaRPr lang="es-MX" sz="1400" b="1" baseline="0"/>
        </a:p>
        <a:p>
          <a:pPr algn="ctr"/>
          <a:endParaRPr lang="es-MX" sz="1400" b="1" baseline="0"/>
        </a:p>
        <a:p>
          <a:pPr algn="ctr"/>
          <a:endParaRPr lang="es-MX" sz="1400" b="1" baseline="0"/>
        </a:p>
        <a:p>
          <a:pPr algn="ctr"/>
          <a:r>
            <a:rPr lang="es-MX" sz="1400" b="1" baseline="0"/>
            <a:t>20 DE SEPTIEMBRE DE 2024</a:t>
          </a:r>
          <a:endParaRPr lang="es-MX" sz="1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1326827</xdr:colOff>
      <xdr:row>30</xdr:row>
      <xdr:rowOff>43364</xdr:rowOff>
    </xdr:from>
    <xdr:to>
      <xdr:col>3</xdr:col>
      <xdr:colOff>3636366</xdr:colOff>
      <xdr:row>36</xdr:row>
      <xdr:rowOff>79375</xdr:rowOff>
    </xdr:to>
    <xdr:sp macro="" textlink="">
      <xdr:nvSpPr>
        <xdr:cNvPr id="2" name="1 CuadroTexto">
          <a:extLst>
            <a:ext uri="{FF2B5EF4-FFF2-40B4-BE49-F238E27FC236}">
              <a16:creationId xmlns:a16="http://schemas.microsoft.com/office/drawing/2014/main" xmlns="" id="{91ED6B56-53F6-4E93-A07F-949589862A2D}"/>
            </a:ext>
          </a:extLst>
        </xdr:cNvPr>
        <xdr:cNvSpPr txBox="1"/>
      </xdr:nvSpPr>
      <xdr:spPr>
        <a:xfrm>
          <a:off x="2669852" y="18417089"/>
          <a:ext cx="4833664" cy="216643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endParaRPr lang="es-MX" sz="1400" b="1"/>
        </a:p>
        <a:p>
          <a:endParaRPr lang="es-MX" sz="1400" b="1"/>
        </a:p>
        <a:p>
          <a:endParaRPr lang="es-MX" sz="1400" b="1"/>
        </a:p>
        <a:p>
          <a:endParaRPr lang="es-MX" sz="1400" b="1"/>
        </a:p>
        <a:p>
          <a:pPr algn="ctr"/>
          <a:r>
            <a:rPr lang="es-MX" sz="1400" b="1"/>
            <a:t>ARQ. OSCAR DE JESÚS</a:t>
          </a:r>
          <a:r>
            <a:rPr lang="es-MX" sz="1400" b="1" baseline="0"/>
            <a:t> VÁZQUEZ MOSQUEDA</a:t>
          </a:r>
        </a:p>
        <a:p>
          <a:pPr algn="ctr"/>
          <a:r>
            <a:rPr lang="es-MX" sz="1400" b="1" baseline="0"/>
            <a:t>SUBDIRECTOR DE REGULACIÓN Y GESTIÓN URBANA</a:t>
          </a:r>
          <a:endParaRPr lang="es-MX" sz="1400" b="1"/>
        </a:p>
        <a:p>
          <a:pPr algn="ctr"/>
          <a:r>
            <a:rPr lang="es-MX" sz="1400" b="1"/>
            <a:t> </a:t>
          </a:r>
        </a:p>
      </xdr:txBody>
    </xdr:sp>
    <xdr:clientData/>
  </xdr:twoCellAnchor>
  <xdr:twoCellAnchor>
    <xdr:from>
      <xdr:col>4</xdr:col>
      <xdr:colOff>248047</xdr:colOff>
      <xdr:row>29</xdr:row>
      <xdr:rowOff>347422</xdr:rowOff>
    </xdr:from>
    <xdr:to>
      <xdr:col>6</xdr:col>
      <xdr:colOff>788790</xdr:colOff>
      <xdr:row>36</xdr:row>
      <xdr:rowOff>79375</xdr:rowOff>
    </xdr:to>
    <xdr:sp macro="" textlink="">
      <xdr:nvSpPr>
        <xdr:cNvPr id="3" name="2 CuadroTexto">
          <a:extLst>
            <a:ext uri="{FF2B5EF4-FFF2-40B4-BE49-F238E27FC236}">
              <a16:creationId xmlns:a16="http://schemas.microsoft.com/office/drawing/2014/main" xmlns="" id="{B3747573-CF9B-4ADC-ADBF-A37CF62483B4}"/>
            </a:ext>
          </a:extLst>
        </xdr:cNvPr>
        <xdr:cNvSpPr txBox="1"/>
      </xdr:nvSpPr>
      <xdr:spPr>
        <a:xfrm>
          <a:off x="7753747" y="18349672"/>
          <a:ext cx="5827118" cy="2233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a:t>
          </a:r>
        </a:p>
        <a:p>
          <a:pPr algn="ctr"/>
          <a:endParaRPr lang="es-MX" sz="1400" b="1"/>
        </a:p>
        <a:p>
          <a:endParaRPr lang="es-MX" sz="1400" b="1"/>
        </a:p>
        <a:p>
          <a:endParaRPr lang="es-MX" sz="1400" b="1"/>
        </a:p>
        <a:p>
          <a:endParaRPr lang="es-MX" sz="1400" b="1"/>
        </a:p>
        <a:p>
          <a:endParaRPr lang="es-MX" sz="1400" b="1"/>
        </a:p>
        <a:p>
          <a:pPr algn="ctr"/>
          <a:r>
            <a:rPr lang="es-MX" sz="1400" b="1"/>
            <a:t>M.A.C.</a:t>
          </a:r>
          <a:r>
            <a:rPr lang="es-MX" sz="1400" b="1" baseline="0"/>
            <a:t> MARTHA ELISA BROWM GUTIÉRREZ</a:t>
          </a:r>
        </a:p>
        <a:p>
          <a:pPr algn="ctr"/>
          <a:r>
            <a:rPr lang="es-MX" sz="1400" b="1" baseline="0"/>
            <a:t>JEFA DE LA UNIDAD DE CONTROL Y SEGUIMIENTO Y ENLACE DE ARCHIVO DE TRÁMITE DE LA DOOTSM</a:t>
          </a:r>
        </a:p>
      </xdr:txBody>
    </xdr:sp>
    <xdr:clientData/>
  </xdr:twoCellAnchor>
  <xdr:twoCellAnchor>
    <xdr:from>
      <xdr:col>7</xdr:col>
      <xdr:colOff>520897</xdr:colOff>
      <xdr:row>30</xdr:row>
      <xdr:rowOff>1767</xdr:rowOff>
    </xdr:from>
    <xdr:to>
      <xdr:col>15</xdr:col>
      <xdr:colOff>1250156</xdr:colOff>
      <xdr:row>36</xdr:row>
      <xdr:rowOff>0</xdr:rowOff>
    </xdr:to>
    <xdr:sp macro="" textlink="">
      <xdr:nvSpPr>
        <xdr:cNvPr id="4" name="3 CuadroTexto">
          <a:extLst>
            <a:ext uri="{FF2B5EF4-FFF2-40B4-BE49-F238E27FC236}">
              <a16:creationId xmlns:a16="http://schemas.microsoft.com/office/drawing/2014/main" xmlns="" id="{CBB74DA0-9BCA-4978-BE0B-B99560414B98}"/>
            </a:ext>
          </a:extLst>
        </xdr:cNvPr>
        <xdr:cNvSpPr txBox="1"/>
      </xdr:nvSpPr>
      <xdr:spPr>
        <a:xfrm>
          <a:off x="14427397" y="18375492"/>
          <a:ext cx="5482234" cy="22080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a:t>
          </a:r>
        </a:p>
        <a:p>
          <a:endParaRPr lang="es-MX" sz="1200" b="1"/>
        </a:p>
        <a:p>
          <a:endParaRPr lang="es-MX" sz="1200" b="1"/>
        </a:p>
        <a:p>
          <a:endParaRPr lang="es-MX" sz="1200" b="1"/>
        </a:p>
        <a:p>
          <a:endParaRPr lang="es-MX" sz="1200" b="1"/>
        </a:p>
        <a:p>
          <a:endParaRPr lang="es-MX" sz="1200" b="1"/>
        </a:p>
        <a:p>
          <a:endParaRPr lang="es-MX" sz="1200" b="1"/>
        </a:p>
        <a:p>
          <a:pPr algn="ctr"/>
          <a:r>
            <a:rPr lang="es-MX" sz="1400" b="1"/>
            <a:t>ARQ.</a:t>
          </a:r>
          <a:r>
            <a:rPr lang="es-MX" sz="1400" b="1" baseline="0"/>
            <a:t> NARCISO ALBERTO PÉREZ NUILA</a:t>
          </a:r>
        </a:p>
        <a:p>
          <a:pPr algn="ctr"/>
          <a:r>
            <a:rPr lang="es-MX" sz="1400" b="1" baseline="0"/>
            <a:t>DIRECTOR DE OBRAS, ORDDENAMIENTO TERRITORIAL Y</a:t>
          </a:r>
        </a:p>
        <a:p>
          <a:pPr algn="ctr"/>
          <a:r>
            <a:rPr lang="es-MX" sz="1400" b="1" baseline="0"/>
            <a:t>SERVICIOS MUNICIPALES</a:t>
          </a:r>
          <a:endParaRPr lang="es-MX" sz="1400" b="1"/>
        </a:p>
      </xdr:txBody>
    </xdr:sp>
    <xdr:clientData/>
  </xdr:twoCellAnchor>
  <xdr:twoCellAnchor>
    <xdr:from>
      <xdr:col>16</xdr:col>
      <xdr:colOff>277966</xdr:colOff>
      <xdr:row>30</xdr:row>
      <xdr:rowOff>52547</xdr:rowOff>
    </xdr:from>
    <xdr:to>
      <xdr:col>20</xdr:col>
      <xdr:colOff>535781</xdr:colOff>
      <xdr:row>34</xdr:row>
      <xdr:rowOff>163712</xdr:rowOff>
    </xdr:to>
    <xdr:sp macro="" textlink="">
      <xdr:nvSpPr>
        <xdr:cNvPr id="5" name="5 CuadroTexto">
          <a:extLst>
            <a:ext uri="{FF2B5EF4-FFF2-40B4-BE49-F238E27FC236}">
              <a16:creationId xmlns:a16="http://schemas.microsoft.com/office/drawing/2014/main" xmlns="" id="{24752368-8B16-4394-AD14-C439175B7CB0}"/>
            </a:ext>
          </a:extLst>
        </xdr:cNvPr>
        <xdr:cNvSpPr txBox="1"/>
      </xdr:nvSpPr>
      <xdr:spPr>
        <a:xfrm>
          <a:off x="20747191" y="18426272"/>
          <a:ext cx="5753740" cy="15970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a:t>
          </a:r>
        </a:p>
        <a:p>
          <a:pPr algn="ctr"/>
          <a:endParaRPr lang="es-MX" sz="1200" b="1" baseline="0"/>
        </a:p>
        <a:p>
          <a:pPr algn="ctr"/>
          <a:r>
            <a:rPr lang="es-MX" sz="1200" b="1" baseline="0"/>
            <a:t>30 DE SEPTIEMBRE DE 2024</a:t>
          </a:r>
          <a:endParaRPr lang="es-MX" sz="1200" b="1"/>
        </a:p>
      </xdr:txBody>
    </xdr:sp>
    <xdr:clientData/>
  </xdr:twoCellAnchor>
  <xdr:twoCellAnchor editAs="oneCell">
    <xdr:from>
      <xdr:col>0</xdr:col>
      <xdr:colOff>0</xdr:colOff>
      <xdr:row>0</xdr:row>
      <xdr:rowOff>189105</xdr:rowOff>
    </xdr:from>
    <xdr:to>
      <xdr:col>2</xdr:col>
      <xdr:colOff>232171</xdr:colOff>
      <xdr:row>3</xdr:row>
      <xdr:rowOff>323850</xdr:rowOff>
    </xdr:to>
    <xdr:pic>
      <xdr:nvPicPr>
        <xdr:cNvPr id="6" name="Imagen 5">
          <a:extLst>
            <a:ext uri="{FF2B5EF4-FFF2-40B4-BE49-F238E27FC236}">
              <a16:creationId xmlns:a16="http://schemas.microsoft.com/office/drawing/2014/main" xmlns="" id="{70BAFDF6-FEEE-408A-B37D-86D3727BBACF}"/>
            </a:ext>
          </a:extLst>
        </xdr:cNvPr>
        <xdr:cNvPicPr>
          <a:picLocks noChangeAspect="1"/>
        </xdr:cNvPicPr>
      </xdr:nvPicPr>
      <xdr:blipFill>
        <a:blip xmlns:r="http://schemas.openxmlformats.org/officeDocument/2006/relationships" r:embed="rId1"/>
        <a:stretch>
          <a:fillRect/>
        </a:stretch>
      </xdr:blipFill>
      <xdr:spPr>
        <a:xfrm>
          <a:off x="0" y="189105"/>
          <a:ext cx="3337321" cy="1249170"/>
        </a:xfrm>
        <a:prstGeom prst="rect">
          <a:avLst/>
        </a:prstGeom>
      </xdr:spPr>
    </xdr:pic>
    <xdr:clientData/>
  </xdr:twoCellAnchor>
  <xdr:twoCellAnchor>
    <xdr:from>
      <xdr:col>18</xdr:col>
      <xdr:colOff>762000</xdr:colOff>
      <xdr:row>1</xdr:row>
      <xdr:rowOff>101435</xdr:rowOff>
    </xdr:from>
    <xdr:to>
      <xdr:col>21</xdr:col>
      <xdr:colOff>0</xdr:colOff>
      <xdr:row>2</xdr:row>
      <xdr:rowOff>357187</xdr:rowOff>
    </xdr:to>
    <xdr:sp macro="" textlink="">
      <xdr:nvSpPr>
        <xdr:cNvPr id="7" name="Cuadro de texto 2">
          <a:extLst>
            <a:ext uri="{FF2B5EF4-FFF2-40B4-BE49-F238E27FC236}">
              <a16:creationId xmlns:a16="http://schemas.microsoft.com/office/drawing/2014/main" xmlns="" id="{E8D2D85B-3F13-4723-9EC7-3654ED879720}"/>
            </a:ext>
          </a:extLst>
        </xdr:cNvPr>
        <xdr:cNvSpPr txBox="1">
          <a:spLocks noChangeArrowheads="1"/>
        </xdr:cNvSpPr>
      </xdr:nvSpPr>
      <xdr:spPr bwMode="auto">
        <a:xfrm>
          <a:off x="24212550" y="472910"/>
          <a:ext cx="3514725" cy="62722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r>
            <a:rPr lang="es-MX" sz="12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r>
            <a:rPr lang="es-ES" sz="1200" b="1" i="1">
              <a:effectLst/>
              <a:latin typeface="+mn-lt"/>
              <a:ea typeface="+mn-ea"/>
              <a:cs typeface="+mn-cs"/>
            </a:rPr>
            <a:t>2024, Año de Felipe Carrillo Puerto, </a:t>
          </a:r>
          <a:endParaRPr lang="es-MX" sz="1200">
            <a:effectLst/>
            <a:latin typeface="+mn-lt"/>
            <a:ea typeface="+mn-ea"/>
            <a:cs typeface="+mn-cs"/>
          </a:endParaRPr>
        </a:p>
        <a:p>
          <a:pPr algn="r"/>
          <a:r>
            <a:rPr lang="es-ES" sz="1200" b="1" i="1">
              <a:effectLst/>
              <a:latin typeface="+mn-lt"/>
              <a:ea typeface="+mn-ea"/>
              <a:cs typeface="+mn-cs"/>
            </a:rPr>
            <a:t>Benemérito del Proletariado, Revolucionario </a:t>
          </a:r>
          <a:endParaRPr lang="es-MX" sz="1200">
            <a:effectLst/>
            <a:latin typeface="+mn-lt"/>
            <a:ea typeface="+mn-ea"/>
            <a:cs typeface="+mn-cs"/>
          </a:endParaRPr>
        </a:p>
        <a:p>
          <a:pPr algn="r"/>
          <a:r>
            <a:rPr lang="es-ES" sz="1200" b="1" i="1">
              <a:effectLst/>
              <a:latin typeface="+mn-lt"/>
              <a:ea typeface="+mn-ea"/>
              <a:cs typeface="+mn-cs"/>
            </a:rPr>
            <a:t>y Defensor del Mayab</a:t>
          </a:r>
          <a:r>
            <a:rPr lang="es-MX" sz="12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endParaRPr lang="es-MX" sz="12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1326827</xdr:colOff>
      <xdr:row>32</xdr:row>
      <xdr:rowOff>43364</xdr:rowOff>
    </xdr:from>
    <xdr:to>
      <xdr:col>3</xdr:col>
      <xdr:colOff>3636366</xdr:colOff>
      <xdr:row>38</xdr:row>
      <xdr:rowOff>79375</xdr:rowOff>
    </xdr:to>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2669852" y="15064289"/>
          <a:ext cx="4833664" cy="22648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endParaRPr lang="es-MX" sz="1400" b="1"/>
        </a:p>
        <a:p>
          <a:pPr algn="ctr"/>
          <a:r>
            <a:rPr lang="es-MX" sz="1100" b="1">
              <a:solidFill>
                <a:schemeClr val="dk1"/>
              </a:solidFill>
              <a:effectLst/>
              <a:latin typeface="+mn-lt"/>
              <a:ea typeface="+mn-ea"/>
              <a:cs typeface="+mn-cs"/>
            </a:rPr>
            <a:t>LIC.</a:t>
          </a:r>
          <a:r>
            <a:rPr lang="es-MX" sz="1100" b="1" baseline="0">
              <a:solidFill>
                <a:schemeClr val="dk1"/>
              </a:solidFill>
              <a:effectLst/>
              <a:latin typeface="+mn-lt"/>
              <a:ea typeface="+mn-ea"/>
              <a:cs typeface="+mn-cs"/>
            </a:rPr>
            <a:t> JONATHAN ORTIZ CASTILLO</a:t>
          </a:r>
          <a:endParaRPr lang="es-MX">
            <a:effectLst/>
          </a:endParaRPr>
        </a:p>
        <a:p>
          <a:pPr algn="ctr"/>
          <a:r>
            <a:rPr lang="es-MX" sz="1100" b="1">
              <a:solidFill>
                <a:schemeClr val="dk1"/>
              </a:solidFill>
              <a:effectLst/>
              <a:latin typeface="+mn-lt"/>
              <a:ea typeface="+mn-ea"/>
              <a:cs typeface="+mn-cs"/>
            </a:rPr>
            <a:t>TITULAR DE LA UNIDAD DE</a:t>
          </a:r>
          <a:r>
            <a:rPr lang="es-MX" sz="1100" b="1" baseline="0">
              <a:solidFill>
                <a:schemeClr val="dk1"/>
              </a:solidFill>
              <a:effectLst/>
              <a:latin typeface="+mn-lt"/>
              <a:ea typeface="+mn-ea"/>
              <a:cs typeface="+mn-cs"/>
            </a:rPr>
            <a:t> ATENCIÓN CIUDADANA Y TRANSPARENCIA</a:t>
          </a:r>
          <a:endParaRPr lang="es-MX">
            <a:effectLst/>
          </a:endParaRPr>
        </a:p>
        <a:p>
          <a:pPr algn="ctr"/>
          <a:r>
            <a:rPr lang="es-MX" sz="1400" b="1"/>
            <a:t> </a:t>
          </a:r>
        </a:p>
      </xdr:txBody>
    </xdr:sp>
    <xdr:clientData/>
  </xdr:twoCellAnchor>
  <xdr:twoCellAnchor>
    <xdr:from>
      <xdr:col>4</xdr:col>
      <xdr:colOff>248047</xdr:colOff>
      <xdr:row>31</xdr:row>
      <xdr:rowOff>347422</xdr:rowOff>
    </xdr:from>
    <xdr:to>
      <xdr:col>6</xdr:col>
      <xdr:colOff>788790</xdr:colOff>
      <xdr:row>38</xdr:row>
      <xdr:rowOff>79375</xdr:rowOff>
    </xdr:to>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7753747" y="14996872"/>
          <a:ext cx="6179543" cy="233227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endParaRPr lang="es-MX" sz="1400" b="1"/>
        </a:p>
        <a:p>
          <a:pPr algn="ctr"/>
          <a:r>
            <a:rPr lang="es-MX" sz="1100" b="1">
              <a:solidFill>
                <a:schemeClr val="dk1"/>
              </a:solidFill>
              <a:effectLst/>
              <a:latin typeface="+mn-lt"/>
              <a:ea typeface="+mn-ea"/>
              <a:cs typeface="+mn-cs"/>
            </a:rPr>
            <a:t>M.A.C.</a:t>
          </a:r>
          <a:r>
            <a:rPr lang="es-MX" sz="1100" b="1" baseline="0">
              <a:solidFill>
                <a:schemeClr val="dk1"/>
              </a:solidFill>
              <a:effectLst/>
              <a:latin typeface="+mn-lt"/>
              <a:ea typeface="+mn-ea"/>
              <a:cs typeface="+mn-cs"/>
            </a:rPr>
            <a:t> MARTHA ELISA BROWN GUTIERREZ</a:t>
          </a:r>
          <a:endParaRPr lang="es-MX">
            <a:effectLst/>
          </a:endParaRPr>
        </a:p>
        <a:p>
          <a:pPr algn="ctr"/>
          <a:r>
            <a:rPr lang="es-MX" sz="1100" b="1">
              <a:solidFill>
                <a:schemeClr val="dk1"/>
              </a:solidFill>
              <a:effectLst/>
              <a:latin typeface="+mn-lt"/>
              <a:ea typeface="+mn-ea"/>
              <a:cs typeface="+mn-cs"/>
            </a:rPr>
            <a:t>JEFA DE LA UNIDAD DE CONTROL</a:t>
          </a:r>
          <a:r>
            <a:rPr lang="es-MX" sz="1100" b="1" baseline="0">
              <a:solidFill>
                <a:schemeClr val="dk1"/>
              </a:solidFill>
              <a:effectLst/>
              <a:latin typeface="+mn-lt"/>
              <a:ea typeface="+mn-ea"/>
              <a:cs typeface="+mn-cs"/>
            </a:rPr>
            <a:t> Y SEGUIMIENTO DE OBR Y </a:t>
          </a:r>
        </a:p>
        <a:p>
          <a:pPr algn="ctr"/>
          <a:r>
            <a:rPr lang="es-MX" sz="1100" b="1" baseline="0">
              <a:solidFill>
                <a:schemeClr val="dk1"/>
              </a:solidFill>
              <a:effectLst/>
              <a:latin typeface="+mn-lt"/>
              <a:ea typeface="+mn-ea"/>
              <a:cs typeface="+mn-cs"/>
            </a:rPr>
            <a:t>ENLACE DE ARCHIVO DE TRÁMITE DE LA DOOTSM</a:t>
          </a:r>
          <a:endParaRPr lang="es-MX">
            <a:effectLst/>
          </a:endParaRPr>
        </a:p>
      </xdr:txBody>
    </xdr:sp>
    <xdr:clientData/>
  </xdr:twoCellAnchor>
  <xdr:twoCellAnchor>
    <xdr:from>
      <xdr:col>7</xdr:col>
      <xdr:colOff>520897</xdr:colOff>
      <xdr:row>32</xdr:row>
      <xdr:rowOff>1767</xdr:rowOff>
    </xdr:from>
    <xdr:to>
      <xdr:col>15</xdr:col>
      <xdr:colOff>1250156</xdr:colOff>
      <xdr:row>38</xdr:row>
      <xdr:rowOff>0</xdr:rowOff>
    </xdr:to>
    <xdr:sp macro="" textlink="">
      <xdr:nvSpPr>
        <xdr:cNvPr id="4" name="3 CuadroTexto">
          <a:extLst>
            <a:ext uri="{FF2B5EF4-FFF2-40B4-BE49-F238E27FC236}">
              <a16:creationId xmlns="" xmlns:a16="http://schemas.microsoft.com/office/drawing/2014/main" id="{00000000-0008-0000-0200-000004000000}"/>
            </a:ext>
          </a:extLst>
        </xdr:cNvPr>
        <xdr:cNvSpPr txBox="1"/>
      </xdr:nvSpPr>
      <xdr:spPr>
        <a:xfrm>
          <a:off x="14522647" y="15022692"/>
          <a:ext cx="5567959" cy="222708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(29)</a:t>
          </a:r>
        </a:p>
        <a:p>
          <a:pPr algn="ctr"/>
          <a:endParaRPr lang="es-MX" sz="1200" b="1"/>
        </a:p>
        <a:p>
          <a:endParaRPr lang="es-MX" sz="1200" b="1"/>
        </a:p>
        <a:p>
          <a:endParaRPr lang="es-MX" sz="1200" b="1"/>
        </a:p>
        <a:p>
          <a:endParaRPr lang="es-MX" sz="1200" b="1"/>
        </a:p>
        <a:p>
          <a:endParaRPr lang="es-MX" sz="1200" b="1"/>
        </a:p>
        <a:p>
          <a:endParaRPr lang="es-MX" sz="1200" b="1"/>
        </a:p>
        <a:p>
          <a:pPr algn="ctr"/>
          <a:r>
            <a:rPr lang="es-MX" sz="1100" b="1">
              <a:solidFill>
                <a:schemeClr val="dk1"/>
              </a:solidFill>
              <a:effectLst/>
              <a:latin typeface="+mn-lt"/>
              <a:ea typeface="+mn-ea"/>
              <a:cs typeface="+mn-cs"/>
            </a:rPr>
            <a:t>ARQ. NARCISO ALBERTO PEREZ NUILA</a:t>
          </a:r>
          <a:endParaRPr lang="es-MX">
            <a:effectLst/>
          </a:endParaRPr>
        </a:p>
        <a:p>
          <a:pPr algn="ctr"/>
          <a:r>
            <a:rPr lang="es-MX" sz="1100" b="1">
              <a:solidFill>
                <a:schemeClr val="dk1"/>
              </a:solidFill>
              <a:effectLst/>
              <a:latin typeface="+mn-lt"/>
              <a:ea typeface="+mn-ea"/>
              <a:cs typeface="+mn-cs"/>
            </a:rPr>
            <a:t>DIRECTOR DE OBRAS,</a:t>
          </a:r>
          <a:r>
            <a:rPr lang="es-MX" sz="1100" b="1" baseline="0">
              <a:solidFill>
                <a:schemeClr val="dk1"/>
              </a:solidFill>
              <a:effectLst/>
              <a:latin typeface="+mn-lt"/>
              <a:ea typeface="+mn-ea"/>
              <a:cs typeface="+mn-cs"/>
            </a:rPr>
            <a:t> ORDENAMIENTO TERRITORIAL Y SERVICIOS MUNICIPALES</a:t>
          </a:r>
          <a:endParaRPr lang="es-MX">
            <a:effectLst/>
          </a:endParaRPr>
        </a:p>
      </xdr:txBody>
    </xdr:sp>
    <xdr:clientData/>
  </xdr:twoCellAnchor>
  <xdr:twoCellAnchor>
    <xdr:from>
      <xdr:col>16</xdr:col>
      <xdr:colOff>277966</xdr:colOff>
      <xdr:row>32</xdr:row>
      <xdr:rowOff>52546</xdr:rowOff>
    </xdr:from>
    <xdr:to>
      <xdr:col>20</xdr:col>
      <xdr:colOff>535781</xdr:colOff>
      <xdr:row>37</xdr:row>
      <xdr:rowOff>370416</xdr:rowOff>
    </xdr:to>
    <xdr:sp macro="" textlink="">
      <xdr:nvSpPr>
        <xdr:cNvPr id="5" name="5 CuadroTexto">
          <a:extLst>
            <a:ext uri="{FF2B5EF4-FFF2-40B4-BE49-F238E27FC236}">
              <a16:creationId xmlns="" xmlns:a16="http://schemas.microsoft.com/office/drawing/2014/main" id="{00000000-0008-0000-0200-000005000000}"/>
            </a:ext>
          </a:extLst>
        </xdr:cNvPr>
        <xdr:cNvSpPr txBox="1"/>
      </xdr:nvSpPr>
      <xdr:spPr>
        <a:xfrm>
          <a:off x="20928166" y="15073471"/>
          <a:ext cx="5753740" cy="217524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100" b="1">
              <a:solidFill>
                <a:schemeClr val="dk1"/>
              </a:solidFill>
              <a:effectLst/>
              <a:latin typeface="+mn-lt"/>
              <a:ea typeface="+mn-ea"/>
              <a:cs typeface="+mn-cs"/>
            </a:rPr>
            <a:t>20 DE SEPTIEMBRE</a:t>
          </a:r>
          <a:r>
            <a:rPr lang="es-MX" sz="1100" b="1" baseline="0">
              <a:solidFill>
                <a:schemeClr val="dk1"/>
              </a:solidFill>
              <a:effectLst/>
              <a:latin typeface="+mn-lt"/>
              <a:ea typeface="+mn-ea"/>
              <a:cs typeface="+mn-cs"/>
            </a:rPr>
            <a:t> 2024</a:t>
          </a:r>
          <a:endParaRPr lang="es-MX" sz="1200">
            <a:effectLst/>
          </a:endParaRPr>
        </a:p>
        <a:p>
          <a:pPr algn="ctr"/>
          <a:r>
            <a:rPr lang="es-MX" sz="1100" b="1">
              <a:solidFill>
                <a:schemeClr val="dk1"/>
              </a:solidFill>
              <a:effectLst/>
              <a:latin typeface="+mn-lt"/>
              <a:ea typeface="+mn-ea"/>
              <a:cs typeface="+mn-cs"/>
            </a:rPr>
            <a:t>FECHA</a:t>
          </a:r>
          <a:r>
            <a:rPr lang="es-MX" sz="1100" b="1" baseline="0">
              <a:solidFill>
                <a:schemeClr val="dk1"/>
              </a:solidFill>
              <a:effectLst/>
              <a:latin typeface="+mn-lt"/>
              <a:ea typeface="+mn-ea"/>
              <a:cs typeface="+mn-cs"/>
            </a:rPr>
            <a:t> DE ENTREGA: (30)</a:t>
          </a:r>
          <a:endParaRPr lang="es-MX" sz="1200">
            <a:effectLst/>
          </a:endParaRPr>
        </a:p>
      </xdr:txBody>
    </xdr:sp>
    <xdr:clientData/>
  </xdr:twoCellAnchor>
  <xdr:twoCellAnchor editAs="oneCell">
    <xdr:from>
      <xdr:col>0</xdr:col>
      <xdr:colOff>413239</xdr:colOff>
      <xdr:row>0</xdr:row>
      <xdr:rowOff>227205</xdr:rowOff>
    </xdr:from>
    <xdr:to>
      <xdr:col>2</xdr:col>
      <xdr:colOff>903096</xdr:colOff>
      <xdr:row>4</xdr:row>
      <xdr:rowOff>133350</xdr:rowOff>
    </xdr:to>
    <xdr:pic>
      <xdr:nvPicPr>
        <xdr:cNvPr id="6" name="Imagen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413239" y="227205"/>
          <a:ext cx="3595007" cy="1392045"/>
        </a:xfrm>
        <a:prstGeom prst="rect">
          <a:avLst/>
        </a:prstGeom>
      </xdr:spPr>
    </xdr:pic>
    <xdr:clientData/>
  </xdr:twoCellAnchor>
  <xdr:twoCellAnchor>
    <xdr:from>
      <xdr:col>18</xdr:col>
      <xdr:colOff>762000</xdr:colOff>
      <xdr:row>1</xdr:row>
      <xdr:rowOff>101435</xdr:rowOff>
    </xdr:from>
    <xdr:to>
      <xdr:col>21</xdr:col>
      <xdr:colOff>19050</xdr:colOff>
      <xdr:row>2</xdr:row>
      <xdr:rowOff>323851</xdr:rowOff>
    </xdr:to>
    <xdr:sp macro="" textlink="">
      <xdr:nvSpPr>
        <xdr:cNvPr id="7" name="Cuadro de texto 2">
          <a:extLst>
            <a:ext uri="{FF2B5EF4-FFF2-40B4-BE49-F238E27FC236}">
              <a16:creationId xmlns="" xmlns:a16="http://schemas.microsoft.com/office/drawing/2014/main" id="{00000000-0008-0000-0200-000007000000}"/>
            </a:ext>
          </a:extLst>
        </xdr:cNvPr>
        <xdr:cNvSpPr txBox="1">
          <a:spLocks noChangeArrowheads="1"/>
        </xdr:cNvSpPr>
      </xdr:nvSpPr>
      <xdr:spPr bwMode="auto">
        <a:xfrm>
          <a:off x="24393525" y="472910"/>
          <a:ext cx="3533775" cy="59389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“2022: Año de Ricardo Flores Magón, precursor de la Revolución Mexicana.”</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809625</xdr:colOff>
      <xdr:row>0</xdr:row>
      <xdr:rowOff>149060</xdr:rowOff>
    </xdr:from>
    <xdr:to>
      <xdr:col>21</xdr:col>
      <xdr:colOff>76200</xdr:colOff>
      <xdr:row>2</xdr:row>
      <xdr:rowOff>311603</xdr:rowOff>
    </xdr:to>
    <xdr:sp macro="" textlink="">
      <xdr:nvSpPr>
        <xdr:cNvPr id="8" name="Cuadro de texto 2">
          <a:extLst>
            <a:ext uri="{FF2B5EF4-FFF2-40B4-BE49-F238E27FC236}">
              <a16:creationId xmlns="" xmlns:a16="http://schemas.microsoft.com/office/drawing/2014/main" id="{66D68C39-905F-4F0C-8918-03EB100A84CE}"/>
            </a:ext>
          </a:extLst>
        </xdr:cNvPr>
        <xdr:cNvSpPr txBox="1">
          <a:spLocks noChangeArrowheads="1"/>
        </xdr:cNvSpPr>
      </xdr:nvSpPr>
      <xdr:spPr bwMode="auto">
        <a:xfrm>
          <a:off x="24441150" y="149060"/>
          <a:ext cx="3543300" cy="9054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Año de Felipe</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Carrillo Puerto,</a:t>
          </a:r>
        </a:p>
        <a:p>
          <a:pPr algn="r">
            <a:lnSpc>
              <a:spcPct val="115000"/>
            </a:lnSpc>
            <a:spcAft>
              <a:spcPts val="1000"/>
            </a:spcAft>
          </a:pP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Benemérito del Proletariado, Revolucionario</a:t>
          </a:r>
        </a:p>
        <a:p>
          <a:pPr algn="r">
            <a:lnSpc>
              <a:spcPct val="115000"/>
            </a:lnSpc>
            <a:spcAft>
              <a:spcPts val="1000"/>
            </a:spcAft>
          </a:pP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y Defensor del Mayab</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1326827</xdr:colOff>
      <xdr:row>72</xdr:row>
      <xdr:rowOff>43364</xdr:rowOff>
    </xdr:from>
    <xdr:to>
      <xdr:col>3</xdr:col>
      <xdr:colOff>3283941</xdr:colOff>
      <xdr:row>78</xdr:row>
      <xdr:rowOff>79375</xdr:rowOff>
    </xdr:to>
    <xdr:sp macro="" textlink="">
      <xdr:nvSpPr>
        <xdr:cNvPr id="2" name="1 CuadroTexto">
          <a:extLst>
            <a:ext uri="{FF2B5EF4-FFF2-40B4-BE49-F238E27FC236}">
              <a16:creationId xmlns="" xmlns:a16="http://schemas.microsoft.com/office/drawing/2014/main" id="{1A4F9F27-8CFD-4FCC-ADA5-E6E753E07EDF}"/>
            </a:ext>
          </a:extLst>
        </xdr:cNvPr>
        <xdr:cNvSpPr txBox="1"/>
      </xdr:nvSpPr>
      <xdr:spPr>
        <a:xfrm>
          <a:off x="2784152" y="88254389"/>
          <a:ext cx="4833664" cy="22648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pPr algn="ctr"/>
          <a:r>
            <a:rPr lang="es-MX" sz="1400" b="1"/>
            <a:t>_______________________________</a:t>
          </a:r>
        </a:p>
        <a:p>
          <a:pPr algn="ctr"/>
          <a:r>
            <a:rPr lang="es-MX" sz="1400" b="1"/>
            <a:t>ING.</a:t>
          </a:r>
          <a:r>
            <a:rPr lang="es-MX" sz="1400" b="1" baseline="0"/>
            <a:t> JACINTO MUÑOZ UTRERA</a:t>
          </a:r>
          <a:endParaRPr lang="es-MX" sz="1400" b="1"/>
        </a:p>
        <a:p>
          <a:pPr algn="ctr"/>
          <a:r>
            <a:rPr lang="es-MX" sz="1400" b="1"/>
            <a:t>SUBDIRECTOR</a:t>
          </a:r>
          <a:r>
            <a:rPr lang="es-MX" sz="1400" b="1" baseline="0"/>
            <a:t> DE ALUMBRADO PÚBLICO Y ENERGÍA</a:t>
          </a:r>
          <a:endParaRPr lang="es-MX" sz="1400" b="1"/>
        </a:p>
        <a:p>
          <a:pPr algn="ctr"/>
          <a:r>
            <a:rPr lang="es-MX" sz="1400" b="1"/>
            <a:t> </a:t>
          </a:r>
        </a:p>
      </xdr:txBody>
    </xdr:sp>
    <xdr:clientData/>
  </xdr:twoCellAnchor>
  <xdr:twoCellAnchor>
    <xdr:from>
      <xdr:col>4</xdr:col>
      <xdr:colOff>248047</xdr:colOff>
      <xdr:row>71</xdr:row>
      <xdr:rowOff>347422</xdr:rowOff>
    </xdr:from>
    <xdr:to>
      <xdr:col>6</xdr:col>
      <xdr:colOff>788790</xdr:colOff>
      <xdr:row>78</xdr:row>
      <xdr:rowOff>79375</xdr:rowOff>
    </xdr:to>
    <xdr:sp macro="" textlink="">
      <xdr:nvSpPr>
        <xdr:cNvPr id="3" name="2 CuadroTexto">
          <a:extLst>
            <a:ext uri="{FF2B5EF4-FFF2-40B4-BE49-F238E27FC236}">
              <a16:creationId xmlns="" xmlns:a16="http://schemas.microsoft.com/office/drawing/2014/main" id="{FB485678-6C2A-4A0B-9F9E-6830CA1B3F24}"/>
            </a:ext>
          </a:extLst>
        </xdr:cNvPr>
        <xdr:cNvSpPr txBox="1"/>
      </xdr:nvSpPr>
      <xdr:spPr>
        <a:xfrm>
          <a:off x="7868047" y="88186972"/>
          <a:ext cx="6284318" cy="233227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endParaRPr lang="es-MX" sz="1400" b="1"/>
        </a:p>
        <a:p>
          <a:pPr algn="ctr"/>
          <a:r>
            <a:rPr lang="es-MX" sz="1400" b="1"/>
            <a:t>____________________________________</a:t>
          </a:r>
        </a:p>
        <a:p>
          <a:pPr algn="ctr"/>
          <a:r>
            <a:rPr lang="es-MX" sz="1400" b="1"/>
            <a:t>M.A.C.</a:t>
          </a:r>
          <a:r>
            <a:rPr lang="es-MX" sz="1400" b="1" baseline="0"/>
            <a:t> MARTHA ELISA BROWN GUIÉRREZ</a:t>
          </a:r>
          <a:r>
            <a:rPr lang="es-MX" sz="1400" b="1"/>
            <a:t> </a:t>
          </a:r>
        </a:p>
        <a:p>
          <a:pPr algn="ctr"/>
          <a:r>
            <a:rPr lang="es-MX" sz="1400" b="1"/>
            <a:t>JEFA</a:t>
          </a:r>
          <a:r>
            <a:rPr lang="es-MX" sz="1400" b="1" baseline="0"/>
            <a:t> DE LA UNIDAD DE CONTROL Y SEGUIMIENTO Y ENLACE DE ARCHIVO DE TRÁMITE DE LA DOOTSM</a:t>
          </a:r>
          <a:endParaRPr lang="es-MX" sz="1400" b="1"/>
        </a:p>
      </xdr:txBody>
    </xdr:sp>
    <xdr:clientData/>
  </xdr:twoCellAnchor>
  <xdr:twoCellAnchor>
    <xdr:from>
      <xdr:col>7</xdr:col>
      <xdr:colOff>520897</xdr:colOff>
      <xdr:row>72</xdr:row>
      <xdr:rowOff>1767</xdr:rowOff>
    </xdr:from>
    <xdr:to>
      <xdr:col>15</xdr:col>
      <xdr:colOff>1250156</xdr:colOff>
      <xdr:row>78</xdr:row>
      <xdr:rowOff>0</xdr:rowOff>
    </xdr:to>
    <xdr:sp macro="" textlink="">
      <xdr:nvSpPr>
        <xdr:cNvPr id="4" name="3 CuadroTexto">
          <a:extLst>
            <a:ext uri="{FF2B5EF4-FFF2-40B4-BE49-F238E27FC236}">
              <a16:creationId xmlns="" xmlns:a16="http://schemas.microsoft.com/office/drawing/2014/main" id="{FC14FDFC-C952-4762-95A0-0DD519F516B1}"/>
            </a:ext>
          </a:extLst>
        </xdr:cNvPr>
        <xdr:cNvSpPr txBox="1"/>
      </xdr:nvSpPr>
      <xdr:spPr>
        <a:xfrm>
          <a:off x="14884597" y="88212792"/>
          <a:ext cx="5567959" cy="222708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(29)</a:t>
          </a:r>
        </a:p>
        <a:p>
          <a:pPr algn="ctr"/>
          <a:endParaRPr lang="es-MX" sz="1200" b="1"/>
        </a:p>
        <a:p>
          <a:endParaRPr lang="es-MX" sz="1200" b="1"/>
        </a:p>
        <a:p>
          <a:endParaRPr lang="es-MX" sz="1200" b="1"/>
        </a:p>
        <a:p>
          <a:endParaRPr lang="es-MX" sz="1200" b="1"/>
        </a:p>
        <a:p>
          <a:endParaRPr lang="es-MX" sz="1200" b="1"/>
        </a:p>
        <a:p>
          <a:pPr algn="ctr"/>
          <a:r>
            <a:rPr lang="es-MX" sz="1200" b="1"/>
            <a:t>_______________________________________</a:t>
          </a:r>
        </a:p>
        <a:p>
          <a:pPr algn="ctr"/>
          <a:r>
            <a:rPr lang="es-MX" sz="1400" b="1"/>
            <a:t>ARQ. NARCISO ALBERTO PÉREZ NUILA</a:t>
          </a:r>
        </a:p>
        <a:p>
          <a:pPr algn="ctr"/>
          <a:r>
            <a:rPr lang="es-MX" sz="1400" b="1"/>
            <a:t>DIRECTOR DE OBRAS, ORDENAMIENTO TERRITORIAL Y SERVICIOS MUNICIPALES</a:t>
          </a:r>
        </a:p>
      </xdr:txBody>
    </xdr:sp>
    <xdr:clientData/>
  </xdr:twoCellAnchor>
  <xdr:twoCellAnchor>
    <xdr:from>
      <xdr:col>16</xdr:col>
      <xdr:colOff>277966</xdr:colOff>
      <xdr:row>72</xdr:row>
      <xdr:rowOff>52547</xdr:rowOff>
    </xdr:from>
    <xdr:to>
      <xdr:col>20</xdr:col>
      <xdr:colOff>535781</xdr:colOff>
      <xdr:row>76</xdr:row>
      <xdr:rowOff>163712</xdr:rowOff>
    </xdr:to>
    <xdr:sp macro="" textlink="">
      <xdr:nvSpPr>
        <xdr:cNvPr id="5" name="5 CuadroTexto">
          <a:extLst>
            <a:ext uri="{FF2B5EF4-FFF2-40B4-BE49-F238E27FC236}">
              <a16:creationId xmlns="" xmlns:a16="http://schemas.microsoft.com/office/drawing/2014/main" id="{AD513825-EC55-48CC-9524-432ABE524DAC}"/>
            </a:ext>
          </a:extLst>
        </xdr:cNvPr>
        <xdr:cNvSpPr txBox="1"/>
      </xdr:nvSpPr>
      <xdr:spPr>
        <a:xfrm>
          <a:off x="21290116" y="88263572"/>
          <a:ext cx="6506215" cy="15970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t>FECHA</a:t>
          </a:r>
          <a:r>
            <a:rPr lang="es-MX" sz="1400" b="1" baseline="0"/>
            <a:t> DE ENTREGA: (30): </a:t>
          </a:r>
        </a:p>
        <a:p>
          <a:pPr algn="ctr"/>
          <a:r>
            <a:rPr lang="es-MX" sz="1400" b="1" baseline="0"/>
            <a:t>18 DE SEPTIEMBRE DE 2024</a:t>
          </a:r>
          <a:endParaRPr lang="es-MX" sz="1400" b="1"/>
        </a:p>
      </xdr:txBody>
    </xdr:sp>
    <xdr:clientData/>
  </xdr:twoCellAnchor>
  <xdr:twoCellAnchor editAs="oneCell">
    <xdr:from>
      <xdr:col>0</xdr:col>
      <xdr:colOff>413239</xdr:colOff>
      <xdr:row>0</xdr:row>
      <xdr:rowOff>227205</xdr:rowOff>
    </xdr:from>
    <xdr:to>
      <xdr:col>2</xdr:col>
      <xdr:colOff>791970</xdr:colOff>
      <xdr:row>4</xdr:row>
      <xdr:rowOff>133350</xdr:rowOff>
    </xdr:to>
    <xdr:pic>
      <xdr:nvPicPr>
        <xdr:cNvPr id="6" name="Imagen 5">
          <a:extLst>
            <a:ext uri="{FF2B5EF4-FFF2-40B4-BE49-F238E27FC236}">
              <a16:creationId xmlns="" xmlns:a16="http://schemas.microsoft.com/office/drawing/2014/main" id="{2E070F67-B247-4D90-8A61-DAC4AE24E586}"/>
            </a:ext>
          </a:extLst>
        </xdr:cNvPr>
        <xdr:cNvPicPr>
          <a:picLocks noChangeAspect="1"/>
        </xdr:cNvPicPr>
      </xdr:nvPicPr>
      <xdr:blipFill>
        <a:blip xmlns:r="http://schemas.openxmlformats.org/officeDocument/2006/relationships" r:embed="rId1"/>
        <a:stretch>
          <a:fillRect/>
        </a:stretch>
      </xdr:blipFill>
      <xdr:spPr>
        <a:xfrm>
          <a:off x="413239" y="227205"/>
          <a:ext cx="3598181" cy="1392045"/>
        </a:xfrm>
        <a:prstGeom prst="rect">
          <a:avLst/>
        </a:prstGeom>
      </xdr:spPr>
    </xdr:pic>
    <xdr:clientData/>
  </xdr:twoCellAnchor>
  <xdr:twoCellAnchor>
    <xdr:from>
      <xdr:col>18</xdr:col>
      <xdr:colOff>509868</xdr:colOff>
      <xdr:row>1</xdr:row>
      <xdr:rowOff>101435</xdr:rowOff>
    </xdr:from>
    <xdr:to>
      <xdr:col>20</xdr:col>
      <xdr:colOff>2344271</xdr:colOff>
      <xdr:row>3</xdr:row>
      <xdr:rowOff>31750</xdr:rowOff>
    </xdr:to>
    <xdr:sp macro="" textlink="">
      <xdr:nvSpPr>
        <xdr:cNvPr id="7" name="Cuadro de texto 2">
          <a:extLst>
            <a:ext uri="{FF2B5EF4-FFF2-40B4-BE49-F238E27FC236}">
              <a16:creationId xmlns="" xmlns:a16="http://schemas.microsoft.com/office/drawing/2014/main" id="{017B8ED7-8919-4192-8184-9FCA925981B5}"/>
            </a:ext>
          </a:extLst>
        </xdr:cNvPr>
        <xdr:cNvSpPr txBox="1">
          <a:spLocks noChangeArrowheads="1"/>
        </xdr:cNvSpPr>
      </xdr:nvSpPr>
      <xdr:spPr bwMode="auto">
        <a:xfrm>
          <a:off x="25255818" y="472910"/>
          <a:ext cx="4349003" cy="67326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tabLst>
              <a:tab pos="2806065" algn="ctr"/>
              <a:tab pos="5612130" algn="r"/>
              <a:tab pos="5090160" algn="l"/>
              <a:tab pos="5612130" algn="r"/>
            </a:tabLst>
          </a:pPr>
          <a:r>
            <a:rPr lang="es-MX" sz="1400" b="1" i="1">
              <a:effectLst/>
              <a:latin typeface="Akzidenz-Grotesk BQ Light"/>
              <a:ea typeface="Arial" panose="020B0604020202020204" pitchFamily="34" charset="0"/>
              <a:cs typeface="Arial" panose="020B0604020202020204" pitchFamily="34" charset="0"/>
            </a:rPr>
            <a:t>"2024: Año de Felipe</a:t>
          </a:r>
          <a:r>
            <a:rPr lang="es-MX" sz="1400" b="1" i="1" baseline="0">
              <a:effectLst/>
              <a:latin typeface="Akzidenz-Grotesk BQ Light"/>
              <a:ea typeface="Arial" panose="020B0604020202020204" pitchFamily="34" charset="0"/>
              <a:cs typeface="Arial" panose="020B0604020202020204" pitchFamily="34" charset="0"/>
            </a:rPr>
            <a:t> Carrillo Puerto, Benemérito del Proletariado, Revolucionario y Defensor del Mayab</a:t>
          </a:r>
          <a:r>
            <a:rPr lang="es-MX" sz="1400" b="1" i="1">
              <a:effectLst/>
              <a:latin typeface="Akzidenz-Grotesk BQ Light"/>
              <a:ea typeface="Arial" panose="020B0604020202020204" pitchFamily="34" charset="0"/>
              <a:cs typeface="Arial" panose="020B0604020202020204" pitchFamily="34"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E%20DATOS%20DE%20CARATULA%20MARZO%20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obcentro/Downloads/BASE%20DATOS%20DE%20CARATULA%20AGOSTO%202024%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s>
    <sheetDataSet>
      <sheetData sheetId="0" refreshError="1">
        <row r="2">
          <cell r="E2" t="str">
            <v>Folio 4147.- Relizo inhumacion, exhumación y reinhumación de restos aridos y apertura y cierre de boveda, ubicado en el lote num. 88 calle derecha tercer patio antes hoy primero del panteon central</v>
          </cell>
        </row>
        <row r="4">
          <cell r="E4" t="str">
            <v>Folio 4149.- Realizo ihumación y permiso de construccion , ubicado en el lote num 23, fila 5 manzana T seccion bosques del panteon de sabina</v>
          </cell>
        </row>
        <row r="5">
          <cell r="E5" t="str">
            <v>Folio 4150.- Realizo inhumacion y apertura y cierre de boveda,ubucado en el lote num. 10, fila 5 del primer patio lado norte a las 10 bovedas del panteon de tamulte</v>
          </cell>
        </row>
        <row r="6">
          <cell r="E6" t="str">
            <v>Folio.- 4151 Realizo inhumacion, exhumacion, apertura y cierre de boveda, ubicado en el lote num. 34 calle tercera, 3er patio  derecha av. Las palmas del panteon central</v>
          </cell>
        </row>
        <row r="8">
          <cell r="E8" t="str">
            <v>Folio 4153.- Realizo inhumacion, exhumacion, reinhumacion y apertura y cierre de boveda ubicado en el numero de lote 26, fila 6 del segundo patio lado norte a las 26 bovedas del panteon de tamulte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s>
    <sheetDataSet>
      <sheetData sheetId="0">
        <row r="161">
          <cell r="B161">
            <v>11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zoomScale="80" zoomScaleNormal="80" workbookViewId="0">
      <selection activeCell="A36" sqref="A36:U36"/>
    </sheetView>
  </sheetViews>
  <sheetFormatPr baseColWidth="10" defaultColWidth="10.7109375" defaultRowHeight="29.25" customHeight="1" x14ac:dyDescent="0.25"/>
  <cols>
    <col min="1" max="1" width="20.140625" customWidth="1"/>
    <col min="2" max="2" width="26.42578125" customWidth="1"/>
    <col min="3" max="3" width="16.7109375" customWidth="1"/>
    <col min="4" max="4" width="49.28515625" customWidth="1"/>
    <col min="5" max="5" width="63.7109375" customWidth="1"/>
    <col min="6" max="6" width="20.85546875" customWidth="1"/>
    <col min="7" max="7" width="12.85546875" bestFit="1" customWidth="1"/>
    <col min="10" max="10" width="8.85546875" customWidth="1"/>
    <col min="11" max="12" width="8.28515625" customWidth="1"/>
    <col min="13" max="13" width="7.7109375" customWidth="1"/>
    <col min="14" max="14" width="6.5703125" customWidth="1"/>
    <col min="15" max="15" width="11.42578125" customWidth="1"/>
    <col min="16" max="16" width="27.140625" customWidth="1"/>
    <col min="17" max="17" width="28.140625" customWidth="1"/>
    <col min="18" max="18" width="16.5703125" style="24" customWidth="1"/>
    <col min="19" max="19" width="22.28515625" customWidth="1"/>
    <col min="20" max="20" width="15.42578125" customWidth="1"/>
    <col min="21" max="21" width="26.42578125" customWidth="1"/>
    <col min="22" max="22" width="9.28515625" customWidth="1"/>
    <col min="23" max="23" width="11.28515625" customWidth="1"/>
    <col min="24" max="24" width="9.5703125" customWidth="1"/>
    <col min="25" max="25" width="10.7109375" hidden="1" customWidth="1"/>
    <col min="26" max="26" width="7.5703125" hidden="1" customWidth="1"/>
    <col min="27" max="29" width="10.7109375" hidden="1" customWidth="1"/>
    <col min="30" max="30" width="7.42578125" customWidth="1"/>
  </cols>
  <sheetData>
    <row r="1" spans="1:30" ht="29.25" customHeight="1" x14ac:dyDescent="0.25">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29.25" customHeight="1" x14ac:dyDescent="0.2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spans="1:30" ht="29.25" customHeight="1" x14ac:dyDescent="0.25">
      <c r="A3" s="167" t="s">
        <v>0</v>
      </c>
      <c r="B3" s="167"/>
      <c r="C3" s="167"/>
      <c r="D3" s="167"/>
      <c r="E3" s="167"/>
      <c r="F3" s="167"/>
      <c r="G3" s="167"/>
      <c r="H3" s="167"/>
      <c r="I3" s="167"/>
      <c r="J3" s="167"/>
      <c r="K3" s="167"/>
      <c r="L3" s="167"/>
      <c r="M3" s="167"/>
      <c r="N3" s="167"/>
      <c r="O3" s="167"/>
      <c r="P3" s="167"/>
      <c r="Q3" s="167"/>
      <c r="R3" s="167"/>
      <c r="S3" s="167"/>
      <c r="T3" s="167"/>
      <c r="U3" s="167"/>
      <c r="V3" s="167"/>
      <c r="W3" s="167"/>
      <c r="X3" s="167"/>
    </row>
    <row r="4" spans="1:30" ht="29.25" customHeight="1" x14ac:dyDescent="0.25">
      <c r="A4" s="167" t="s">
        <v>1</v>
      </c>
      <c r="B4" s="167"/>
      <c r="C4" s="167"/>
      <c r="D4" s="167"/>
      <c r="E4" s="167"/>
      <c r="F4" s="167"/>
      <c r="G4" s="167"/>
      <c r="H4" s="167"/>
      <c r="I4" s="167"/>
      <c r="J4" s="167"/>
      <c r="K4" s="167"/>
      <c r="L4" s="167"/>
      <c r="M4" s="167"/>
      <c r="N4" s="167"/>
      <c r="O4" s="167"/>
      <c r="P4" s="167"/>
      <c r="Q4" s="167"/>
      <c r="R4" s="167"/>
      <c r="S4" s="167"/>
      <c r="T4" s="167"/>
      <c r="U4" s="167"/>
      <c r="V4" s="167"/>
      <c r="W4" s="167"/>
      <c r="X4" s="167"/>
    </row>
    <row r="5" spans="1:30" ht="29.25" customHeight="1" x14ac:dyDescent="0.25">
      <c r="A5" s="167"/>
      <c r="B5" s="167"/>
      <c r="C5" s="167"/>
      <c r="D5" s="167"/>
      <c r="E5" s="167"/>
      <c r="F5" s="167"/>
      <c r="G5" s="167"/>
      <c r="H5" s="167"/>
      <c r="I5" s="167"/>
      <c r="J5" s="167"/>
      <c r="K5" s="167"/>
      <c r="L5" s="167"/>
      <c r="M5" s="167"/>
      <c r="N5" s="167"/>
      <c r="O5" s="167"/>
      <c r="P5" s="167"/>
      <c r="Q5" s="167"/>
      <c r="R5" s="167"/>
      <c r="S5" s="167"/>
      <c r="T5" s="167"/>
      <c r="U5" s="167"/>
      <c r="V5" s="167"/>
      <c r="W5" s="167"/>
      <c r="X5" s="167"/>
    </row>
    <row r="6" spans="1:30" ht="29.25" customHeight="1" x14ac:dyDescent="0.25">
      <c r="A6" s="156" t="s">
        <v>556</v>
      </c>
      <c r="B6" s="157"/>
      <c r="C6" s="157"/>
      <c r="D6" s="157"/>
      <c r="E6" s="157"/>
      <c r="F6" s="157"/>
      <c r="G6" s="157"/>
      <c r="H6" s="157"/>
      <c r="I6" s="157"/>
      <c r="J6" s="157"/>
      <c r="K6" s="157"/>
      <c r="L6" s="157"/>
      <c r="M6" s="157"/>
      <c r="N6" s="157"/>
      <c r="O6" s="157"/>
      <c r="P6" s="157"/>
      <c r="Q6" s="157"/>
      <c r="R6" s="157"/>
      <c r="S6" s="157"/>
      <c r="T6" s="157"/>
      <c r="U6" s="158"/>
      <c r="V6" s="429"/>
      <c r="W6" s="98"/>
      <c r="X6" s="99"/>
    </row>
    <row r="7" spans="1:30" ht="29.25" customHeight="1" x14ac:dyDescent="0.25">
      <c r="A7" s="156" t="s">
        <v>557</v>
      </c>
      <c r="B7" s="157"/>
      <c r="C7" s="157"/>
      <c r="D7" s="157"/>
      <c r="E7" s="157"/>
      <c r="F7" s="157"/>
      <c r="G7" s="157"/>
      <c r="H7" s="157"/>
      <c r="I7" s="157"/>
      <c r="J7" s="157"/>
      <c r="K7" s="157"/>
      <c r="L7" s="157"/>
      <c r="M7" s="157"/>
      <c r="N7" s="157"/>
      <c r="O7" s="157"/>
      <c r="P7" s="157"/>
      <c r="Q7" s="157"/>
      <c r="R7" s="157"/>
      <c r="S7" s="157"/>
      <c r="T7" s="157"/>
      <c r="U7" s="158"/>
      <c r="V7" s="429"/>
      <c r="W7" s="100"/>
      <c r="X7" s="101"/>
    </row>
    <row r="8" spans="1:30" ht="29.25" customHeight="1" x14ac:dyDescent="0.25">
      <c r="A8" s="156" t="s">
        <v>2555</v>
      </c>
      <c r="B8" s="157"/>
      <c r="C8" s="157"/>
      <c r="D8" s="157"/>
      <c r="E8" s="157"/>
      <c r="F8" s="157"/>
      <c r="G8" s="157"/>
      <c r="H8" s="157"/>
      <c r="I8" s="157"/>
      <c r="J8" s="157"/>
      <c r="K8" s="157"/>
      <c r="L8" s="157"/>
      <c r="M8" s="157"/>
      <c r="N8" s="157"/>
      <c r="O8" s="157"/>
      <c r="P8" s="157"/>
      <c r="Q8" s="157"/>
      <c r="R8" s="157"/>
      <c r="S8" s="157"/>
      <c r="T8" s="157"/>
      <c r="U8" s="158"/>
      <c r="V8" s="429"/>
      <c r="W8" s="100"/>
      <c r="X8" s="101"/>
    </row>
    <row r="9" spans="1:30" ht="29.25" customHeight="1" x14ac:dyDescent="0.25">
      <c r="A9" s="156" t="s">
        <v>5</v>
      </c>
      <c r="B9" s="157"/>
      <c r="C9" s="157"/>
      <c r="D9" s="157"/>
      <c r="E9" s="157"/>
      <c r="F9" s="157"/>
      <c r="G9" s="157"/>
      <c r="H9" s="157"/>
      <c r="I9" s="157"/>
      <c r="J9" s="157"/>
      <c r="K9" s="157"/>
      <c r="L9" s="157"/>
      <c r="M9" s="157"/>
      <c r="N9" s="157"/>
      <c r="O9" s="157"/>
      <c r="P9" s="157"/>
      <c r="Q9" s="157"/>
      <c r="R9" s="157"/>
      <c r="S9" s="157"/>
      <c r="T9" s="157"/>
      <c r="U9" s="158"/>
      <c r="V9" s="429"/>
      <c r="W9" s="100"/>
      <c r="X9" s="101"/>
    </row>
    <row r="10" spans="1:30" ht="29.25" customHeight="1" x14ac:dyDescent="0.25">
      <c r="A10" s="156" t="s">
        <v>2556</v>
      </c>
      <c r="B10" s="157"/>
      <c r="C10" s="157"/>
      <c r="D10" s="157"/>
      <c r="E10" s="157"/>
      <c r="F10" s="157"/>
      <c r="G10" s="157"/>
      <c r="H10" s="157"/>
      <c r="I10" s="157"/>
      <c r="J10" s="157"/>
      <c r="K10" s="157"/>
      <c r="L10" s="157"/>
      <c r="M10" s="157"/>
      <c r="N10" s="157"/>
      <c r="O10" s="157"/>
      <c r="P10" s="157"/>
      <c r="Q10" s="157"/>
      <c r="R10" s="157"/>
      <c r="S10" s="157"/>
      <c r="T10" s="157"/>
      <c r="U10" s="158"/>
      <c r="V10" s="429"/>
      <c r="W10" s="100"/>
      <c r="X10" s="101"/>
    </row>
    <row r="11" spans="1:30" ht="29.25" customHeight="1" x14ac:dyDescent="0.25">
      <c r="A11" s="156" t="s">
        <v>2569</v>
      </c>
      <c r="B11" s="157"/>
      <c r="C11" s="157"/>
      <c r="D11" s="157"/>
      <c r="E11" s="157"/>
      <c r="F11" s="157"/>
      <c r="G11" s="157"/>
      <c r="H11" s="157"/>
      <c r="I11" s="157"/>
      <c r="J11" s="157"/>
      <c r="K11" s="157"/>
      <c r="L11" s="157"/>
      <c r="M11" s="157"/>
      <c r="N11" s="157"/>
      <c r="O11" s="157"/>
      <c r="P11" s="157"/>
      <c r="Q11" s="157"/>
      <c r="R11" s="157"/>
      <c r="S11" s="157"/>
      <c r="T11" s="157"/>
      <c r="U11" s="158"/>
      <c r="V11" s="429"/>
      <c r="W11" s="100"/>
      <c r="X11" s="101"/>
    </row>
    <row r="12" spans="1:30" ht="29.25" customHeight="1" x14ac:dyDescent="0.25">
      <c r="A12" s="212" t="s">
        <v>561</v>
      </c>
      <c r="B12" s="213"/>
      <c r="C12" s="213"/>
      <c r="D12" s="213"/>
      <c r="E12" s="213"/>
      <c r="F12" s="213"/>
      <c r="G12" s="213"/>
      <c r="H12" s="213"/>
      <c r="I12" s="213"/>
      <c r="J12" s="213"/>
      <c r="K12" s="213"/>
      <c r="L12" s="213"/>
      <c r="M12" s="213"/>
      <c r="N12" s="213"/>
      <c r="O12" s="213"/>
      <c r="P12" s="213"/>
      <c r="Q12" s="213"/>
      <c r="R12" s="213"/>
      <c r="S12" s="213"/>
      <c r="T12" s="213"/>
      <c r="U12" s="430"/>
      <c r="V12" s="429"/>
      <c r="W12" s="100"/>
      <c r="X12" s="101"/>
    </row>
    <row r="13" spans="1:30" ht="79.5" customHeight="1" x14ac:dyDescent="0.25">
      <c r="A13" s="219" t="s">
        <v>9</v>
      </c>
      <c r="B13" s="216" t="s">
        <v>10</v>
      </c>
      <c r="C13" s="217" t="s">
        <v>11</v>
      </c>
      <c r="D13" s="216" t="s">
        <v>12</v>
      </c>
      <c r="E13" s="219" t="s">
        <v>13</v>
      </c>
      <c r="F13" s="216" t="s">
        <v>14</v>
      </c>
      <c r="G13" s="216" t="s">
        <v>15</v>
      </c>
      <c r="H13" s="216" t="s">
        <v>16</v>
      </c>
      <c r="I13" s="216"/>
      <c r="J13" s="205" t="s">
        <v>17</v>
      </c>
      <c r="K13" s="206"/>
      <c r="L13" s="207"/>
      <c r="M13" s="205" t="s">
        <v>18</v>
      </c>
      <c r="N13" s="206"/>
      <c r="O13" s="207"/>
      <c r="P13" s="205" t="s">
        <v>19</v>
      </c>
      <c r="Q13" s="207"/>
      <c r="R13" s="205" t="s">
        <v>20</v>
      </c>
      <c r="S13" s="206"/>
      <c r="T13" s="207"/>
      <c r="U13" s="214" t="s">
        <v>21</v>
      </c>
      <c r="V13" s="429"/>
      <c r="W13" s="100"/>
      <c r="X13" s="101"/>
    </row>
    <row r="14" spans="1:30" ht="45.75" customHeight="1" x14ac:dyDescent="0.25">
      <c r="A14" s="220"/>
      <c r="B14" s="216"/>
      <c r="C14" s="218"/>
      <c r="D14" s="216"/>
      <c r="E14" s="220"/>
      <c r="F14" s="216"/>
      <c r="G14" s="216"/>
      <c r="H14" s="216"/>
      <c r="I14" s="216"/>
      <c r="J14" s="79" t="s">
        <v>22</v>
      </c>
      <c r="K14" s="80" t="s">
        <v>23</v>
      </c>
      <c r="L14" s="80" t="s">
        <v>24</v>
      </c>
      <c r="M14" s="80" t="s">
        <v>25</v>
      </c>
      <c r="N14" s="80" t="s">
        <v>26</v>
      </c>
      <c r="O14" s="80" t="s">
        <v>27</v>
      </c>
      <c r="P14" s="80" t="s">
        <v>28</v>
      </c>
      <c r="Q14" s="80" t="s">
        <v>29</v>
      </c>
      <c r="R14" s="80" t="s">
        <v>30</v>
      </c>
      <c r="S14" s="80" t="s">
        <v>31</v>
      </c>
      <c r="T14" s="80" t="s">
        <v>32</v>
      </c>
      <c r="U14" s="215"/>
      <c r="V14" s="429"/>
      <c r="W14" s="100"/>
      <c r="X14" s="101"/>
    </row>
    <row r="15" spans="1:30" ht="58.5" customHeight="1" x14ac:dyDescent="0.25">
      <c r="A15" s="30">
        <v>1</v>
      </c>
      <c r="B15" s="431" t="s">
        <v>2570</v>
      </c>
      <c r="C15" s="432" t="s">
        <v>34</v>
      </c>
      <c r="D15" s="433" t="s">
        <v>2571</v>
      </c>
      <c r="E15" s="37" t="s">
        <v>2572</v>
      </c>
      <c r="F15" s="434">
        <v>45306</v>
      </c>
      <c r="G15" s="34"/>
      <c r="H15" s="435"/>
      <c r="I15" s="436"/>
      <c r="J15" s="38" t="s">
        <v>212</v>
      </c>
      <c r="K15" s="409"/>
      <c r="L15" s="409"/>
      <c r="M15" s="38" t="s">
        <v>212</v>
      </c>
      <c r="N15" s="38" t="s">
        <v>212</v>
      </c>
      <c r="O15" s="409"/>
      <c r="P15" s="38">
        <v>2</v>
      </c>
      <c r="Q15" s="38">
        <v>8</v>
      </c>
      <c r="R15" s="38" t="s">
        <v>2561</v>
      </c>
      <c r="S15" s="38" t="s">
        <v>2562</v>
      </c>
      <c r="T15" s="38" t="s">
        <v>2563</v>
      </c>
      <c r="U15" s="410" t="s">
        <v>2564</v>
      </c>
      <c r="V15" s="429"/>
      <c r="W15" s="100"/>
      <c r="X15" s="101"/>
    </row>
    <row r="16" spans="1:30" ht="47.25" customHeight="1" x14ac:dyDescent="0.25">
      <c r="A16" s="38">
        <v>2</v>
      </c>
      <c r="B16" s="433" t="s">
        <v>2573</v>
      </c>
      <c r="C16" s="432" t="s">
        <v>44</v>
      </c>
      <c r="D16" s="433" t="s">
        <v>2571</v>
      </c>
      <c r="E16" s="38" t="s">
        <v>2574</v>
      </c>
      <c r="F16" s="434">
        <v>45306</v>
      </c>
      <c r="G16" s="34"/>
      <c r="H16" s="201"/>
      <c r="I16" s="202"/>
      <c r="J16" s="38" t="s">
        <v>212</v>
      </c>
      <c r="K16" s="409"/>
      <c r="L16" s="409"/>
      <c r="M16" s="38" t="s">
        <v>212</v>
      </c>
      <c r="N16" s="38" t="s">
        <v>212</v>
      </c>
      <c r="O16" s="409"/>
      <c r="P16" s="38">
        <v>2</v>
      </c>
      <c r="Q16" s="38">
        <v>8</v>
      </c>
      <c r="R16" s="38" t="s">
        <v>2561</v>
      </c>
      <c r="S16" s="38" t="s">
        <v>2562</v>
      </c>
      <c r="T16" s="38" t="s">
        <v>2567</v>
      </c>
      <c r="U16" s="410" t="s">
        <v>2564</v>
      </c>
      <c r="V16" s="429"/>
      <c r="W16" s="100"/>
      <c r="X16" s="101"/>
    </row>
    <row r="17" spans="1:30" ht="29.25" customHeight="1" x14ac:dyDescent="0.25">
      <c r="A17" s="409">
        <v>3</v>
      </c>
      <c r="B17" s="433" t="s">
        <v>2575</v>
      </c>
      <c r="C17" s="432" t="s">
        <v>50</v>
      </c>
      <c r="D17" s="433" t="s">
        <v>2576</v>
      </c>
      <c r="E17" s="437" t="s">
        <v>2577</v>
      </c>
      <c r="F17" s="438">
        <v>374082</v>
      </c>
      <c r="G17" s="439"/>
      <c r="H17" s="201"/>
      <c r="I17" s="202"/>
      <c r="J17" s="38" t="s">
        <v>212</v>
      </c>
      <c r="K17" s="409"/>
      <c r="L17" s="409"/>
      <c r="M17" s="38" t="s">
        <v>212</v>
      </c>
      <c r="N17" s="38" t="s">
        <v>212</v>
      </c>
      <c r="O17" s="409"/>
      <c r="P17" s="38">
        <v>2</v>
      </c>
      <c r="Q17" s="38">
        <v>8</v>
      </c>
      <c r="R17" s="38" t="s">
        <v>2561</v>
      </c>
      <c r="S17" s="38" t="s">
        <v>2562</v>
      </c>
      <c r="T17" s="38" t="s">
        <v>2567</v>
      </c>
      <c r="U17" s="410" t="s">
        <v>2564</v>
      </c>
      <c r="V17" s="429"/>
      <c r="W17" s="100"/>
      <c r="X17" s="101"/>
      <c r="AD17" s="124"/>
    </row>
    <row r="18" spans="1:30" ht="29.25" customHeight="1" x14ac:dyDescent="0.25">
      <c r="A18" s="38">
        <v>4</v>
      </c>
      <c r="B18" s="433" t="s">
        <v>2578</v>
      </c>
      <c r="C18" s="432" t="s">
        <v>56</v>
      </c>
      <c r="D18" s="433" t="s">
        <v>2571</v>
      </c>
      <c r="E18" s="38" t="s">
        <v>2579</v>
      </c>
      <c r="F18" s="438">
        <v>45422</v>
      </c>
      <c r="G18" s="439"/>
      <c r="H18" s="201"/>
      <c r="I18" s="202"/>
      <c r="J18" s="38" t="s">
        <v>212</v>
      </c>
      <c r="K18" s="409"/>
      <c r="L18" s="409"/>
      <c r="M18" s="38" t="s">
        <v>212</v>
      </c>
      <c r="N18" s="38" t="s">
        <v>212</v>
      </c>
      <c r="O18" s="409"/>
      <c r="P18" s="38">
        <v>2</v>
      </c>
      <c r="Q18" s="38">
        <v>8</v>
      </c>
      <c r="R18" s="38" t="s">
        <v>2561</v>
      </c>
      <c r="S18" s="38" t="s">
        <v>2562</v>
      </c>
      <c r="T18" s="38" t="s">
        <v>2567</v>
      </c>
      <c r="U18" s="410" t="s">
        <v>2564</v>
      </c>
      <c r="V18" s="429"/>
      <c r="W18" s="100"/>
      <c r="X18" s="101"/>
    </row>
    <row r="19" spans="1:30" ht="29.25" customHeight="1" x14ac:dyDescent="0.25">
      <c r="A19" s="38">
        <v>5</v>
      </c>
      <c r="B19" s="433" t="s">
        <v>2580</v>
      </c>
      <c r="C19" s="432" t="s">
        <v>62</v>
      </c>
      <c r="D19" s="433" t="s">
        <v>2571</v>
      </c>
      <c r="E19" s="38" t="s">
        <v>2581</v>
      </c>
      <c r="F19" s="440" t="s">
        <v>76</v>
      </c>
      <c r="G19" s="439"/>
      <c r="H19" s="201"/>
      <c r="I19" s="202"/>
      <c r="J19" s="38" t="s">
        <v>212</v>
      </c>
      <c r="K19" s="409"/>
      <c r="L19" s="409"/>
      <c r="M19" s="38" t="s">
        <v>212</v>
      </c>
      <c r="N19" s="38" t="s">
        <v>212</v>
      </c>
      <c r="O19" s="409"/>
      <c r="P19" s="38">
        <v>2</v>
      </c>
      <c r="Q19" s="38">
        <v>8</v>
      </c>
      <c r="R19" s="38" t="s">
        <v>2561</v>
      </c>
      <c r="S19" s="38" t="s">
        <v>2562</v>
      </c>
      <c r="T19" s="38" t="s">
        <v>2567</v>
      </c>
      <c r="U19" s="410" t="s">
        <v>2564</v>
      </c>
      <c r="V19" s="429"/>
      <c r="W19" s="100"/>
      <c r="X19" s="101"/>
    </row>
    <row r="20" spans="1:30" ht="29.25" customHeight="1" x14ac:dyDescent="0.25">
      <c r="A20" s="409">
        <v>6</v>
      </c>
      <c r="B20" s="433" t="s">
        <v>2582</v>
      </c>
      <c r="C20" s="432" t="s">
        <v>67</v>
      </c>
      <c r="D20" s="433" t="s">
        <v>2571</v>
      </c>
      <c r="E20" s="38" t="s">
        <v>2583</v>
      </c>
      <c r="F20" s="440" t="s">
        <v>2584</v>
      </c>
      <c r="G20" s="439"/>
      <c r="H20" s="201"/>
      <c r="I20" s="202"/>
      <c r="J20" s="38" t="s">
        <v>212</v>
      </c>
      <c r="K20" s="409"/>
      <c r="L20" s="409"/>
      <c r="M20" s="38" t="s">
        <v>212</v>
      </c>
      <c r="N20" s="38" t="s">
        <v>212</v>
      </c>
      <c r="O20" s="409"/>
      <c r="P20" s="38">
        <v>2</v>
      </c>
      <c r="Q20" s="38">
        <v>8</v>
      </c>
      <c r="R20" s="38" t="s">
        <v>2561</v>
      </c>
      <c r="S20" s="38" t="s">
        <v>2562</v>
      </c>
      <c r="T20" s="38" t="s">
        <v>2567</v>
      </c>
      <c r="U20" s="410" t="s">
        <v>2564</v>
      </c>
      <c r="V20" s="429"/>
      <c r="W20" s="100"/>
      <c r="X20" s="101"/>
    </row>
    <row r="21" spans="1:30" ht="29.25" customHeight="1" x14ac:dyDescent="0.25">
      <c r="A21" s="38"/>
      <c r="B21" s="433"/>
      <c r="C21" s="432"/>
      <c r="D21" s="433"/>
      <c r="E21" s="38"/>
      <c r="F21" s="438"/>
      <c r="G21" s="90"/>
      <c r="H21" s="201"/>
      <c r="I21" s="202"/>
      <c r="J21" s="38"/>
      <c r="K21" s="409"/>
      <c r="L21" s="409"/>
      <c r="M21" s="38"/>
      <c r="N21" s="38"/>
      <c r="O21" s="409"/>
      <c r="P21" s="38"/>
      <c r="Q21" s="38"/>
      <c r="R21" s="38"/>
      <c r="S21" s="38"/>
      <c r="T21" s="38"/>
      <c r="U21" s="410"/>
      <c r="V21" s="429"/>
      <c r="W21" s="100"/>
      <c r="X21" s="101"/>
    </row>
    <row r="22" spans="1:30" ht="29.25" customHeight="1" x14ac:dyDescent="0.25">
      <c r="A22" s="38"/>
      <c r="B22" s="433"/>
      <c r="C22" s="432"/>
      <c r="D22" s="41"/>
      <c r="E22" s="41"/>
      <c r="F22" s="441"/>
      <c r="G22" s="90"/>
      <c r="H22" s="201"/>
      <c r="I22" s="202"/>
      <c r="J22" s="38"/>
      <c r="K22" s="81"/>
      <c r="L22" s="81"/>
      <c r="M22" s="38"/>
      <c r="N22" s="38"/>
      <c r="O22" s="81"/>
      <c r="P22" s="38"/>
      <c r="Q22" s="38"/>
      <c r="R22" s="38"/>
      <c r="S22" s="38"/>
      <c r="T22" s="38"/>
      <c r="U22" s="410"/>
      <c r="V22" s="429"/>
      <c r="W22" s="100"/>
      <c r="X22" s="101"/>
    </row>
    <row r="23" spans="1:30" ht="29.25" customHeight="1" x14ac:dyDescent="0.25">
      <c r="A23" s="38"/>
      <c r="B23" s="433"/>
      <c r="C23" s="432"/>
      <c r="D23" s="41"/>
      <c r="E23" s="41"/>
      <c r="F23" s="441"/>
      <c r="G23" s="90"/>
      <c r="H23" s="201"/>
      <c r="I23" s="202"/>
      <c r="J23" s="38"/>
      <c r="K23" s="81"/>
      <c r="L23" s="81"/>
      <c r="M23" s="38"/>
      <c r="N23" s="38"/>
      <c r="O23" s="81"/>
      <c r="P23" s="38"/>
      <c r="Q23" s="38"/>
      <c r="R23" s="38"/>
      <c r="S23" s="38"/>
      <c r="T23" s="38"/>
      <c r="U23" s="410"/>
      <c r="V23" s="429"/>
      <c r="W23" s="100"/>
      <c r="X23" s="101"/>
    </row>
    <row r="24" spans="1:30" ht="29.25" customHeight="1" x14ac:dyDescent="0.25">
      <c r="A24" s="38"/>
      <c r="B24" s="433"/>
      <c r="C24" s="432"/>
      <c r="D24" s="41"/>
      <c r="E24" s="41"/>
      <c r="F24" s="441"/>
      <c r="G24" s="90"/>
      <c r="H24" s="201"/>
      <c r="I24" s="202"/>
      <c r="J24" s="38"/>
      <c r="K24" s="81"/>
      <c r="L24" s="81"/>
      <c r="M24" s="38"/>
      <c r="N24" s="38"/>
      <c r="O24" s="81"/>
      <c r="P24" s="38"/>
      <c r="Q24" s="38"/>
      <c r="R24" s="38"/>
      <c r="S24" s="38"/>
      <c r="T24" s="38"/>
      <c r="U24" s="410"/>
      <c r="V24" s="429"/>
      <c r="W24" s="100"/>
      <c r="X24" s="101"/>
    </row>
    <row r="25" spans="1:30" ht="29.25" customHeight="1" x14ac:dyDescent="0.25">
      <c r="A25" s="38"/>
      <c r="B25" s="433"/>
      <c r="C25" s="432"/>
      <c r="D25" s="41"/>
      <c r="E25" s="41"/>
      <c r="F25" s="441"/>
      <c r="G25" s="90"/>
      <c r="H25" s="201"/>
      <c r="I25" s="202"/>
      <c r="J25" s="38"/>
      <c r="K25" s="81"/>
      <c r="L25" s="81"/>
      <c r="M25" s="38"/>
      <c r="N25" s="38"/>
      <c r="O25" s="81"/>
      <c r="P25" s="38"/>
      <c r="Q25" s="38"/>
      <c r="R25" s="38"/>
      <c r="S25" s="38"/>
      <c r="T25" s="38"/>
      <c r="U25" s="410"/>
      <c r="V25" s="429"/>
      <c r="W25" s="100"/>
      <c r="X25" s="101"/>
    </row>
    <row r="26" spans="1:30" ht="29.25" customHeight="1" x14ac:dyDescent="0.25">
      <c r="A26" s="38"/>
      <c r="B26" s="433"/>
      <c r="C26" s="432"/>
      <c r="D26" s="41"/>
      <c r="E26" s="41"/>
      <c r="F26" s="441"/>
      <c r="G26" s="90"/>
      <c r="H26" s="201"/>
      <c r="I26" s="202"/>
      <c r="J26" s="38"/>
      <c r="K26" s="81"/>
      <c r="L26" s="81"/>
      <c r="M26" s="38"/>
      <c r="N26" s="38"/>
      <c r="O26" s="81"/>
      <c r="P26" s="38"/>
      <c r="Q26" s="38"/>
      <c r="R26" s="38"/>
      <c r="S26" s="38"/>
      <c r="T26" s="38"/>
      <c r="U26" s="410"/>
      <c r="V26" s="429"/>
      <c r="W26" s="100"/>
      <c r="X26" s="101"/>
    </row>
    <row r="27" spans="1:30" ht="29.25" customHeight="1" x14ac:dyDescent="0.25">
      <c r="A27" s="38"/>
      <c r="B27" s="433"/>
      <c r="C27" s="432"/>
      <c r="D27" s="41"/>
      <c r="E27" s="41"/>
      <c r="F27" s="441"/>
      <c r="G27" s="90"/>
      <c r="H27" s="201"/>
      <c r="I27" s="202"/>
      <c r="J27" s="38"/>
      <c r="K27" s="81"/>
      <c r="L27" s="81"/>
      <c r="M27" s="38"/>
      <c r="N27" s="38"/>
      <c r="O27" s="81"/>
      <c r="P27" s="38"/>
      <c r="Q27" s="38"/>
      <c r="R27" s="38"/>
      <c r="S27" s="38"/>
      <c r="T27" s="38"/>
      <c r="U27" s="410"/>
      <c r="V27" s="429"/>
      <c r="W27" s="100"/>
      <c r="X27" s="101"/>
    </row>
    <row r="28" spans="1:30" ht="29.25" customHeight="1" x14ac:dyDescent="0.25">
      <c r="A28" s="38"/>
      <c r="B28" s="433"/>
      <c r="C28" s="432"/>
      <c r="D28" s="41"/>
      <c r="E28" s="41"/>
      <c r="F28" s="441"/>
      <c r="G28" s="90"/>
      <c r="H28" s="201"/>
      <c r="I28" s="202"/>
      <c r="J28" s="38"/>
      <c r="K28" s="81"/>
      <c r="L28" s="81"/>
      <c r="M28" s="38"/>
      <c r="N28" s="38"/>
      <c r="O28" s="81"/>
      <c r="P28" s="38"/>
      <c r="Q28" s="38"/>
      <c r="R28" s="38"/>
      <c r="S28" s="38"/>
      <c r="T28" s="38"/>
      <c r="U28" s="410"/>
      <c r="V28" s="429"/>
      <c r="W28" s="100"/>
      <c r="X28" s="101"/>
    </row>
    <row r="29" spans="1:30" ht="29.25" customHeight="1" x14ac:dyDescent="0.25">
      <c r="A29" s="38"/>
      <c r="B29" s="433"/>
      <c r="C29" s="432"/>
      <c r="D29" s="41"/>
      <c r="E29" s="442"/>
      <c r="F29" s="443"/>
      <c r="G29" s="90"/>
      <c r="H29" s="201"/>
      <c r="I29" s="202"/>
      <c r="J29" s="38"/>
      <c r="K29" s="81"/>
      <c r="L29" s="81"/>
      <c r="M29" s="38"/>
      <c r="N29" s="38"/>
      <c r="O29" s="81"/>
      <c r="P29" s="38"/>
      <c r="Q29" s="38"/>
      <c r="R29" s="38"/>
      <c r="S29" s="38"/>
      <c r="T29" s="38"/>
      <c r="U29" s="410"/>
      <c r="V29" s="429"/>
      <c r="W29" s="100"/>
      <c r="X29" s="101"/>
    </row>
    <row r="30" spans="1:30" ht="29.25" customHeight="1" x14ac:dyDescent="0.25">
      <c r="A30" s="81"/>
      <c r="B30" s="81"/>
      <c r="C30" s="81"/>
      <c r="D30" s="89"/>
      <c r="E30" s="89"/>
      <c r="F30" s="90"/>
      <c r="G30" s="90"/>
      <c r="H30" s="201"/>
      <c r="I30" s="202"/>
      <c r="J30" s="81"/>
      <c r="K30" s="81"/>
      <c r="L30" s="81"/>
      <c r="M30" s="81"/>
      <c r="N30" s="81"/>
      <c r="O30" s="81"/>
      <c r="P30" s="81"/>
      <c r="Q30" s="81"/>
      <c r="R30" s="81"/>
      <c r="S30" s="81"/>
      <c r="T30" s="81"/>
      <c r="U30" s="444"/>
      <c r="V30" s="429"/>
      <c r="W30" s="100"/>
      <c r="X30" s="101"/>
    </row>
    <row r="31" spans="1:30" ht="29.25" customHeight="1" x14ac:dyDescent="0.25">
      <c r="A31" s="81"/>
      <c r="B31" s="81"/>
      <c r="C31" s="81"/>
      <c r="D31" s="89"/>
      <c r="E31" s="89"/>
      <c r="F31" s="90"/>
      <c r="G31" s="90"/>
      <c r="H31" s="201"/>
      <c r="I31" s="202"/>
      <c r="J31" s="81"/>
      <c r="K31" s="81"/>
      <c r="L31" s="81"/>
      <c r="M31" s="81"/>
      <c r="N31" s="81"/>
      <c r="O31" s="81"/>
      <c r="P31" s="81"/>
      <c r="Q31" s="81"/>
      <c r="R31" s="81"/>
      <c r="S31" s="81"/>
      <c r="T31" s="81"/>
      <c r="U31" s="444"/>
      <c r="V31" s="429"/>
      <c r="W31" s="100"/>
      <c r="X31" s="101"/>
    </row>
    <row r="32" spans="1:30" ht="29.25" customHeight="1" x14ac:dyDescent="0.25">
      <c r="A32" s="81"/>
      <c r="B32" s="81"/>
      <c r="C32" s="81"/>
      <c r="D32" s="89"/>
      <c r="E32" s="92"/>
      <c r="F32" s="90"/>
      <c r="G32" s="90"/>
      <c r="H32" s="201"/>
      <c r="I32" s="202"/>
      <c r="J32" s="81"/>
      <c r="K32" s="81"/>
      <c r="L32" s="81"/>
      <c r="M32" s="81"/>
      <c r="N32" s="81"/>
      <c r="O32" s="81"/>
      <c r="P32" s="81"/>
      <c r="Q32" s="81"/>
      <c r="R32" s="81"/>
      <c r="S32" s="81"/>
      <c r="T32" s="81"/>
      <c r="U32" s="444"/>
      <c r="V32" s="429"/>
      <c r="W32" s="100"/>
      <c r="X32" s="101"/>
    </row>
    <row r="33" spans="1:24" ht="29.25" customHeight="1" x14ac:dyDescent="0.25">
      <c r="A33" s="81"/>
      <c r="B33" s="81"/>
      <c r="C33" s="81"/>
      <c r="D33" s="89"/>
      <c r="E33" s="91"/>
      <c r="F33" s="90"/>
      <c r="G33" s="90"/>
      <c r="H33" s="201"/>
      <c r="I33" s="202"/>
      <c r="J33" s="81"/>
      <c r="K33" s="81"/>
      <c r="L33" s="81"/>
      <c r="M33" s="81"/>
      <c r="N33" s="81"/>
      <c r="O33" s="81"/>
      <c r="P33" s="81"/>
      <c r="Q33" s="81"/>
      <c r="R33" s="81"/>
      <c r="S33" s="81"/>
      <c r="T33" s="81"/>
      <c r="U33" s="444"/>
      <c r="V33" s="429"/>
      <c r="W33" s="100"/>
      <c r="X33" s="101"/>
    </row>
    <row r="34" spans="1:24" ht="29.25" customHeight="1" x14ac:dyDescent="0.25">
      <c r="A34" s="81"/>
      <c r="B34" s="81"/>
      <c r="C34" s="81"/>
      <c r="D34" s="89"/>
      <c r="E34" s="89"/>
      <c r="F34" s="90"/>
      <c r="G34" s="90"/>
      <c r="H34" s="201"/>
      <c r="I34" s="202"/>
      <c r="J34" s="81"/>
      <c r="K34" s="81"/>
      <c r="L34" s="81"/>
      <c r="M34" s="81"/>
      <c r="N34" s="81"/>
      <c r="O34" s="81"/>
      <c r="P34" s="81"/>
      <c r="Q34" s="81"/>
      <c r="R34" s="81"/>
      <c r="S34" s="81"/>
      <c r="T34" s="81"/>
      <c r="U34" s="444"/>
      <c r="V34" s="429"/>
      <c r="W34" s="100"/>
      <c r="X34" s="101"/>
    </row>
    <row r="35" spans="1:24" ht="29.25" customHeight="1" x14ac:dyDescent="0.25">
      <c r="A35" s="81"/>
      <c r="B35" s="81"/>
      <c r="C35" s="81"/>
      <c r="D35" s="89"/>
      <c r="E35" s="89"/>
      <c r="F35" s="90"/>
      <c r="G35" s="90"/>
      <c r="H35" s="201"/>
      <c r="I35" s="202"/>
      <c r="J35" s="81"/>
      <c r="K35" s="81"/>
      <c r="L35" s="81"/>
      <c r="M35" s="81"/>
      <c r="N35" s="81"/>
      <c r="O35" s="81"/>
      <c r="P35" s="81"/>
      <c r="Q35" s="81"/>
      <c r="R35" s="81"/>
      <c r="S35" s="81"/>
      <c r="T35" s="81"/>
      <c r="U35" s="444"/>
      <c r="V35" s="429"/>
      <c r="W35" s="100"/>
      <c r="X35" s="101"/>
    </row>
    <row r="36" spans="1:24" ht="29.25" customHeight="1" x14ac:dyDescent="0.25">
      <c r="A36" s="199" t="s">
        <v>2585</v>
      </c>
      <c r="B36" s="200"/>
      <c r="C36" s="200"/>
      <c r="D36" s="200"/>
      <c r="E36" s="200"/>
      <c r="F36" s="200"/>
      <c r="G36" s="200"/>
      <c r="H36" s="200"/>
      <c r="I36" s="200"/>
      <c r="J36" s="200"/>
      <c r="K36" s="200"/>
      <c r="L36" s="200"/>
      <c r="M36" s="200"/>
      <c r="N36" s="200"/>
      <c r="O36" s="200"/>
      <c r="P36" s="200"/>
      <c r="Q36" s="200"/>
      <c r="R36" s="200"/>
      <c r="S36" s="200"/>
      <c r="T36" s="200"/>
      <c r="U36" s="445"/>
      <c r="V36" s="429"/>
      <c r="W36" s="128"/>
      <c r="X36" s="129"/>
    </row>
    <row r="37" spans="1:24" ht="29.25" customHeight="1" x14ac:dyDescent="0.25">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row>
    <row r="38" spans="1:24" ht="29.25" customHeight="1" x14ac:dyDescent="0.25">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row>
    <row r="39" spans="1:24" ht="29.25" customHeight="1" x14ac:dyDescent="0.25">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row>
    <row r="40" spans="1:24" ht="29.25" customHeight="1" x14ac:dyDescent="0.25">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row>
    <row r="41" spans="1:24" ht="29.25" customHeight="1" x14ac:dyDescent="0.25">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row>
    <row r="42" spans="1:24" ht="29.25" customHeight="1" x14ac:dyDescent="0.25">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row>
    <row r="43" spans="1:24" ht="29.25" customHeight="1" x14ac:dyDescent="0.25">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row>
    <row r="44" spans="1:24" ht="29.25" customHeight="1" x14ac:dyDescent="0.25">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row>
    <row r="45" spans="1:24" ht="29.25" customHeight="1" x14ac:dyDescent="0.2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row>
    <row r="46" spans="1:24" ht="29.25" customHeight="1" x14ac:dyDescent="0.25">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row>
    <row r="51" spans="4:10" ht="29.25" customHeight="1" x14ac:dyDescent="0.25">
      <c r="D51" s="150"/>
      <c r="E51" s="150"/>
    </row>
    <row r="54" spans="4:10" ht="29.25" customHeight="1" x14ac:dyDescent="0.35">
      <c r="D54" s="151"/>
      <c r="E54" s="151"/>
      <c r="F54" s="151"/>
      <c r="G54" s="151"/>
      <c r="H54" s="151"/>
      <c r="I54" s="151"/>
      <c r="J54" s="25"/>
    </row>
  </sheetData>
  <mergeCells count="49">
    <mergeCell ref="H35:I35"/>
    <mergeCell ref="A36:U36"/>
    <mergeCell ref="A37:X46"/>
    <mergeCell ref="D51:E51"/>
    <mergeCell ref="D54:I54"/>
    <mergeCell ref="H29:I29"/>
    <mergeCell ref="H30:I30"/>
    <mergeCell ref="H31:I31"/>
    <mergeCell ref="H32:I32"/>
    <mergeCell ref="H33:I33"/>
    <mergeCell ref="H34:I34"/>
    <mergeCell ref="H23:I23"/>
    <mergeCell ref="H24:I24"/>
    <mergeCell ref="H25:I25"/>
    <mergeCell ref="H26:I26"/>
    <mergeCell ref="H27:I27"/>
    <mergeCell ref="H28:I28"/>
    <mergeCell ref="H17:I17"/>
    <mergeCell ref="H18:I18"/>
    <mergeCell ref="H19:I19"/>
    <mergeCell ref="H20:I20"/>
    <mergeCell ref="H21:I21"/>
    <mergeCell ref="H22:I22"/>
    <mergeCell ref="M13:O13"/>
    <mergeCell ref="P13:Q13"/>
    <mergeCell ref="R13:T13"/>
    <mergeCell ref="U13:U14"/>
    <mergeCell ref="H15:I15"/>
    <mergeCell ref="H16:I16"/>
    <mergeCell ref="A12:U12"/>
    <mergeCell ref="A13:A14"/>
    <mergeCell ref="B13:B14"/>
    <mergeCell ref="C13:C14"/>
    <mergeCell ref="D13:D14"/>
    <mergeCell ref="E13:E14"/>
    <mergeCell ref="F13:F14"/>
    <mergeCell ref="G13:G14"/>
    <mergeCell ref="H13:I14"/>
    <mergeCell ref="J13:L13"/>
    <mergeCell ref="A1:AD2"/>
    <mergeCell ref="A3:X3"/>
    <mergeCell ref="A4:X5"/>
    <mergeCell ref="A6:U6"/>
    <mergeCell ref="V6:V36"/>
    <mergeCell ref="A7:U7"/>
    <mergeCell ref="A8:U8"/>
    <mergeCell ref="A9:U9"/>
    <mergeCell ref="A10:U10"/>
    <mergeCell ref="A11:U11"/>
  </mergeCells>
  <pageMargins left="0.51181102362204722" right="0.31496062992125984" top="0.31496062992125984" bottom="0.19685039370078741" header="0.19685039370078741" footer="7.874015748031496E-2"/>
  <pageSetup paperSize="5"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zoomScale="60" zoomScaleNormal="60" workbookViewId="0">
      <selection activeCell="E34" sqref="E34"/>
    </sheetView>
  </sheetViews>
  <sheetFormatPr baseColWidth="10" defaultColWidth="10.7109375" defaultRowHeight="29.25" customHeight="1" x14ac:dyDescent="0.25"/>
  <cols>
    <col min="1" max="1" width="20.140625" customWidth="1"/>
    <col min="2" max="2" width="26.42578125" customWidth="1"/>
    <col min="3" max="3" width="16.7109375" customWidth="1"/>
    <col min="4" max="4" width="49.28515625" customWidth="1"/>
    <col min="5" max="5" width="63.7109375" customWidth="1"/>
    <col min="6" max="6" width="20.85546875" customWidth="1"/>
    <col min="7" max="7" width="12.85546875" bestFit="1" customWidth="1"/>
    <col min="10" max="10" width="8.85546875" customWidth="1"/>
    <col min="11" max="12" width="8.28515625" customWidth="1"/>
    <col min="13" max="13" width="7.7109375" customWidth="1"/>
    <col min="14" max="14" width="6.5703125" customWidth="1"/>
    <col min="15" max="15" width="11.42578125" customWidth="1"/>
    <col min="16" max="16" width="27.140625" customWidth="1"/>
    <col min="17" max="17" width="28.140625" customWidth="1"/>
    <col min="18" max="18" width="16.5703125" style="24" customWidth="1"/>
    <col min="19" max="19" width="22.28515625" customWidth="1"/>
    <col min="20" max="20" width="15.42578125" customWidth="1"/>
    <col min="21" max="21" width="26.42578125" customWidth="1"/>
    <col min="22" max="22" width="9.28515625" customWidth="1"/>
    <col min="23" max="23" width="11.28515625" customWidth="1"/>
    <col min="24" max="24" width="7.5703125" hidden="1" customWidth="1"/>
    <col min="25" max="27" width="10.7109375" hidden="1" customWidth="1"/>
  </cols>
  <sheetData>
    <row r="1" spans="1:27" ht="29.25" customHeight="1" x14ac:dyDescent="0.25">
      <c r="A1" s="382"/>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row>
    <row r="2" spans="1:27" ht="29.25" customHeight="1" x14ac:dyDescent="0.25">
      <c r="A2" s="382"/>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row>
    <row r="3" spans="1:27" ht="29.25" customHeight="1" x14ac:dyDescent="0.25">
      <c r="A3" s="383" t="s">
        <v>0</v>
      </c>
      <c r="B3" s="383"/>
      <c r="C3" s="383"/>
      <c r="D3" s="383"/>
      <c r="E3" s="383"/>
      <c r="F3" s="383"/>
      <c r="G3" s="383"/>
      <c r="H3" s="383"/>
      <c r="I3" s="383"/>
      <c r="J3" s="383"/>
      <c r="K3" s="383"/>
      <c r="L3" s="383"/>
      <c r="M3" s="383"/>
      <c r="N3" s="383"/>
      <c r="O3" s="383"/>
      <c r="P3" s="383"/>
      <c r="Q3" s="383"/>
      <c r="R3" s="383"/>
      <c r="S3" s="383"/>
      <c r="T3" s="383"/>
      <c r="U3" s="383"/>
      <c r="V3" s="383"/>
      <c r="W3" s="383"/>
      <c r="X3" s="122"/>
      <c r="Y3" s="122"/>
      <c r="Z3" s="122"/>
      <c r="AA3" s="122"/>
    </row>
    <row r="4" spans="1:27" ht="29.25" customHeight="1" x14ac:dyDescent="0.25">
      <c r="A4" s="383" t="s">
        <v>1</v>
      </c>
      <c r="B4" s="383"/>
      <c r="C4" s="383"/>
      <c r="D4" s="383"/>
      <c r="E4" s="383"/>
      <c r="F4" s="383"/>
      <c r="G4" s="383"/>
      <c r="H4" s="383"/>
      <c r="I4" s="383"/>
      <c r="J4" s="383"/>
      <c r="K4" s="383"/>
      <c r="L4" s="383"/>
      <c r="M4" s="383"/>
      <c r="N4" s="383"/>
      <c r="O4" s="383"/>
      <c r="P4" s="383"/>
      <c r="Q4" s="383"/>
      <c r="R4" s="383"/>
      <c r="S4" s="383"/>
      <c r="T4" s="383"/>
      <c r="U4" s="383"/>
      <c r="V4" s="383"/>
      <c r="W4" s="383"/>
      <c r="X4" s="122"/>
      <c r="Y4" s="122"/>
      <c r="Z4" s="122"/>
      <c r="AA4" s="122"/>
    </row>
    <row r="5" spans="1:27" ht="29.25" customHeight="1" x14ac:dyDescent="0.25">
      <c r="A5" s="383"/>
      <c r="B5" s="383"/>
      <c r="C5" s="383"/>
      <c r="D5" s="383"/>
      <c r="E5" s="383"/>
      <c r="F5" s="383"/>
      <c r="G5" s="383"/>
      <c r="H5" s="383"/>
      <c r="I5" s="383"/>
      <c r="J5" s="383"/>
      <c r="K5" s="383"/>
      <c r="L5" s="383"/>
      <c r="M5" s="383"/>
      <c r="N5" s="383"/>
      <c r="O5" s="383"/>
      <c r="P5" s="383"/>
      <c r="Q5" s="383"/>
      <c r="R5" s="383"/>
      <c r="S5" s="383"/>
      <c r="T5" s="383"/>
      <c r="U5" s="383"/>
      <c r="V5" s="383"/>
      <c r="W5" s="383"/>
      <c r="X5" s="122"/>
      <c r="Y5" s="122"/>
      <c r="Z5" s="122"/>
      <c r="AA5" s="122"/>
    </row>
    <row r="6" spans="1:27" ht="29.25" customHeight="1" x14ac:dyDescent="0.25">
      <c r="A6" s="384" t="s">
        <v>556</v>
      </c>
      <c r="B6" s="385"/>
      <c r="C6" s="385"/>
      <c r="D6" s="385"/>
      <c r="E6" s="385"/>
      <c r="F6" s="385"/>
      <c r="G6" s="385"/>
      <c r="H6" s="385"/>
      <c r="I6" s="385"/>
      <c r="J6" s="385"/>
      <c r="K6" s="385"/>
      <c r="L6" s="385"/>
      <c r="M6" s="385"/>
      <c r="N6" s="385"/>
      <c r="O6" s="385"/>
      <c r="P6" s="385"/>
      <c r="Q6" s="385"/>
      <c r="R6" s="385"/>
      <c r="S6" s="385"/>
      <c r="T6" s="385"/>
      <c r="U6" s="386"/>
      <c r="V6" s="387"/>
      <c r="W6" s="388"/>
      <c r="X6" s="122"/>
      <c r="Y6" s="122"/>
      <c r="Z6" s="122"/>
      <c r="AA6" s="122"/>
    </row>
    <row r="7" spans="1:27" ht="29.25" customHeight="1" x14ac:dyDescent="0.25">
      <c r="A7" s="384" t="s">
        <v>557</v>
      </c>
      <c r="B7" s="385"/>
      <c r="C7" s="385"/>
      <c r="D7" s="385"/>
      <c r="E7" s="385"/>
      <c r="F7" s="385"/>
      <c r="G7" s="385"/>
      <c r="H7" s="385"/>
      <c r="I7" s="385"/>
      <c r="J7" s="385"/>
      <c r="K7" s="385"/>
      <c r="L7" s="385"/>
      <c r="M7" s="385"/>
      <c r="N7" s="385"/>
      <c r="O7" s="385"/>
      <c r="P7" s="385"/>
      <c r="Q7" s="385"/>
      <c r="R7" s="385"/>
      <c r="S7" s="385"/>
      <c r="T7" s="385"/>
      <c r="U7" s="386"/>
      <c r="V7" s="387"/>
      <c r="W7" s="120"/>
      <c r="X7" s="122"/>
      <c r="Y7" s="122"/>
      <c r="Z7" s="122"/>
      <c r="AA7" s="122"/>
    </row>
    <row r="8" spans="1:27" ht="29.25" customHeight="1" x14ac:dyDescent="0.25">
      <c r="A8" s="384" t="s">
        <v>2555</v>
      </c>
      <c r="B8" s="385"/>
      <c r="C8" s="385"/>
      <c r="D8" s="385"/>
      <c r="E8" s="385"/>
      <c r="F8" s="385"/>
      <c r="G8" s="385"/>
      <c r="H8" s="385"/>
      <c r="I8" s="385"/>
      <c r="J8" s="385"/>
      <c r="K8" s="385"/>
      <c r="L8" s="385"/>
      <c r="M8" s="385"/>
      <c r="N8" s="385"/>
      <c r="O8" s="385"/>
      <c r="P8" s="385"/>
      <c r="Q8" s="385"/>
      <c r="R8" s="385"/>
      <c r="S8" s="385"/>
      <c r="T8" s="385"/>
      <c r="U8" s="386"/>
      <c r="V8" s="387"/>
      <c r="W8" s="120"/>
      <c r="X8" s="122"/>
      <c r="Y8" s="122"/>
      <c r="Z8" s="122"/>
      <c r="AA8" s="122"/>
    </row>
    <row r="9" spans="1:27" ht="29.25" customHeight="1" x14ac:dyDescent="0.25">
      <c r="A9" s="384" t="s">
        <v>5</v>
      </c>
      <c r="B9" s="385"/>
      <c r="C9" s="385"/>
      <c r="D9" s="385"/>
      <c r="E9" s="385"/>
      <c r="F9" s="385"/>
      <c r="G9" s="385"/>
      <c r="H9" s="385"/>
      <c r="I9" s="385"/>
      <c r="J9" s="385"/>
      <c r="K9" s="385"/>
      <c r="L9" s="385"/>
      <c r="M9" s="385"/>
      <c r="N9" s="385"/>
      <c r="O9" s="385"/>
      <c r="P9" s="385"/>
      <c r="Q9" s="385"/>
      <c r="R9" s="385"/>
      <c r="S9" s="385"/>
      <c r="T9" s="385"/>
      <c r="U9" s="386"/>
      <c r="V9" s="387"/>
      <c r="W9" s="120"/>
      <c r="X9" s="122"/>
      <c r="Y9" s="122"/>
      <c r="Z9" s="122"/>
      <c r="AA9" s="122"/>
    </row>
    <row r="10" spans="1:27" ht="29.25" customHeight="1" x14ac:dyDescent="0.25">
      <c r="A10" s="384" t="s">
        <v>2556</v>
      </c>
      <c r="B10" s="385"/>
      <c r="C10" s="385"/>
      <c r="D10" s="385"/>
      <c r="E10" s="385"/>
      <c r="F10" s="385"/>
      <c r="G10" s="385"/>
      <c r="H10" s="385"/>
      <c r="I10" s="385"/>
      <c r="J10" s="385"/>
      <c r="K10" s="385"/>
      <c r="L10" s="385"/>
      <c r="M10" s="385"/>
      <c r="N10" s="385"/>
      <c r="O10" s="385"/>
      <c r="P10" s="385"/>
      <c r="Q10" s="385"/>
      <c r="R10" s="385"/>
      <c r="S10" s="385"/>
      <c r="T10" s="385"/>
      <c r="U10" s="386"/>
      <c r="V10" s="387"/>
      <c r="W10" s="120"/>
      <c r="X10" s="122"/>
      <c r="Y10" s="122"/>
      <c r="Z10" s="122"/>
      <c r="AA10" s="122"/>
    </row>
    <row r="11" spans="1:27" ht="29.25" customHeight="1" x14ac:dyDescent="0.25">
      <c r="A11" s="384" t="s">
        <v>2557</v>
      </c>
      <c r="B11" s="385"/>
      <c r="C11" s="385"/>
      <c r="D11" s="385"/>
      <c r="E11" s="385"/>
      <c r="F11" s="385"/>
      <c r="G11" s="385"/>
      <c r="H11" s="385"/>
      <c r="I11" s="385"/>
      <c r="J11" s="385"/>
      <c r="K11" s="385"/>
      <c r="L11" s="385"/>
      <c r="M11" s="385"/>
      <c r="N11" s="385"/>
      <c r="O11" s="385"/>
      <c r="P11" s="385"/>
      <c r="Q11" s="385"/>
      <c r="R11" s="385"/>
      <c r="S11" s="385"/>
      <c r="T11" s="385"/>
      <c r="U11" s="386"/>
      <c r="V11" s="387"/>
      <c r="W11" s="120"/>
      <c r="X11" s="122"/>
      <c r="Y11" s="122"/>
      <c r="Z11" s="122"/>
      <c r="AA11" s="122"/>
    </row>
    <row r="12" spans="1:27" ht="29.25" customHeight="1" x14ac:dyDescent="0.25">
      <c r="A12" s="389" t="s">
        <v>561</v>
      </c>
      <c r="B12" s="390"/>
      <c r="C12" s="390"/>
      <c r="D12" s="390"/>
      <c r="E12" s="390"/>
      <c r="F12" s="390"/>
      <c r="G12" s="390"/>
      <c r="H12" s="390"/>
      <c r="I12" s="390"/>
      <c r="J12" s="390"/>
      <c r="K12" s="390"/>
      <c r="L12" s="390"/>
      <c r="M12" s="390"/>
      <c r="N12" s="390"/>
      <c r="O12" s="390"/>
      <c r="P12" s="390"/>
      <c r="Q12" s="390"/>
      <c r="R12" s="390"/>
      <c r="S12" s="390"/>
      <c r="T12" s="390"/>
      <c r="U12" s="391"/>
      <c r="V12" s="387"/>
      <c r="W12" s="120"/>
      <c r="X12" s="122"/>
      <c r="Y12" s="122"/>
      <c r="Z12" s="122"/>
      <c r="AA12" s="122"/>
    </row>
    <row r="13" spans="1:27" ht="79.5" customHeight="1" x14ac:dyDescent="0.25">
      <c r="A13" s="392" t="s">
        <v>9</v>
      </c>
      <c r="B13" s="393" t="s">
        <v>10</v>
      </c>
      <c r="C13" s="394" t="s">
        <v>11</v>
      </c>
      <c r="D13" s="393" t="s">
        <v>12</v>
      </c>
      <c r="E13" s="392" t="s">
        <v>13</v>
      </c>
      <c r="F13" s="393" t="s">
        <v>14</v>
      </c>
      <c r="G13" s="393" t="s">
        <v>15</v>
      </c>
      <c r="H13" s="393" t="s">
        <v>16</v>
      </c>
      <c r="I13" s="393"/>
      <c r="J13" s="395" t="s">
        <v>17</v>
      </c>
      <c r="K13" s="396"/>
      <c r="L13" s="397"/>
      <c r="M13" s="395" t="s">
        <v>18</v>
      </c>
      <c r="N13" s="396"/>
      <c r="O13" s="397"/>
      <c r="P13" s="395" t="s">
        <v>19</v>
      </c>
      <c r="Q13" s="397"/>
      <c r="R13" s="395" t="s">
        <v>20</v>
      </c>
      <c r="S13" s="396"/>
      <c r="T13" s="397"/>
      <c r="U13" s="398" t="s">
        <v>21</v>
      </c>
      <c r="V13" s="387"/>
      <c r="W13" s="120"/>
      <c r="X13" s="122"/>
      <c r="Y13" s="122"/>
      <c r="Z13" s="122"/>
      <c r="AA13" s="122"/>
    </row>
    <row r="14" spans="1:27" ht="45.75" customHeight="1" x14ac:dyDescent="0.25">
      <c r="A14" s="399"/>
      <c r="B14" s="393"/>
      <c r="C14" s="400"/>
      <c r="D14" s="393"/>
      <c r="E14" s="399"/>
      <c r="F14" s="393"/>
      <c r="G14" s="393"/>
      <c r="H14" s="393"/>
      <c r="I14" s="393"/>
      <c r="J14" s="79" t="s">
        <v>22</v>
      </c>
      <c r="K14" s="401" t="s">
        <v>23</v>
      </c>
      <c r="L14" s="401" t="s">
        <v>24</v>
      </c>
      <c r="M14" s="401" t="s">
        <v>25</v>
      </c>
      <c r="N14" s="401" t="s">
        <v>26</v>
      </c>
      <c r="O14" s="401" t="s">
        <v>27</v>
      </c>
      <c r="P14" s="401" t="s">
        <v>28</v>
      </c>
      <c r="Q14" s="401" t="s">
        <v>29</v>
      </c>
      <c r="R14" s="401" t="s">
        <v>30</v>
      </c>
      <c r="S14" s="401" t="s">
        <v>31</v>
      </c>
      <c r="T14" s="401" t="s">
        <v>32</v>
      </c>
      <c r="U14" s="402"/>
      <c r="V14" s="387"/>
      <c r="W14" s="120"/>
      <c r="X14" s="122"/>
      <c r="Y14" s="122"/>
      <c r="Z14" s="122"/>
      <c r="AA14" s="122"/>
    </row>
    <row r="15" spans="1:27" ht="58.5" customHeight="1" x14ac:dyDescent="0.25">
      <c r="A15" s="30">
        <v>1</v>
      </c>
      <c r="B15" s="403" t="s">
        <v>2558</v>
      </c>
      <c r="C15" s="404" t="s">
        <v>34</v>
      </c>
      <c r="D15" s="403" t="s">
        <v>2559</v>
      </c>
      <c r="E15" s="37" t="s">
        <v>2560</v>
      </c>
      <c r="F15" s="405">
        <v>45343</v>
      </c>
      <c r="G15" s="406"/>
      <c r="H15" s="407"/>
      <c r="I15" s="408"/>
      <c r="J15" s="38" t="s">
        <v>212</v>
      </c>
      <c r="K15" s="409"/>
      <c r="L15" s="409"/>
      <c r="M15" s="38" t="s">
        <v>212</v>
      </c>
      <c r="N15" s="38" t="s">
        <v>212</v>
      </c>
      <c r="O15" s="409"/>
      <c r="P15" s="38">
        <v>2</v>
      </c>
      <c r="Q15" s="38">
        <v>8</v>
      </c>
      <c r="R15" s="38" t="s">
        <v>2561</v>
      </c>
      <c r="S15" s="38" t="s">
        <v>2562</v>
      </c>
      <c r="T15" s="38" t="s">
        <v>2563</v>
      </c>
      <c r="U15" s="410" t="s">
        <v>2564</v>
      </c>
      <c r="V15" s="387"/>
      <c r="W15" s="120"/>
      <c r="X15" s="122"/>
      <c r="Y15" s="122"/>
      <c r="Z15" s="122"/>
      <c r="AA15" s="122"/>
    </row>
    <row r="16" spans="1:27" ht="47.25" customHeight="1" x14ac:dyDescent="0.25">
      <c r="A16" s="411">
        <v>2</v>
      </c>
      <c r="B16" s="403" t="s">
        <v>2565</v>
      </c>
      <c r="C16" s="404" t="s">
        <v>44</v>
      </c>
      <c r="D16" s="403" t="s">
        <v>2559</v>
      </c>
      <c r="E16" s="37" t="s">
        <v>2566</v>
      </c>
      <c r="F16" s="412">
        <v>45457</v>
      </c>
      <c r="G16" s="406"/>
      <c r="H16" s="413"/>
      <c r="I16" s="414"/>
      <c r="J16" s="38" t="s">
        <v>212</v>
      </c>
      <c r="K16" s="409"/>
      <c r="L16" s="409"/>
      <c r="M16" s="38" t="s">
        <v>212</v>
      </c>
      <c r="N16" s="38" t="s">
        <v>212</v>
      </c>
      <c r="O16" s="409"/>
      <c r="P16" s="38">
        <v>2</v>
      </c>
      <c r="Q16" s="38">
        <v>8</v>
      </c>
      <c r="R16" s="38" t="s">
        <v>2561</v>
      </c>
      <c r="S16" s="38" t="s">
        <v>2562</v>
      </c>
      <c r="T16" s="38" t="s">
        <v>2567</v>
      </c>
      <c r="U16" s="410" t="s">
        <v>2564</v>
      </c>
      <c r="V16" s="387"/>
      <c r="W16" s="120"/>
      <c r="X16" s="122"/>
      <c r="Y16" s="122"/>
      <c r="Z16" s="122"/>
      <c r="AA16" s="122"/>
    </row>
    <row r="17" spans="1:27" ht="29.25" customHeight="1" x14ac:dyDescent="0.25">
      <c r="A17" s="411"/>
      <c r="B17" s="415"/>
      <c r="C17" s="416"/>
      <c r="D17" s="415"/>
      <c r="E17" s="417"/>
      <c r="F17" s="417"/>
      <c r="G17" s="418"/>
      <c r="H17" s="413"/>
      <c r="I17" s="414"/>
      <c r="J17" s="38"/>
      <c r="K17" s="409"/>
      <c r="L17" s="409"/>
      <c r="M17" s="38"/>
      <c r="N17" s="38"/>
      <c r="O17" s="409"/>
      <c r="P17" s="38"/>
      <c r="Q17" s="38"/>
      <c r="R17" s="38"/>
      <c r="S17" s="38"/>
      <c r="T17" s="38"/>
      <c r="U17" s="410"/>
      <c r="V17" s="387"/>
      <c r="W17" s="120"/>
      <c r="X17" s="122"/>
      <c r="Y17" s="122"/>
      <c r="Z17" s="122"/>
      <c r="AA17" s="122"/>
    </row>
    <row r="18" spans="1:27" ht="55.5" customHeight="1" x14ac:dyDescent="0.25">
      <c r="A18" s="411"/>
      <c r="B18" s="415"/>
      <c r="C18" s="416"/>
      <c r="D18" s="415"/>
      <c r="E18" s="417"/>
      <c r="F18" s="417"/>
      <c r="G18" s="418"/>
      <c r="H18" s="413"/>
      <c r="I18" s="414"/>
      <c r="J18" s="417"/>
      <c r="K18" s="419"/>
      <c r="L18" s="419"/>
      <c r="M18" s="417"/>
      <c r="N18" s="417"/>
      <c r="O18" s="419"/>
      <c r="P18" s="417"/>
      <c r="Q18" s="417"/>
      <c r="R18" s="420"/>
      <c r="S18" s="421"/>
      <c r="T18" s="417"/>
      <c r="U18" s="422"/>
      <c r="V18" s="387"/>
      <c r="W18" s="120"/>
      <c r="X18" s="122"/>
      <c r="Y18" s="122"/>
      <c r="Z18" s="122"/>
      <c r="AA18" s="122"/>
    </row>
    <row r="19" spans="1:27" ht="55.5" customHeight="1" x14ac:dyDescent="0.25">
      <c r="A19" s="411"/>
      <c r="B19" s="415"/>
      <c r="C19" s="416"/>
      <c r="D19" s="415"/>
      <c r="E19" s="417"/>
      <c r="F19" s="417"/>
      <c r="G19" s="418"/>
      <c r="H19" s="413"/>
      <c r="I19" s="414"/>
      <c r="J19" s="417"/>
      <c r="K19" s="419"/>
      <c r="L19" s="419"/>
      <c r="M19" s="417"/>
      <c r="N19" s="417"/>
      <c r="O19" s="419"/>
      <c r="P19" s="417"/>
      <c r="Q19" s="417"/>
      <c r="R19" s="420"/>
      <c r="S19" s="421"/>
      <c r="T19" s="417"/>
      <c r="U19" s="422"/>
      <c r="V19" s="387"/>
      <c r="W19" s="120"/>
      <c r="X19" s="122"/>
      <c r="Y19" s="122"/>
      <c r="Z19" s="122"/>
      <c r="AA19" s="122"/>
    </row>
    <row r="20" spans="1:27" ht="57" customHeight="1" x14ac:dyDescent="0.25">
      <c r="A20" s="411"/>
      <c r="B20" s="415"/>
      <c r="C20" s="416"/>
      <c r="D20" s="415"/>
      <c r="E20" s="417"/>
      <c r="F20" s="417"/>
      <c r="G20" s="418"/>
      <c r="H20" s="413"/>
      <c r="I20" s="414"/>
      <c r="J20" s="417"/>
      <c r="K20" s="419"/>
      <c r="L20" s="419"/>
      <c r="M20" s="417"/>
      <c r="N20" s="417"/>
      <c r="O20" s="419"/>
      <c r="P20" s="417"/>
      <c r="Q20" s="417"/>
      <c r="R20" s="420"/>
      <c r="S20" s="421"/>
      <c r="T20" s="417"/>
      <c r="U20" s="422"/>
      <c r="V20" s="387"/>
      <c r="W20" s="120"/>
      <c r="X20" s="122"/>
      <c r="Y20" s="122"/>
      <c r="Z20" s="122"/>
      <c r="AA20" s="122"/>
    </row>
    <row r="21" spans="1:27" ht="57.75" customHeight="1" x14ac:dyDescent="0.25">
      <c r="A21" s="411"/>
      <c r="B21" s="415"/>
      <c r="C21" s="416"/>
      <c r="D21" s="415"/>
      <c r="E21" s="417"/>
      <c r="F21" s="417"/>
      <c r="G21" s="418"/>
      <c r="H21" s="413"/>
      <c r="I21" s="414"/>
      <c r="J21" s="417"/>
      <c r="K21" s="419"/>
      <c r="L21" s="419"/>
      <c r="M21" s="417"/>
      <c r="N21" s="417"/>
      <c r="O21" s="419"/>
      <c r="P21" s="417"/>
      <c r="Q21" s="417"/>
      <c r="R21" s="420"/>
      <c r="S21" s="421"/>
      <c r="T21" s="417"/>
      <c r="U21" s="422"/>
      <c r="V21" s="387"/>
      <c r="W21" s="120"/>
      <c r="X21" s="122"/>
      <c r="Y21" s="122"/>
      <c r="Z21" s="122"/>
      <c r="AA21" s="122"/>
    </row>
    <row r="22" spans="1:27" ht="29.25" customHeight="1" x14ac:dyDescent="0.25">
      <c r="A22" s="411"/>
      <c r="B22" s="415"/>
      <c r="C22" s="416"/>
      <c r="D22" s="415"/>
      <c r="E22" s="417"/>
      <c r="F22" s="417"/>
      <c r="G22" s="418"/>
      <c r="H22" s="413"/>
      <c r="I22" s="414"/>
      <c r="J22" s="417"/>
      <c r="K22" s="419"/>
      <c r="L22" s="419"/>
      <c r="M22" s="417"/>
      <c r="N22" s="417"/>
      <c r="O22" s="419"/>
      <c r="P22" s="417"/>
      <c r="Q22" s="417"/>
      <c r="R22" s="420"/>
      <c r="S22" s="421"/>
      <c r="T22" s="417"/>
      <c r="U22" s="422"/>
      <c r="V22" s="387"/>
      <c r="W22" s="120"/>
      <c r="X22" s="122"/>
      <c r="Y22" s="122"/>
      <c r="Z22" s="122"/>
      <c r="AA22" s="122"/>
    </row>
    <row r="23" spans="1:27" ht="49.5" customHeight="1" x14ac:dyDescent="0.25">
      <c r="A23" s="411"/>
      <c r="B23" s="415"/>
      <c r="C23" s="416"/>
      <c r="D23" s="415"/>
      <c r="E23" s="417"/>
      <c r="F23" s="417"/>
      <c r="G23" s="418"/>
      <c r="H23" s="413"/>
      <c r="I23" s="414"/>
      <c r="J23" s="417"/>
      <c r="K23" s="419"/>
      <c r="L23" s="419"/>
      <c r="M23" s="417"/>
      <c r="N23" s="417"/>
      <c r="O23" s="419"/>
      <c r="P23" s="417"/>
      <c r="Q23" s="417"/>
      <c r="R23" s="420"/>
      <c r="S23" s="421"/>
      <c r="T23" s="417"/>
      <c r="U23" s="422"/>
      <c r="V23" s="387"/>
      <c r="W23" s="120"/>
      <c r="X23" s="122"/>
      <c r="Y23" s="122"/>
      <c r="Z23" s="122"/>
      <c r="AA23" s="122"/>
    </row>
    <row r="24" spans="1:27" ht="29.25" customHeight="1" x14ac:dyDescent="0.25">
      <c r="A24" s="411"/>
      <c r="B24" s="415"/>
      <c r="C24" s="416"/>
      <c r="D24" s="415"/>
      <c r="E24" s="417"/>
      <c r="F24" s="423"/>
      <c r="G24" s="418"/>
      <c r="H24" s="413"/>
      <c r="I24" s="414"/>
      <c r="J24" s="417"/>
      <c r="K24" s="419"/>
      <c r="L24" s="419"/>
      <c r="M24" s="417"/>
      <c r="N24" s="417"/>
      <c r="O24" s="419"/>
      <c r="P24" s="417"/>
      <c r="Q24" s="417"/>
      <c r="R24" s="420"/>
      <c r="S24" s="421"/>
      <c r="T24" s="417"/>
      <c r="U24" s="422"/>
      <c r="V24" s="387"/>
      <c r="W24" s="120"/>
      <c r="X24" s="122"/>
      <c r="Y24" s="122"/>
      <c r="Z24" s="122"/>
      <c r="AA24" s="122"/>
    </row>
    <row r="25" spans="1:27" ht="55.5" customHeight="1" x14ac:dyDescent="0.25">
      <c r="A25" s="411"/>
      <c r="B25" s="415"/>
      <c r="C25" s="416"/>
      <c r="D25" s="415"/>
      <c r="E25" s="417"/>
      <c r="F25" s="424"/>
      <c r="G25" s="418"/>
      <c r="H25" s="413"/>
      <c r="I25" s="414"/>
      <c r="J25" s="417"/>
      <c r="K25" s="419"/>
      <c r="L25" s="419"/>
      <c r="M25" s="417"/>
      <c r="N25" s="417"/>
      <c r="O25" s="419"/>
      <c r="P25" s="417"/>
      <c r="Q25" s="417"/>
      <c r="R25" s="420"/>
      <c r="S25" s="417"/>
      <c r="T25" s="417"/>
      <c r="U25" s="422"/>
      <c r="V25" s="387"/>
      <c r="W25" s="120"/>
      <c r="X25" s="122"/>
      <c r="Y25" s="122"/>
      <c r="Z25" s="122"/>
      <c r="AA25" s="122"/>
    </row>
    <row r="26" spans="1:27" ht="44.25" customHeight="1" x14ac:dyDescent="0.25">
      <c r="A26" s="417"/>
      <c r="B26" s="415"/>
      <c r="C26" s="416"/>
      <c r="D26" s="415"/>
      <c r="E26" s="417"/>
      <c r="F26" s="424"/>
      <c r="G26" s="418"/>
      <c r="H26" s="413"/>
      <c r="I26" s="414"/>
      <c r="J26" s="417"/>
      <c r="K26" s="419"/>
      <c r="L26" s="419"/>
      <c r="M26" s="417"/>
      <c r="N26" s="417"/>
      <c r="O26" s="419"/>
      <c r="P26" s="417"/>
      <c r="Q26" s="417"/>
      <c r="R26" s="420"/>
      <c r="S26" s="421"/>
      <c r="T26" s="417"/>
      <c r="U26" s="422"/>
      <c r="V26" s="387"/>
      <c r="W26" s="120"/>
      <c r="X26" s="122"/>
      <c r="Y26" s="122"/>
      <c r="Z26" s="122"/>
      <c r="AA26" s="122"/>
    </row>
    <row r="27" spans="1:27" ht="45.75" customHeight="1" x14ac:dyDescent="0.25">
      <c r="A27" s="417"/>
      <c r="B27" s="415"/>
      <c r="C27" s="416"/>
      <c r="D27" s="415"/>
      <c r="E27" s="417"/>
      <c r="F27" s="424"/>
      <c r="G27" s="418"/>
      <c r="H27" s="413"/>
      <c r="I27" s="414"/>
      <c r="J27" s="417"/>
      <c r="K27" s="419"/>
      <c r="L27" s="419"/>
      <c r="M27" s="417"/>
      <c r="N27" s="417"/>
      <c r="O27" s="419"/>
      <c r="P27" s="417"/>
      <c r="Q27" s="417"/>
      <c r="R27" s="420"/>
      <c r="S27" s="421"/>
      <c r="T27" s="417"/>
      <c r="U27" s="422"/>
      <c r="V27" s="387"/>
      <c r="W27" s="120"/>
      <c r="X27" s="122"/>
      <c r="Y27" s="122"/>
      <c r="Z27" s="122"/>
      <c r="AA27" s="122"/>
    </row>
    <row r="28" spans="1:27" ht="44.25" customHeight="1" x14ac:dyDescent="0.25">
      <c r="A28" s="417"/>
      <c r="B28" s="415"/>
      <c r="C28" s="416"/>
      <c r="D28" s="415"/>
      <c r="E28" s="417"/>
      <c r="F28" s="424"/>
      <c r="G28" s="418"/>
      <c r="H28" s="413"/>
      <c r="I28" s="414"/>
      <c r="J28" s="417"/>
      <c r="K28" s="419"/>
      <c r="L28" s="419"/>
      <c r="M28" s="417"/>
      <c r="N28" s="417"/>
      <c r="O28" s="419"/>
      <c r="P28" s="417"/>
      <c r="Q28" s="417"/>
      <c r="R28" s="420"/>
      <c r="S28" s="421"/>
      <c r="T28" s="417"/>
      <c r="U28" s="422"/>
      <c r="V28" s="387"/>
      <c r="W28" s="120"/>
      <c r="X28" s="122"/>
      <c r="Y28" s="122"/>
      <c r="Z28" s="122"/>
      <c r="AA28" s="122"/>
    </row>
    <row r="29" spans="1:27" ht="29.25" customHeight="1" x14ac:dyDescent="0.25">
      <c r="A29" s="417"/>
      <c r="B29" s="415"/>
      <c r="C29" s="416"/>
      <c r="D29" s="415"/>
      <c r="E29" s="417"/>
      <c r="F29" s="424"/>
      <c r="G29" s="418"/>
      <c r="H29" s="413"/>
      <c r="I29" s="414"/>
      <c r="J29" s="417"/>
      <c r="K29" s="419"/>
      <c r="L29" s="419"/>
      <c r="M29" s="417"/>
      <c r="N29" s="417"/>
      <c r="O29" s="419"/>
      <c r="P29" s="417"/>
      <c r="Q29" s="417"/>
      <c r="R29" s="420"/>
      <c r="S29" s="421"/>
      <c r="T29" s="417"/>
      <c r="U29" s="422"/>
      <c r="V29" s="387"/>
      <c r="W29" s="120"/>
      <c r="X29" s="122"/>
      <c r="Y29" s="122"/>
      <c r="Z29" s="122"/>
      <c r="AA29" s="122"/>
    </row>
    <row r="30" spans="1:27" ht="29.25" customHeight="1" x14ac:dyDescent="0.25">
      <c r="A30" s="421"/>
      <c r="B30" s="415"/>
      <c r="C30" s="416"/>
      <c r="D30" s="421"/>
      <c r="E30" s="417"/>
      <c r="F30" s="424"/>
      <c r="G30" s="418"/>
      <c r="H30" s="413"/>
      <c r="I30" s="414"/>
      <c r="J30" s="417"/>
      <c r="K30" s="419"/>
      <c r="L30" s="419"/>
      <c r="M30" s="417"/>
      <c r="N30" s="417"/>
      <c r="O30" s="419"/>
      <c r="P30" s="417"/>
      <c r="Q30" s="417"/>
      <c r="R30" s="420"/>
      <c r="S30" s="421"/>
      <c r="T30" s="417"/>
      <c r="U30" s="422"/>
      <c r="V30" s="387"/>
      <c r="W30" s="120"/>
      <c r="X30" s="122"/>
      <c r="Y30" s="122"/>
      <c r="Z30" s="122"/>
      <c r="AA30" s="122"/>
    </row>
    <row r="31" spans="1:27" ht="29.25" customHeight="1" x14ac:dyDescent="0.25">
      <c r="A31" s="421"/>
      <c r="B31" s="415"/>
      <c r="C31" s="416"/>
      <c r="D31" s="421"/>
      <c r="E31" s="417"/>
      <c r="F31" s="424"/>
      <c r="G31" s="418"/>
      <c r="H31" s="413"/>
      <c r="I31" s="414"/>
      <c r="J31" s="417"/>
      <c r="K31" s="419"/>
      <c r="L31" s="419"/>
      <c r="M31" s="417"/>
      <c r="N31" s="417"/>
      <c r="O31" s="419"/>
      <c r="P31" s="417"/>
      <c r="Q31" s="417"/>
      <c r="R31" s="420"/>
      <c r="S31" s="421"/>
      <c r="T31" s="417"/>
      <c r="U31" s="422"/>
      <c r="V31" s="387"/>
      <c r="W31" s="120"/>
      <c r="X31" s="122"/>
      <c r="Y31" s="122"/>
      <c r="Z31" s="122"/>
      <c r="AA31" s="122"/>
    </row>
    <row r="32" spans="1:27" ht="29.25" customHeight="1" x14ac:dyDescent="0.25">
      <c r="A32" s="421"/>
      <c r="B32" s="415"/>
      <c r="C32" s="416"/>
      <c r="D32" s="421"/>
      <c r="E32" s="417"/>
      <c r="F32" s="424"/>
      <c r="G32" s="418"/>
      <c r="H32" s="413"/>
      <c r="I32" s="414"/>
      <c r="J32" s="417"/>
      <c r="K32" s="419"/>
      <c r="L32" s="419"/>
      <c r="M32" s="417"/>
      <c r="N32" s="417"/>
      <c r="O32" s="419"/>
      <c r="P32" s="417"/>
      <c r="Q32" s="417"/>
      <c r="R32" s="420"/>
      <c r="S32" s="421"/>
      <c r="T32" s="417"/>
      <c r="U32" s="422"/>
      <c r="V32" s="387"/>
      <c r="W32" s="120"/>
      <c r="X32" s="122"/>
      <c r="Y32" s="122"/>
      <c r="Z32" s="122"/>
      <c r="AA32" s="122"/>
    </row>
    <row r="33" spans="1:27" ht="29.25" customHeight="1" x14ac:dyDescent="0.25">
      <c r="A33" s="421"/>
      <c r="B33" s="415"/>
      <c r="C33" s="416"/>
      <c r="D33" s="421"/>
      <c r="E33" s="417"/>
      <c r="F33" s="424"/>
      <c r="G33" s="418"/>
      <c r="H33" s="413"/>
      <c r="I33" s="414"/>
      <c r="J33" s="417"/>
      <c r="K33" s="419"/>
      <c r="L33" s="419"/>
      <c r="M33" s="417"/>
      <c r="N33" s="417"/>
      <c r="O33" s="419"/>
      <c r="P33" s="417"/>
      <c r="Q33" s="417"/>
      <c r="R33" s="420"/>
      <c r="S33" s="421"/>
      <c r="T33" s="417"/>
      <c r="U33" s="422"/>
      <c r="V33" s="387"/>
      <c r="W33" s="120"/>
      <c r="X33" s="122"/>
      <c r="Y33" s="122"/>
      <c r="Z33" s="122"/>
      <c r="AA33" s="122"/>
    </row>
    <row r="34" spans="1:27" ht="29.25" customHeight="1" x14ac:dyDescent="0.25">
      <c r="A34" s="421"/>
      <c r="B34" s="415"/>
      <c r="C34" s="416"/>
      <c r="D34" s="421"/>
      <c r="E34" s="417"/>
      <c r="F34" s="424"/>
      <c r="G34" s="418"/>
      <c r="H34" s="413"/>
      <c r="I34" s="414"/>
      <c r="J34" s="417"/>
      <c r="K34" s="419"/>
      <c r="L34" s="419"/>
      <c r="M34" s="417"/>
      <c r="N34" s="417"/>
      <c r="O34" s="419"/>
      <c r="P34" s="417"/>
      <c r="Q34" s="417"/>
      <c r="R34" s="420"/>
      <c r="S34" s="421"/>
      <c r="T34" s="417"/>
      <c r="U34" s="422"/>
      <c r="V34" s="387"/>
      <c r="W34" s="120"/>
      <c r="X34" s="122"/>
      <c r="Y34" s="122"/>
      <c r="Z34" s="122"/>
      <c r="AA34" s="122"/>
    </row>
    <row r="35" spans="1:27" ht="29.25" customHeight="1" x14ac:dyDescent="0.25">
      <c r="A35" s="421"/>
      <c r="B35" s="415"/>
      <c r="C35" s="416"/>
      <c r="D35" s="421"/>
      <c r="E35" s="417"/>
      <c r="F35" s="424"/>
      <c r="G35" s="418"/>
      <c r="H35" s="413"/>
      <c r="I35" s="414"/>
      <c r="J35" s="417"/>
      <c r="K35" s="419"/>
      <c r="L35" s="419"/>
      <c r="M35" s="417"/>
      <c r="N35" s="417"/>
      <c r="O35" s="419"/>
      <c r="P35" s="417"/>
      <c r="Q35" s="417"/>
      <c r="R35" s="420"/>
      <c r="S35" s="421"/>
      <c r="T35" s="417"/>
      <c r="U35" s="422"/>
      <c r="V35" s="387"/>
      <c r="W35" s="120"/>
      <c r="X35" s="122"/>
      <c r="Y35" s="122"/>
      <c r="Z35" s="122"/>
      <c r="AA35" s="122"/>
    </row>
    <row r="36" spans="1:27" ht="29.25" customHeight="1" x14ac:dyDescent="0.25">
      <c r="A36" s="421"/>
      <c r="B36" s="415"/>
      <c r="C36" s="416"/>
      <c r="D36" s="421"/>
      <c r="E36" s="417"/>
      <c r="F36" s="424"/>
      <c r="G36" s="418"/>
      <c r="H36" s="413"/>
      <c r="I36" s="414"/>
      <c r="J36" s="417"/>
      <c r="K36" s="419"/>
      <c r="L36" s="419"/>
      <c r="M36" s="417"/>
      <c r="N36" s="417"/>
      <c r="O36" s="419"/>
      <c r="P36" s="417"/>
      <c r="Q36" s="417"/>
      <c r="R36" s="420"/>
      <c r="S36" s="421"/>
      <c r="T36" s="417"/>
      <c r="U36" s="422"/>
      <c r="V36" s="387"/>
      <c r="W36" s="120"/>
      <c r="X36" s="122"/>
      <c r="Y36" s="122"/>
      <c r="Z36" s="122"/>
      <c r="AA36" s="122"/>
    </row>
    <row r="37" spans="1:27" ht="29.25" customHeight="1" x14ac:dyDescent="0.25">
      <c r="A37" s="421"/>
      <c r="B37" s="415"/>
      <c r="C37" s="416"/>
      <c r="D37" s="421"/>
      <c r="E37" s="417"/>
      <c r="F37" s="424"/>
      <c r="G37" s="418"/>
      <c r="H37" s="413"/>
      <c r="I37" s="414"/>
      <c r="J37" s="417"/>
      <c r="K37" s="419"/>
      <c r="L37" s="419"/>
      <c r="M37" s="417"/>
      <c r="N37" s="417"/>
      <c r="O37" s="419"/>
      <c r="P37" s="417"/>
      <c r="Q37" s="417"/>
      <c r="R37" s="420"/>
      <c r="S37" s="421"/>
      <c r="T37" s="417"/>
      <c r="U37" s="422"/>
      <c r="V37" s="387"/>
      <c r="W37" s="120"/>
      <c r="X37" s="122"/>
      <c r="Y37" s="122"/>
      <c r="Z37" s="122"/>
      <c r="AA37" s="122"/>
    </row>
    <row r="38" spans="1:27" ht="29.25" customHeight="1" x14ac:dyDescent="0.25">
      <c r="A38" s="421"/>
      <c r="B38" s="415"/>
      <c r="C38" s="416"/>
      <c r="D38" s="421"/>
      <c r="E38" s="417"/>
      <c r="F38" s="424"/>
      <c r="G38" s="418"/>
      <c r="H38" s="413"/>
      <c r="I38" s="414"/>
      <c r="J38" s="417"/>
      <c r="K38" s="419"/>
      <c r="L38" s="419"/>
      <c r="M38" s="417"/>
      <c r="N38" s="417"/>
      <c r="O38" s="419"/>
      <c r="P38" s="417"/>
      <c r="Q38" s="417"/>
      <c r="R38" s="420"/>
      <c r="S38" s="421"/>
      <c r="T38" s="417"/>
      <c r="U38" s="422"/>
      <c r="V38" s="387"/>
      <c r="W38" s="120"/>
      <c r="X38" s="122"/>
      <c r="Y38" s="122"/>
      <c r="Z38" s="122"/>
      <c r="AA38" s="122"/>
    </row>
    <row r="39" spans="1:27" ht="29.25" customHeight="1" x14ac:dyDescent="0.25">
      <c r="A39" s="421"/>
      <c r="B39" s="415"/>
      <c r="C39" s="416"/>
      <c r="D39" s="421"/>
      <c r="E39" s="417"/>
      <c r="F39" s="424"/>
      <c r="G39" s="418"/>
      <c r="H39" s="413"/>
      <c r="I39" s="414"/>
      <c r="J39" s="417"/>
      <c r="K39" s="419"/>
      <c r="L39" s="419"/>
      <c r="M39" s="417"/>
      <c r="N39" s="417"/>
      <c r="O39" s="419"/>
      <c r="P39" s="417"/>
      <c r="Q39" s="417"/>
      <c r="R39" s="420"/>
      <c r="S39" s="421"/>
      <c r="T39" s="417"/>
      <c r="U39" s="422"/>
      <c r="V39" s="387"/>
      <c r="W39" s="120"/>
      <c r="X39" s="122"/>
      <c r="Y39" s="122"/>
      <c r="Z39" s="122"/>
      <c r="AA39" s="122"/>
    </row>
    <row r="40" spans="1:27" ht="29.25" customHeight="1" x14ac:dyDescent="0.25">
      <c r="A40" s="425" t="s">
        <v>2568</v>
      </c>
      <c r="B40" s="426"/>
      <c r="C40" s="426"/>
      <c r="D40" s="426"/>
      <c r="E40" s="426"/>
      <c r="F40" s="426"/>
      <c r="G40" s="426"/>
      <c r="H40" s="426"/>
      <c r="I40" s="426"/>
      <c r="J40" s="426"/>
      <c r="K40" s="426"/>
      <c r="L40" s="426"/>
      <c r="M40" s="426"/>
      <c r="N40" s="426"/>
      <c r="O40" s="426"/>
      <c r="P40" s="426"/>
      <c r="Q40" s="426"/>
      <c r="R40" s="426"/>
      <c r="S40" s="426"/>
      <c r="T40" s="426"/>
      <c r="U40" s="427"/>
      <c r="V40" s="387"/>
      <c r="W40" s="428"/>
      <c r="X40" s="122"/>
      <c r="Y40" s="122"/>
      <c r="Z40" s="122"/>
      <c r="AA40" s="122"/>
    </row>
    <row r="41" spans="1:27" ht="29.25" customHeight="1" x14ac:dyDescent="0.25">
      <c r="A41" s="150"/>
      <c r="B41" s="150"/>
      <c r="C41" s="150"/>
      <c r="D41" s="150"/>
      <c r="E41" s="150"/>
      <c r="F41" s="150"/>
      <c r="G41" s="150"/>
      <c r="H41" s="150"/>
      <c r="I41" s="150"/>
      <c r="J41" s="150"/>
      <c r="K41" s="150"/>
      <c r="L41" s="150"/>
      <c r="M41" s="150"/>
      <c r="N41" s="150"/>
      <c r="O41" s="150"/>
      <c r="P41" s="150"/>
      <c r="Q41" s="150"/>
      <c r="R41" s="150"/>
      <c r="S41" s="150"/>
      <c r="T41" s="150"/>
      <c r="U41" s="150"/>
      <c r="V41" s="150"/>
      <c r="W41" s="150"/>
    </row>
    <row r="42" spans="1:27" ht="29.25" customHeight="1" x14ac:dyDescent="0.25">
      <c r="A42" s="150"/>
      <c r="B42" s="150"/>
      <c r="C42" s="150"/>
      <c r="D42" s="150"/>
      <c r="E42" s="150"/>
      <c r="F42" s="150"/>
      <c r="G42" s="150"/>
      <c r="H42" s="150"/>
      <c r="I42" s="150"/>
      <c r="J42" s="150"/>
      <c r="K42" s="150"/>
      <c r="L42" s="150"/>
      <c r="M42" s="150"/>
      <c r="N42" s="150"/>
      <c r="O42" s="150"/>
      <c r="P42" s="150"/>
      <c r="Q42" s="150"/>
      <c r="R42" s="150"/>
      <c r="S42" s="150"/>
      <c r="T42" s="150"/>
      <c r="U42" s="150"/>
      <c r="V42" s="150"/>
      <c r="W42" s="150"/>
    </row>
    <row r="43" spans="1:27" ht="29.25" customHeight="1" x14ac:dyDescent="0.25">
      <c r="A43" s="150"/>
      <c r="B43" s="150"/>
      <c r="C43" s="150"/>
      <c r="D43" s="150"/>
      <c r="E43" s="150"/>
      <c r="F43" s="150"/>
      <c r="G43" s="150"/>
      <c r="H43" s="150"/>
      <c r="I43" s="150"/>
      <c r="J43" s="150"/>
      <c r="K43" s="150"/>
      <c r="L43" s="150"/>
      <c r="M43" s="150"/>
      <c r="N43" s="150"/>
      <c r="O43" s="150"/>
      <c r="P43" s="150"/>
      <c r="Q43" s="150"/>
      <c r="R43" s="150"/>
      <c r="S43" s="150"/>
      <c r="T43" s="150"/>
      <c r="U43" s="150"/>
      <c r="V43" s="150"/>
      <c r="W43" s="150"/>
    </row>
    <row r="44" spans="1:27" ht="29.25" customHeight="1" x14ac:dyDescent="0.25">
      <c r="A44" s="150"/>
      <c r="B44" s="150"/>
      <c r="C44" s="150"/>
      <c r="D44" s="150"/>
      <c r="E44" s="150"/>
      <c r="F44" s="150"/>
      <c r="G44" s="150"/>
      <c r="H44" s="150"/>
      <c r="I44" s="150"/>
      <c r="J44" s="150"/>
      <c r="K44" s="150"/>
      <c r="L44" s="150"/>
      <c r="M44" s="150"/>
      <c r="N44" s="150"/>
      <c r="O44" s="150"/>
      <c r="P44" s="150"/>
      <c r="Q44" s="150"/>
      <c r="R44" s="150"/>
      <c r="S44" s="150"/>
      <c r="T44" s="150"/>
      <c r="U44" s="150"/>
      <c r="V44" s="150"/>
      <c r="W44" s="150"/>
    </row>
    <row r="45" spans="1:27" ht="29.25" customHeight="1" x14ac:dyDescent="0.25">
      <c r="A45" s="150"/>
      <c r="B45" s="150"/>
      <c r="C45" s="150"/>
      <c r="D45" s="150"/>
      <c r="E45" s="150"/>
      <c r="F45" s="150"/>
      <c r="G45" s="150"/>
      <c r="H45" s="150"/>
      <c r="I45" s="150"/>
      <c r="J45" s="150"/>
      <c r="K45" s="150"/>
      <c r="L45" s="150"/>
      <c r="M45" s="150"/>
      <c r="N45" s="150"/>
      <c r="O45" s="150"/>
      <c r="P45" s="150"/>
      <c r="Q45" s="150"/>
      <c r="R45" s="150"/>
      <c r="S45" s="150"/>
      <c r="T45" s="150"/>
      <c r="U45" s="150"/>
      <c r="V45" s="150"/>
      <c r="W45" s="150"/>
    </row>
    <row r="46" spans="1:27" ht="29.25" customHeight="1" x14ac:dyDescent="0.25">
      <c r="A46" s="150"/>
      <c r="B46" s="150"/>
      <c r="C46" s="150"/>
      <c r="D46" s="150"/>
      <c r="E46" s="150"/>
      <c r="F46" s="150"/>
      <c r="G46" s="150"/>
      <c r="H46" s="150"/>
      <c r="I46" s="150"/>
      <c r="J46" s="150"/>
      <c r="K46" s="150"/>
      <c r="L46" s="150"/>
      <c r="M46" s="150"/>
      <c r="N46" s="150"/>
      <c r="O46" s="150"/>
      <c r="P46" s="150"/>
      <c r="Q46" s="150"/>
      <c r="R46" s="150"/>
      <c r="S46" s="150"/>
      <c r="T46" s="150"/>
      <c r="U46" s="150"/>
      <c r="V46" s="150"/>
      <c r="W46" s="150"/>
    </row>
    <row r="47" spans="1:27" ht="29.25" customHeight="1" x14ac:dyDescent="0.25">
      <c r="A47" s="150"/>
      <c r="B47" s="150"/>
      <c r="C47" s="150"/>
      <c r="D47" s="150"/>
      <c r="E47" s="150"/>
      <c r="F47" s="150"/>
      <c r="G47" s="150"/>
      <c r="H47" s="150"/>
      <c r="I47" s="150"/>
      <c r="J47" s="150"/>
      <c r="K47" s="150"/>
      <c r="L47" s="150"/>
      <c r="M47" s="150"/>
      <c r="N47" s="150"/>
      <c r="O47" s="150"/>
      <c r="P47" s="150"/>
      <c r="Q47" s="150"/>
      <c r="R47" s="150"/>
      <c r="S47" s="150"/>
      <c r="T47" s="150"/>
      <c r="U47" s="150"/>
      <c r="V47" s="150"/>
      <c r="W47" s="150"/>
    </row>
    <row r="48" spans="1:27" ht="29.25" customHeight="1" x14ac:dyDescent="0.25">
      <c r="A48" s="150"/>
      <c r="B48" s="150"/>
      <c r="C48" s="150"/>
      <c r="D48" s="150"/>
      <c r="E48" s="150"/>
      <c r="F48" s="150"/>
      <c r="G48" s="150"/>
      <c r="H48" s="150"/>
      <c r="I48" s="150"/>
      <c r="J48" s="150"/>
      <c r="K48" s="150"/>
      <c r="L48" s="150"/>
      <c r="M48" s="150"/>
      <c r="N48" s="150"/>
      <c r="O48" s="150"/>
      <c r="P48" s="150"/>
      <c r="Q48" s="150"/>
      <c r="R48" s="150"/>
      <c r="S48" s="150"/>
      <c r="T48" s="150"/>
      <c r="U48" s="150"/>
      <c r="V48" s="150"/>
      <c r="W48" s="150"/>
    </row>
  </sheetData>
  <mergeCells count="51">
    <mergeCell ref="A41:W48"/>
    <mergeCell ref="H35:I35"/>
    <mergeCell ref="H36:I36"/>
    <mergeCell ref="H37:I37"/>
    <mergeCell ref="H38:I38"/>
    <mergeCell ref="H39:I39"/>
    <mergeCell ref="A40:U40"/>
    <mergeCell ref="H29:I29"/>
    <mergeCell ref="H30:I30"/>
    <mergeCell ref="H31:I31"/>
    <mergeCell ref="H32:I32"/>
    <mergeCell ref="H33:I33"/>
    <mergeCell ref="H34:I34"/>
    <mergeCell ref="H23:I23"/>
    <mergeCell ref="H24:I24"/>
    <mergeCell ref="H25:I25"/>
    <mergeCell ref="H26:I26"/>
    <mergeCell ref="H27:I27"/>
    <mergeCell ref="H28:I28"/>
    <mergeCell ref="H17:I17"/>
    <mergeCell ref="H18:I18"/>
    <mergeCell ref="H19:I19"/>
    <mergeCell ref="H20:I20"/>
    <mergeCell ref="H21:I21"/>
    <mergeCell ref="H22:I22"/>
    <mergeCell ref="M13:O13"/>
    <mergeCell ref="P13:Q13"/>
    <mergeCell ref="R13:T13"/>
    <mergeCell ref="U13:U14"/>
    <mergeCell ref="H15:I15"/>
    <mergeCell ref="H16:I16"/>
    <mergeCell ref="A12:U12"/>
    <mergeCell ref="A13:A14"/>
    <mergeCell ref="B13:B14"/>
    <mergeCell ref="C13:C14"/>
    <mergeCell ref="D13:D14"/>
    <mergeCell ref="E13:E14"/>
    <mergeCell ref="F13:F14"/>
    <mergeCell ref="G13:G14"/>
    <mergeCell ref="H13:I14"/>
    <mergeCell ref="J13:L13"/>
    <mergeCell ref="A1:AA2"/>
    <mergeCell ref="A3:W3"/>
    <mergeCell ref="A4:W5"/>
    <mergeCell ref="A6:U6"/>
    <mergeCell ref="V6:V40"/>
    <mergeCell ref="A7:U7"/>
    <mergeCell ref="A8:U8"/>
    <mergeCell ref="A9:U9"/>
    <mergeCell ref="A10:U10"/>
    <mergeCell ref="A11:U11"/>
  </mergeCells>
  <pageMargins left="0.51181102362204722" right="0.31496062992125984" top="0.31496062992125984" bottom="0.19685039370078741" header="0.19685039370078741" footer="7.874015748031496E-2"/>
  <pageSetup paperSize="5"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0"/>
  <sheetViews>
    <sheetView tabSelected="1" topLeftCell="A13" zoomScale="80" zoomScaleNormal="80" zoomScaleSheetLayoutView="77" workbookViewId="0">
      <pane ySplit="1" topLeftCell="A180" activePane="bottomLeft" state="frozen"/>
      <selection activeCell="A13" sqref="A13"/>
      <selection pane="bottomLeft" activeCell="G17" sqref="G17:I17"/>
    </sheetView>
  </sheetViews>
  <sheetFormatPr baseColWidth="10" defaultColWidth="10.7109375" defaultRowHeight="29.25" customHeight="1" x14ac:dyDescent="0.25"/>
  <cols>
    <col min="1" max="1" width="19.28515625" customWidth="1"/>
    <col min="2" max="2" width="28.85546875" customWidth="1"/>
    <col min="3" max="3" width="16.7109375" customWidth="1"/>
    <col min="4" max="4" width="48.7109375" customWidth="1"/>
    <col min="5" max="5" width="63.7109375" customWidth="1"/>
    <col min="6" max="6" width="19.85546875" customWidth="1"/>
    <col min="7" max="7" width="13.85546875" customWidth="1"/>
    <col min="10" max="10" width="8.85546875" customWidth="1"/>
    <col min="11" max="12" width="8.28515625" customWidth="1"/>
    <col min="13" max="13" width="7.7109375" customWidth="1"/>
    <col min="14" max="14" width="6.5703125" customWidth="1"/>
    <col min="15" max="15" width="11.42578125" customWidth="1"/>
    <col min="16" max="16" width="27.140625" customWidth="1"/>
    <col min="17" max="17" width="28.140625" customWidth="1"/>
    <col min="18" max="18" width="16.5703125" style="24" customWidth="1"/>
    <col min="19" max="19" width="22.28515625" customWidth="1"/>
    <col min="20" max="20" width="15.42578125" customWidth="1"/>
    <col min="21" max="21" width="26.42578125" customWidth="1"/>
    <col min="22" max="22" width="10.7109375" hidden="1" customWidth="1"/>
    <col min="23" max="23" width="7.5703125" hidden="1" customWidth="1"/>
    <col min="24" max="26" width="10.7109375" hidden="1" customWidth="1"/>
  </cols>
  <sheetData>
    <row r="1" spans="1:26" ht="29.25" customHeight="1" x14ac:dyDescent="0.25">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29.25" customHeight="1" x14ac:dyDescent="0.2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26" ht="29.25" customHeight="1" x14ac:dyDescent="0.25">
      <c r="A3" s="167" t="s">
        <v>0</v>
      </c>
      <c r="B3" s="167"/>
      <c r="C3" s="167"/>
      <c r="D3" s="167"/>
      <c r="E3" s="167"/>
      <c r="F3" s="167"/>
      <c r="G3" s="167"/>
      <c r="H3" s="167"/>
      <c r="I3" s="167"/>
      <c r="J3" s="167"/>
      <c r="K3" s="167"/>
      <c r="L3" s="167"/>
      <c r="M3" s="167"/>
      <c r="N3" s="167"/>
      <c r="O3" s="167"/>
      <c r="P3" s="167"/>
      <c r="Q3" s="167"/>
      <c r="R3" s="167"/>
      <c r="S3" s="167"/>
      <c r="T3" s="167"/>
      <c r="U3" s="167"/>
    </row>
    <row r="4" spans="1:26" ht="29.25" customHeight="1" x14ac:dyDescent="0.25">
      <c r="A4" s="167" t="s">
        <v>1</v>
      </c>
      <c r="B4" s="167"/>
      <c r="C4" s="167"/>
      <c r="D4" s="167"/>
      <c r="E4" s="167"/>
      <c r="F4" s="167"/>
      <c r="G4" s="167"/>
      <c r="H4" s="167"/>
      <c r="I4" s="167"/>
      <c r="J4" s="167"/>
      <c r="K4" s="167"/>
      <c r="L4" s="167"/>
      <c r="M4" s="167"/>
      <c r="N4" s="167"/>
      <c r="O4" s="167"/>
      <c r="P4" s="167"/>
      <c r="Q4" s="167"/>
      <c r="R4" s="167"/>
      <c r="S4" s="167"/>
      <c r="T4" s="167"/>
      <c r="U4" s="167"/>
    </row>
    <row r="5" spans="1:26" ht="29.25" customHeight="1" x14ac:dyDescent="0.25">
      <c r="A5" s="167"/>
      <c r="B5" s="167"/>
      <c r="C5" s="167"/>
      <c r="D5" s="167"/>
      <c r="E5" s="167"/>
      <c r="F5" s="167"/>
      <c r="G5" s="167"/>
      <c r="H5" s="167"/>
      <c r="I5" s="167"/>
      <c r="J5" s="167"/>
      <c r="K5" s="167"/>
      <c r="L5" s="167"/>
      <c r="M5" s="167"/>
      <c r="N5" s="167"/>
      <c r="O5" s="167"/>
      <c r="P5" s="167"/>
      <c r="Q5" s="167"/>
      <c r="R5" s="167"/>
      <c r="S5" s="167"/>
      <c r="T5" s="167"/>
      <c r="U5" s="167"/>
    </row>
    <row r="6" spans="1:26" ht="29.25" customHeight="1" x14ac:dyDescent="0.25">
      <c r="A6" s="156" t="s">
        <v>2586</v>
      </c>
      <c r="B6" s="157"/>
      <c r="C6" s="157"/>
      <c r="D6" s="157"/>
      <c r="E6" s="157"/>
      <c r="F6" s="157"/>
      <c r="G6" s="157"/>
      <c r="H6" s="157"/>
      <c r="I6" s="157"/>
      <c r="J6" s="157"/>
      <c r="K6" s="157"/>
      <c r="L6" s="157"/>
      <c r="M6" s="157"/>
      <c r="N6" s="157"/>
      <c r="O6" s="157"/>
      <c r="P6" s="157"/>
      <c r="Q6" s="157"/>
      <c r="R6" s="157"/>
      <c r="S6" s="157"/>
      <c r="T6" s="157"/>
      <c r="U6" s="158"/>
    </row>
    <row r="7" spans="1:26" ht="29.25" customHeight="1" x14ac:dyDescent="0.25">
      <c r="A7" s="156" t="s">
        <v>3</v>
      </c>
      <c r="B7" s="157"/>
      <c r="C7" s="157"/>
      <c r="D7" s="157"/>
      <c r="E7" s="157"/>
      <c r="F7" s="157"/>
      <c r="G7" s="157"/>
      <c r="H7" s="157"/>
      <c r="I7" s="157"/>
      <c r="J7" s="157"/>
      <c r="K7" s="157"/>
      <c r="L7" s="157"/>
      <c r="M7" s="157"/>
      <c r="N7" s="157"/>
      <c r="O7" s="157"/>
      <c r="P7" s="157"/>
      <c r="Q7" s="157"/>
      <c r="R7" s="157"/>
      <c r="S7" s="157"/>
      <c r="T7" s="157"/>
      <c r="U7" s="158"/>
    </row>
    <row r="8" spans="1:26" ht="29.25" customHeight="1" x14ac:dyDescent="0.25">
      <c r="A8" s="156" t="s">
        <v>2587</v>
      </c>
      <c r="B8" s="157"/>
      <c r="C8" s="157"/>
      <c r="D8" s="157"/>
      <c r="E8" s="157"/>
      <c r="F8" s="157"/>
      <c r="G8" s="157"/>
      <c r="H8" s="157"/>
      <c r="I8" s="157"/>
      <c r="J8" s="157"/>
      <c r="K8" s="157"/>
      <c r="L8" s="157"/>
      <c r="M8" s="157"/>
      <c r="N8" s="157"/>
      <c r="O8" s="157"/>
      <c r="P8" s="157"/>
      <c r="Q8" s="157"/>
      <c r="R8" s="157"/>
      <c r="S8" s="157"/>
      <c r="T8" s="157"/>
      <c r="U8" s="158"/>
    </row>
    <row r="9" spans="1:26" ht="29.25" customHeight="1" x14ac:dyDescent="0.25">
      <c r="A9" s="156" t="s">
        <v>5</v>
      </c>
      <c r="B9" s="157"/>
      <c r="C9" s="157"/>
      <c r="D9" s="157"/>
      <c r="E9" s="157"/>
      <c r="F9" s="157"/>
      <c r="G9" s="157"/>
      <c r="H9" s="157"/>
      <c r="I9" s="157"/>
      <c r="J9" s="157"/>
      <c r="K9" s="157"/>
      <c r="L9" s="157"/>
      <c r="M9" s="157"/>
      <c r="N9" s="157"/>
      <c r="O9" s="157"/>
      <c r="P9" s="157"/>
      <c r="Q9" s="157"/>
      <c r="R9" s="157"/>
      <c r="S9" s="157"/>
      <c r="T9" s="157"/>
      <c r="U9" s="158"/>
    </row>
    <row r="10" spans="1:26" ht="29.25" customHeight="1" x14ac:dyDescent="0.25">
      <c r="A10" s="156" t="s">
        <v>2588</v>
      </c>
      <c r="B10" s="157"/>
      <c r="C10" s="157"/>
      <c r="D10" s="157"/>
      <c r="E10" s="157"/>
      <c r="F10" s="157"/>
      <c r="G10" s="157"/>
      <c r="H10" s="157"/>
      <c r="I10" s="157"/>
      <c r="J10" s="157"/>
      <c r="K10" s="157"/>
      <c r="L10" s="157"/>
      <c r="M10" s="157"/>
      <c r="N10" s="157"/>
      <c r="O10" s="157"/>
      <c r="P10" s="157"/>
      <c r="Q10" s="157"/>
      <c r="R10" s="157"/>
      <c r="S10" s="157"/>
      <c r="T10" s="157"/>
      <c r="U10" s="158"/>
    </row>
    <row r="11" spans="1:26" ht="29.25" customHeight="1" x14ac:dyDescent="0.25">
      <c r="A11" s="156" t="s">
        <v>2589</v>
      </c>
      <c r="B11" s="157"/>
      <c r="C11" s="157"/>
      <c r="D11" s="157"/>
      <c r="E11" s="157"/>
      <c r="F11" s="157"/>
      <c r="G11" s="157"/>
      <c r="H11" s="157"/>
      <c r="I11" s="157"/>
      <c r="J11" s="157"/>
      <c r="K11" s="157"/>
      <c r="L11" s="157"/>
      <c r="M11" s="157"/>
      <c r="N11" s="157"/>
      <c r="O11" s="157"/>
      <c r="P11" s="157"/>
      <c r="Q11" s="157"/>
      <c r="R11" s="157"/>
      <c r="S11" s="157"/>
      <c r="T11" s="157"/>
      <c r="U11" s="158"/>
    </row>
    <row r="12" spans="1:26" ht="29.25" customHeight="1" x14ac:dyDescent="0.3">
      <c r="A12" s="159" t="s">
        <v>561</v>
      </c>
      <c r="B12" s="160"/>
      <c r="C12" s="160"/>
      <c r="D12" s="160"/>
      <c r="E12" s="160"/>
      <c r="F12" s="160"/>
      <c r="G12" s="160"/>
      <c r="H12" s="160"/>
      <c r="I12" s="160"/>
      <c r="J12" s="160"/>
      <c r="K12" s="160"/>
      <c r="L12" s="160"/>
      <c r="M12" s="160"/>
      <c r="N12" s="160"/>
      <c r="O12" s="160"/>
      <c r="P12" s="160"/>
      <c r="Q12" s="160"/>
      <c r="R12" s="160"/>
      <c r="S12" s="160"/>
      <c r="T12" s="160"/>
      <c r="U12" s="161"/>
    </row>
    <row r="13" spans="1:26" ht="79.5" customHeight="1" x14ac:dyDescent="0.25">
      <c r="A13" s="80" t="s">
        <v>9</v>
      </c>
      <c r="B13" s="80" t="s">
        <v>10</v>
      </c>
      <c r="C13" s="80" t="s">
        <v>11</v>
      </c>
      <c r="D13" s="80" t="s">
        <v>12</v>
      </c>
      <c r="E13" s="80" t="s">
        <v>13</v>
      </c>
      <c r="F13" s="80" t="s">
        <v>14</v>
      </c>
      <c r="G13" s="80" t="s">
        <v>15</v>
      </c>
      <c r="H13" s="205" t="s">
        <v>16</v>
      </c>
      <c r="I13" s="207"/>
      <c r="J13" s="205" t="s">
        <v>17</v>
      </c>
      <c r="K13" s="206"/>
      <c r="L13" s="207"/>
      <c r="M13" s="205" t="s">
        <v>18</v>
      </c>
      <c r="N13" s="206"/>
      <c r="O13" s="207"/>
      <c r="P13" s="205" t="s">
        <v>19</v>
      </c>
      <c r="Q13" s="207"/>
      <c r="R13" s="205" t="s">
        <v>20</v>
      </c>
      <c r="S13" s="206"/>
      <c r="T13" s="207"/>
      <c r="U13" s="214" t="s">
        <v>21</v>
      </c>
    </row>
    <row r="14" spans="1:26" ht="63.75" customHeight="1" x14ac:dyDescent="0.25">
      <c r="A14" s="446"/>
      <c r="B14" s="80" t="s">
        <v>339</v>
      </c>
      <c r="C14" s="447"/>
      <c r="D14" s="448"/>
      <c r="E14" s="448"/>
      <c r="F14" s="448"/>
      <c r="G14" s="448"/>
      <c r="H14" s="449"/>
      <c r="I14" s="450"/>
      <c r="J14" s="79" t="s">
        <v>22</v>
      </c>
      <c r="K14" s="80" t="s">
        <v>23</v>
      </c>
      <c r="L14" s="80" t="s">
        <v>24</v>
      </c>
      <c r="M14" s="80" t="s">
        <v>25</v>
      </c>
      <c r="N14" s="80" t="s">
        <v>26</v>
      </c>
      <c r="O14" s="80" t="s">
        <v>27</v>
      </c>
      <c r="P14" s="80" t="s">
        <v>28</v>
      </c>
      <c r="Q14" s="80" t="s">
        <v>29</v>
      </c>
      <c r="R14" s="80" t="s">
        <v>30</v>
      </c>
      <c r="S14" s="80" t="s">
        <v>31</v>
      </c>
      <c r="T14" s="80" t="s">
        <v>32</v>
      </c>
      <c r="U14" s="215"/>
    </row>
    <row r="15" spans="1:26" ht="49.5" customHeight="1" x14ac:dyDescent="0.25">
      <c r="A15" s="451">
        <v>1</v>
      </c>
      <c r="B15" s="452" t="s">
        <v>2590</v>
      </c>
      <c r="C15" s="453" t="s">
        <v>34</v>
      </c>
      <c r="D15" s="454" t="s">
        <v>2591</v>
      </c>
      <c r="E15" s="455" t="s">
        <v>2592</v>
      </c>
      <c r="F15" s="456" t="s">
        <v>2593</v>
      </c>
      <c r="G15" s="456" t="s">
        <v>584</v>
      </c>
      <c r="H15" s="457" t="s">
        <v>584</v>
      </c>
      <c r="I15" s="458"/>
      <c r="J15" s="459" t="s">
        <v>212</v>
      </c>
      <c r="K15" s="459" t="s">
        <v>212</v>
      </c>
      <c r="L15" s="459"/>
      <c r="M15" s="459" t="s">
        <v>212</v>
      </c>
      <c r="N15" s="459" t="s">
        <v>212</v>
      </c>
      <c r="O15" s="459" t="s">
        <v>212</v>
      </c>
      <c r="P15" s="459">
        <v>2</v>
      </c>
      <c r="Q15" s="459">
        <v>5</v>
      </c>
      <c r="R15" s="460" t="s">
        <v>2594</v>
      </c>
      <c r="S15" s="460" t="s">
        <v>2595</v>
      </c>
      <c r="T15" s="460" t="s">
        <v>2596</v>
      </c>
      <c r="U15" s="461" t="s">
        <v>2597</v>
      </c>
    </row>
    <row r="16" spans="1:26" ht="46.5" customHeight="1" x14ac:dyDescent="0.25">
      <c r="A16" s="462">
        <v>2</v>
      </c>
      <c r="B16" s="452" t="s">
        <v>2598</v>
      </c>
      <c r="C16" s="453" t="s">
        <v>44</v>
      </c>
      <c r="D16" s="454" t="s">
        <v>2591</v>
      </c>
      <c r="E16" s="455" t="s">
        <v>2599</v>
      </c>
      <c r="F16" s="456" t="s">
        <v>2600</v>
      </c>
      <c r="G16" s="456" t="s">
        <v>2601</v>
      </c>
      <c r="H16" s="457">
        <v>28</v>
      </c>
      <c r="I16" s="458"/>
      <c r="J16" s="459" t="s">
        <v>212</v>
      </c>
      <c r="K16" s="459" t="s">
        <v>212</v>
      </c>
      <c r="L16" s="459"/>
      <c r="M16" s="459" t="s">
        <v>212</v>
      </c>
      <c r="N16" s="459" t="s">
        <v>212</v>
      </c>
      <c r="O16" s="459" t="s">
        <v>212</v>
      </c>
      <c r="P16" s="459">
        <v>2</v>
      </c>
      <c r="Q16" s="459">
        <v>5</v>
      </c>
      <c r="R16" s="460" t="s">
        <v>2594</v>
      </c>
      <c r="S16" s="460" t="s">
        <v>2595</v>
      </c>
      <c r="T16" s="460" t="s">
        <v>2596</v>
      </c>
      <c r="U16" s="463" t="s">
        <v>2602</v>
      </c>
    </row>
    <row r="17" spans="1:21" ht="52.5" customHeight="1" x14ac:dyDescent="0.25">
      <c r="A17" s="451">
        <v>3</v>
      </c>
      <c r="B17" s="452" t="s">
        <v>2603</v>
      </c>
      <c r="C17" s="453" t="s">
        <v>50</v>
      </c>
      <c r="D17" s="454" t="s">
        <v>2591</v>
      </c>
      <c r="E17" s="455" t="s">
        <v>2604</v>
      </c>
      <c r="F17" s="456" t="s">
        <v>2605</v>
      </c>
      <c r="G17" s="456" t="s">
        <v>584</v>
      </c>
      <c r="H17" s="457" t="s">
        <v>584</v>
      </c>
      <c r="I17" s="458"/>
      <c r="J17" s="459" t="s">
        <v>212</v>
      </c>
      <c r="K17" s="459" t="s">
        <v>212</v>
      </c>
      <c r="L17" s="459"/>
      <c r="M17" s="459" t="s">
        <v>212</v>
      </c>
      <c r="N17" s="459" t="s">
        <v>212</v>
      </c>
      <c r="O17" s="459" t="s">
        <v>212</v>
      </c>
      <c r="P17" s="459">
        <v>2</v>
      </c>
      <c r="Q17" s="459">
        <v>5</v>
      </c>
      <c r="R17" s="460" t="s">
        <v>2594</v>
      </c>
      <c r="S17" s="460" t="s">
        <v>2595</v>
      </c>
      <c r="T17" s="460" t="s">
        <v>2596</v>
      </c>
      <c r="U17" s="461" t="s">
        <v>2597</v>
      </c>
    </row>
    <row r="18" spans="1:21" ht="55.5" customHeight="1" x14ac:dyDescent="0.25">
      <c r="A18" s="451">
        <v>4</v>
      </c>
      <c r="B18" s="452" t="s">
        <v>2606</v>
      </c>
      <c r="C18" s="453" t="s">
        <v>56</v>
      </c>
      <c r="D18" s="454" t="s">
        <v>2591</v>
      </c>
      <c r="E18" s="455" t="s">
        <v>2607</v>
      </c>
      <c r="F18" s="456" t="s">
        <v>2608</v>
      </c>
      <c r="G18" s="456"/>
      <c r="H18" s="457">
        <v>33</v>
      </c>
      <c r="I18" s="458"/>
      <c r="J18" s="459" t="s">
        <v>212</v>
      </c>
      <c r="K18" s="459" t="s">
        <v>212</v>
      </c>
      <c r="L18" s="459"/>
      <c r="M18" s="459" t="s">
        <v>212</v>
      </c>
      <c r="N18" s="459" t="s">
        <v>212</v>
      </c>
      <c r="O18" s="459" t="s">
        <v>212</v>
      </c>
      <c r="P18" s="459">
        <v>2</v>
      </c>
      <c r="Q18" s="459">
        <v>5</v>
      </c>
      <c r="R18" s="460" t="s">
        <v>2594</v>
      </c>
      <c r="S18" s="460" t="s">
        <v>2595</v>
      </c>
      <c r="T18" s="460" t="s">
        <v>2596</v>
      </c>
      <c r="U18" s="461" t="s">
        <v>2597</v>
      </c>
    </row>
    <row r="19" spans="1:21" ht="48" customHeight="1" x14ac:dyDescent="0.25">
      <c r="A19" s="451">
        <v>5</v>
      </c>
      <c r="B19" s="452" t="s">
        <v>2609</v>
      </c>
      <c r="C19" s="453" t="s">
        <v>62</v>
      </c>
      <c r="D19" s="454" t="s">
        <v>2591</v>
      </c>
      <c r="E19" s="455" t="s">
        <v>2610</v>
      </c>
      <c r="F19" s="456" t="s">
        <v>2611</v>
      </c>
      <c r="G19" s="456"/>
      <c r="H19" s="457">
        <v>37</v>
      </c>
      <c r="I19" s="458"/>
      <c r="J19" s="459" t="s">
        <v>212</v>
      </c>
      <c r="K19" s="459" t="s">
        <v>212</v>
      </c>
      <c r="L19" s="459"/>
      <c r="M19" s="459" t="s">
        <v>212</v>
      </c>
      <c r="N19" s="459" t="s">
        <v>212</v>
      </c>
      <c r="O19" s="459" t="s">
        <v>212</v>
      </c>
      <c r="P19" s="459">
        <v>2</v>
      </c>
      <c r="Q19" s="459">
        <v>5</v>
      </c>
      <c r="R19" s="460" t="s">
        <v>2594</v>
      </c>
      <c r="S19" s="460" t="s">
        <v>2595</v>
      </c>
      <c r="T19" s="460" t="s">
        <v>2596</v>
      </c>
      <c r="U19" s="461" t="s">
        <v>2597</v>
      </c>
    </row>
    <row r="20" spans="1:21" ht="56.25" customHeight="1" x14ac:dyDescent="0.25">
      <c r="A20" s="451">
        <v>6</v>
      </c>
      <c r="B20" s="452" t="s">
        <v>2612</v>
      </c>
      <c r="C20" s="453" t="s">
        <v>67</v>
      </c>
      <c r="D20" s="454" t="s">
        <v>2591</v>
      </c>
      <c r="E20" s="455" t="s">
        <v>2613</v>
      </c>
      <c r="F20" s="456" t="s">
        <v>2611</v>
      </c>
      <c r="G20" s="456"/>
      <c r="H20" s="457">
        <v>32</v>
      </c>
      <c r="I20" s="458"/>
      <c r="J20" s="459" t="s">
        <v>212</v>
      </c>
      <c r="K20" s="459" t="s">
        <v>212</v>
      </c>
      <c r="L20" s="459"/>
      <c r="M20" s="459" t="s">
        <v>212</v>
      </c>
      <c r="N20" s="459" t="s">
        <v>212</v>
      </c>
      <c r="O20" s="459" t="s">
        <v>212</v>
      </c>
      <c r="P20" s="459">
        <v>2</v>
      </c>
      <c r="Q20" s="459">
        <v>5</v>
      </c>
      <c r="R20" s="460" t="s">
        <v>2594</v>
      </c>
      <c r="S20" s="460" t="s">
        <v>2595</v>
      </c>
      <c r="T20" s="460" t="s">
        <v>2596</v>
      </c>
      <c r="U20" s="461" t="s">
        <v>2597</v>
      </c>
    </row>
    <row r="21" spans="1:21" ht="46.5" customHeight="1" x14ac:dyDescent="0.25">
      <c r="A21" s="451">
        <v>7</v>
      </c>
      <c r="B21" s="452" t="s">
        <v>2614</v>
      </c>
      <c r="C21" s="453" t="s">
        <v>73</v>
      </c>
      <c r="D21" s="454" t="s">
        <v>2591</v>
      </c>
      <c r="E21" s="455" t="s">
        <v>2615</v>
      </c>
      <c r="F21" s="456" t="s">
        <v>2616</v>
      </c>
      <c r="G21" s="456"/>
      <c r="H21" s="457">
        <v>23</v>
      </c>
      <c r="I21" s="458"/>
      <c r="J21" s="459" t="s">
        <v>212</v>
      </c>
      <c r="K21" s="459" t="s">
        <v>212</v>
      </c>
      <c r="L21" s="459"/>
      <c r="M21" s="459" t="s">
        <v>212</v>
      </c>
      <c r="N21" s="459" t="s">
        <v>212</v>
      </c>
      <c r="O21" s="459" t="s">
        <v>212</v>
      </c>
      <c r="P21" s="459">
        <v>2</v>
      </c>
      <c r="Q21" s="459">
        <v>5</v>
      </c>
      <c r="R21" s="460" t="s">
        <v>2594</v>
      </c>
      <c r="S21" s="460" t="s">
        <v>2595</v>
      </c>
      <c r="T21" s="460" t="s">
        <v>2596</v>
      </c>
      <c r="U21" s="461" t="s">
        <v>2597</v>
      </c>
    </row>
    <row r="22" spans="1:21" ht="45.75" customHeight="1" x14ac:dyDescent="0.25">
      <c r="A22" s="451">
        <v>8</v>
      </c>
      <c r="B22" s="452" t="s">
        <v>2617</v>
      </c>
      <c r="C22" s="453" t="s">
        <v>80</v>
      </c>
      <c r="D22" s="454" t="s">
        <v>2591</v>
      </c>
      <c r="E22" s="455" t="s">
        <v>2618</v>
      </c>
      <c r="F22" s="456" t="s">
        <v>2616</v>
      </c>
      <c r="G22" s="456"/>
      <c r="H22" s="457">
        <v>27</v>
      </c>
      <c r="I22" s="458"/>
      <c r="J22" s="459" t="s">
        <v>212</v>
      </c>
      <c r="K22" s="459" t="s">
        <v>212</v>
      </c>
      <c r="L22" s="459"/>
      <c r="M22" s="459" t="s">
        <v>212</v>
      </c>
      <c r="N22" s="459" t="s">
        <v>212</v>
      </c>
      <c r="O22" s="459" t="s">
        <v>212</v>
      </c>
      <c r="P22" s="459">
        <v>2</v>
      </c>
      <c r="Q22" s="459">
        <v>5</v>
      </c>
      <c r="R22" s="460" t="s">
        <v>2594</v>
      </c>
      <c r="S22" s="460" t="s">
        <v>2595</v>
      </c>
      <c r="T22" s="460" t="s">
        <v>2596</v>
      </c>
      <c r="U22" s="461" t="s">
        <v>2597</v>
      </c>
    </row>
    <row r="23" spans="1:21" ht="61.5" customHeight="1" x14ac:dyDescent="0.25">
      <c r="A23" s="451">
        <v>9</v>
      </c>
      <c r="B23" s="452" t="s">
        <v>2619</v>
      </c>
      <c r="C23" s="453" t="s">
        <v>86</v>
      </c>
      <c r="D23" s="454" t="s">
        <v>2591</v>
      </c>
      <c r="E23" s="455" t="s">
        <v>2620</v>
      </c>
      <c r="F23" s="456" t="s">
        <v>2621</v>
      </c>
      <c r="G23" s="456"/>
      <c r="H23" s="457">
        <v>16</v>
      </c>
      <c r="I23" s="458"/>
      <c r="J23" s="459" t="s">
        <v>212</v>
      </c>
      <c r="K23" s="459" t="s">
        <v>212</v>
      </c>
      <c r="L23" s="459"/>
      <c r="M23" s="459" t="s">
        <v>212</v>
      </c>
      <c r="N23" s="459" t="s">
        <v>212</v>
      </c>
      <c r="O23" s="459" t="s">
        <v>212</v>
      </c>
      <c r="P23" s="459">
        <v>2</v>
      </c>
      <c r="Q23" s="459">
        <v>5</v>
      </c>
      <c r="R23" s="460" t="s">
        <v>2594</v>
      </c>
      <c r="S23" s="460" t="s">
        <v>2595</v>
      </c>
      <c r="T23" s="460" t="s">
        <v>2596</v>
      </c>
      <c r="U23" s="461" t="s">
        <v>2597</v>
      </c>
    </row>
    <row r="24" spans="1:21" ht="45" customHeight="1" x14ac:dyDescent="0.25">
      <c r="A24" s="451">
        <v>10</v>
      </c>
      <c r="B24" s="452" t="s">
        <v>2622</v>
      </c>
      <c r="C24" s="453" t="s">
        <v>90</v>
      </c>
      <c r="D24" s="454" t="s">
        <v>2591</v>
      </c>
      <c r="E24" s="455" t="s">
        <v>2623</v>
      </c>
      <c r="F24" s="456" t="s">
        <v>2621</v>
      </c>
      <c r="G24" s="456"/>
      <c r="H24" s="457">
        <v>16</v>
      </c>
      <c r="I24" s="458"/>
      <c r="J24" s="459" t="s">
        <v>212</v>
      </c>
      <c r="K24" s="459" t="s">
        <v>212</v>
      </c>
      <c r="L24" s="459"/>
      <c r="M24" s="459" t="s">
        <v>212</v>
      </c>
      <c r="N24" s="459" t="s">
        <v>212</v>
      </c>
      <c r="O24" s="459" t="s">
        <v>212</v>
      </c>
      <c r="P24" s="459">
        <v>2</v>
      </c>
      <c r="Q24" s="459">
        <v>5</v>
      </c>
      <c r="R24" s="460" t="s">
        <v>2594</v>
      </c>
      <c r="S24" s="460" t="s">
        <v>2595</v>
      </c>
      <c r="T24" s="460" t="s">
        <v>2596</v>
      </c>
      <c r="U24" s="461" t="s">
        <v>2597</v>
      </c>
    </row>
    <row r="25" spans="1:21" ht="52.5" customHeight="1" x14ac:dyDescent="0.25">
      <c r="A25" s="451">
        <v>11</v>
      </c>
      <c r="B25" s="452" t="s">
        <v>2624</v>
      </c>
      <c r="C25" s="453" t="s">
        <v>95</v>
      </c>
      <c r="D25" s="454" t="s">
        <v>2591</v>
      </c>
      <c r="E25" s="455" t="s">
        <v>2625</v>
      </c>
      <c r="F25" s="456" t="s">
        <v>2593</v>
      </c>
      <c r="G25" s="456"/>
      <c r="H25" s="457">
        <v>34</v>
      </c>
      <c r="I25" s="458"/>
      <c r="J25" s="459" t="s">
        <v>212</v>
      </c>
      <c r="K25" s="459" t="s">
        <v>212</v>
      </c>
      <c r="L25" s="459"/>
      <c r="M25" s="459" t="s">
        <v>212</v>
      </c>
      <c r="N25" s="459" t="s">
        <v>212</v>
      </c>
      <c r="O25" s="459" t="s">
        <v>212</v>
      </c>
      <c r="P25" s="459">
        <v>2</v>
      </c>
      <c r="Q25" s="459">
        <v>5</v>
      </c>
      <c r="R25" s="460" t="s">
        <v>2594</v>
      </c>
      <c r="S25" s="460" t="s">
        <v>2595</v>
      </c>
      <c r="T25" s="460" t="s">
        <v>2596</v>
      </c>
      <c r="U25" s="461" t="s">
        <v>2597</v>
      </c>
    </row>
    <row r="26" spans="1:21" ht="45.75" customHeight="1" x14ac:dyDescent="0.25">
      <c r="A26" s="462">
        <v>12</v>
      </c>
      <c r="B26" s="452" t="s">
        <v>2626</v>
      </c>
      <c r="C26" s="453" t="s">
        <v>99</v>
      </c>
      <c r="D26" s="454" t="s">
        <v>2591</v>
      </c>
      <c r="E26" s="455" t="s">
        <v>2627</v>
      </c>
      <c r="F26" s="456" t="s">
        <v>2593</v>
      </c>
      <c r="G26" s="456" t="s">
        <v>2628</v>
      </c>
      <c r="H26" s="457">
        <v>45</v>
      </c>
      <c r="I26" s="458"/>
      <c r="J26" s="459" t="s">
        <v>212</v>
      </c>
      <c r="K26" s="459" t="s">
        <v>212</v>
      </c>
      <c r="L26" s="459"/>
      <c r="M26" s="459" t="s">
        <v>212</v>
      </c>
      <c r="N26" s="459" t="s">
        <v>212</v>
      </c>
      <c r="O26" s="459" t="s">
        <v>212</v>
      </c>
      <c r="P26" s="459">
        <v>2</v>
      </c>
      <c r="Q26" s="459">
        <v>5</v>
      </c>
      <c r="R26" s="460" t="s">
        <v>2594</v>
      </c>
      <c r="S26" s="460" t="s">
        <v>2595</v>
      </c>
      <c r="T26" s="460" t="s">
        <v>2596</v>
      </c>
      <c r="U26" s="463" t="s">
        <v>2602</v>
      </c>
    </row>
    <row r="27" spans="1:21" ht="51" customHeight="1" x14ac:dyDescent="0.25">
      <c r="A27" s="451">
        <v>13</v>
      </c>
      <c r="B27" s="452" t="s">
        <v>2629</v>
      </c>
      <c r="C27" s="453" t="s">
        <v>104</v>
      </c>
      <c r="D27" s="454" t="s">
        <v>2591</v>
      </c>
      <c r="E27" s="455" t="s">
        <v>2630</v>
      </c>
      <c r="F27" s="456" t="s">
        <v>2631</v>
      </c>
      <c r="G27" s="456"/>
      <c r="H27" s="457">
        <v>16</v>
      </c>
      <c r="I27" s="458"/>
      <c r="J27" s="459" t="s">
        <v>212</v>
      </c>
      <c r="K27" s="459" t="s">
        <v>212</v>
      </c>
      <c r="L27" s="459"/>
      <c r="M27" s="459" t="s">
        <v>212</v>
      </c>
      <c r="N27" s="459" t="s">
        <v>212</v>
      </c>
      <c r="O27" s="459" t="s">
        <v>212</v>
      </c>
      <c r="P27" s="459">
        <v>2</v>
      </c>
      <c r="Q27" s="459">
        <v>5</v>
      </c>
      <c r="R27" s="460" t="s">
        <v>2594</v>
      </c>
      <c r="S27" s="460" t="s">
        <v>2595</v>
      </c>
      <c r="T27" s="460" t="s">
        <v>2596</v>
      </c>
      <c r="U27" s="461" t="s">
        <v>2597</v>
      </c>
    </row>
    <row r="28" spans="1:21" ht="51" customHeight="1" x14ac:dyDescent="0.25">
      <c r="A28" s="451">
        <v>14</v>
      </c>
      <c r="B28" s="452" t="s">
        <v>2632</v>
      </c>
      <c r="C28" s="453" t="s">
        <v>107</v>
      </c>
      <c r="D28" s="454" t="s">
        <v>2591</v>
      </c>
      <c r="E28" s="455" t="s">
        <v>2633</v>
      </c>
      <c r="F28" s="456" t="s">
        <v>2634</v>
      </c>
      <c r="G28" s="456"/>
      <c r="H28" s="457">
        <v>17</v>
      </c>
      <c r="I28" s="458"/>
      <c r="J28" s="459" t="s">
        <v>212</v>
      </c>
      <c r="K28" s="459" t="s">
        <v>212</v>
      </c>
      <c r="L28" s="459"/>
      <c r="M28" s="459" t="s">
        <v>212</v>
      </c>
      <c r="N28" s="459" t="s">
        <v>212</v>
      </c>
      <c r="O28" s="459" t="s">
        <v>212</v>
      </c>
      <c r="P28" s="459">
        <v>2</v>
      </c>
      <c r="Q28" s="459">
        <v>5</v>
      </c>
      <c r="R28" s="460" t="s">
        <v>2594</v>
      </c>
      <c r="S28" s="460" t="s">
        <v>2595</v>
      </c>
      <c r="T28" s="460" t="s">
        <v>2596</v>
      </c>
      <c r="U28" s="461" t="s">
        <v>2597</v>
      </c>
    </row>
    <row r="29" spans="1:21" ht="51" customHeight="1" x14ac:dyDescent="0.25">
      <c r="A29" s="451">
        <v>15</v>
      </c>
      <c r="B29" s="452" t="s">
        <v>2635</v>
      </c>
      <c r="C29" s="453" t="s">
        <v>111</v>
      </c>
      <c r="D29" s="454" t="s">
        <v>2591</v>
      </c>
      <c r="E29" s="455" t="s">
        <v>2636</v>
      </c>
      <c r="F29" s="456" t="s">
        <v>2637</v>
      </c>
      <c r="G29" s="456"/>
      <c r="H29" s="457">
        <v>35</v>
      </c>
      <c r="I29" s="458"/>
      <c r="J29" s="459" t="s">
        <v>212</v>
      </c>
      <c r="K29" s="459" t="s">
        <v>212</v>
      </c>
      <c r="L29" s="459"/>
      <c r="M29" s="459" t="s">
        <v>212</v>
      </c>
      <c r="N29" s="459" t="s">
        <v>212</v>
      </c>
      <c r="O29" s="459" t="s">
        <v>212</v>
      </c>
      <c r="P29" s="459">
        <v>2</v>
      </c>
      <c r="Q29" s="459">
        <v>5</v>
      </c>
      <c r="R29" s="460" t="s">
        <v>2594</v>
      </c>
      <c r="S29" s="460" t="s">
        <v>2595</v>
      </c>
      <c r="T29" s="460" t="s">
        <v>2596</v>
      </c>
      <c r="U29" s="461" t="s">
        <v>2597</v>
      </c>
    </row>
    <row r="30" spans="1:21" ht="51" customHeight="1" x14ac:dyDescent="0.25">
      <c r="A30" s="451">
        <v>16</v>
      </c>
      <c r="B30" s="452" t="s">
        <v>2638</v>
      </c>
      <c r="C30" s="453" t="s">
        <v>115</v>
      </c>
      <c r="D30" s="454" t="s">
        <v>2591</v>
      </c>
      <c r="E30" s="455" t="s">
        <v>2639</v>
      </c>
      <c r="F30" s="456" t="s">
        <v>2640</v>
      </c>
      <c r="G30" s="456"/>
      <c r="H30" s="457">
        <v>17</v>
      </c>
      <c r="I30" s="458"/>
      <c r="J30" s="459" t="s">
        <v>212</v>
      </c>
      <c r="K30" s="459" t="s">
        <v>212</v>
      </c>
      <c r="L30" s="459"/>
      <c r="M30" s="459" t="s">
        <v>212</v>
      </c>
      <c r="N30" s="459" t="s">
        <v>212</v>
      </c>
      <c r="O30" s="459" t="s">
        <v>212</v>
      </c>
      <c r="P30" s="459">
        <v>2</v>
      </c>
      <c r="Q30" s="459">
        <v>5</v>
      </c>
      <c r="R30" s="460" t="s">
        <v>2594</v>
      </c>
      <c r="S30" s="460" t="s">
        <v>2595</v>
      </c>
      <c r="T30" s="460" t="s">
        <v>2596</v>
      </c>
      <c r="U30" s="461" t="s">
        <v>2597</v>
      </c>
    </row>
    <row r="31" spans="1:21" ht="49.5" customHeight="1" x14ac:dyDescent="0.25">
      <c r="A31" s="451">
        <v>17</v>
      </c>
      <c r="B31" s="452" t="s">
        <v>2641</v>
      </c>
      <c r="C31" s="453" t="s">
        <v>121</v>
      </c>
      <c r="D31" s="454" t="s">
        <v>2591</v>
      </c>
      <c r="E31" s="455" t="s">
        <v>2642</v>
      </c>
      <c r="F31" s="456" t="s">
        <v>2640</v>
      </c>
      <c r="G31" s="456"/>
      <c r="H31" s="457">
        <v>17</v>
      </c>
      <c r="I31" s="458"/>
      <c r="J31" s="459" t="s">
        <v>212</v>
      </c>
      <c r="K31" s="459" t="s">
        <v>212</v>
      </c>
      <c r="L31" s="459"/>
      <c r="M31" s="459" t="s">
        <v>212</v>
      </c>
      <c r="N31" s="459" t="s">
        <v>212</v>
      </c>
      <c r="O31" s="459" t="s">
        <v>212</v>
      </c>
      <c r="P31" s="459">
        <v>2</v>
      </c>
      <c r="Q31" s="459">
        <v>5</v>
      </c>
      <c r="R31" s="460" t="s">
        <v>2594</v>
      </c>
      <c r="S31" s="460" t="s">
        <v>2595</v>
      </c>
      <c r="T31" s="460" t="s">
        <v>2596</v>
      </c>
      <c r="U31" s="461" t="s">
        <v>2597</v>
      </c>
    </row>
    <row r="32" spans="1:21" ht="49.5" customHeight="1" x14ac:dyDescent="0.25">
      <c r="A32" s="451">
        <v>18</v>
      </c>
      <c r="B32" s="452" t="s">
        <v>2643</v>
      </c>
      <c r="C32" s="453" t="s">
        <v>125</v>
      </c>
      <c r="D32" s="454" t="s">
        <v>2591</v>
      </c>
      <c r="E32" s="455" t="s">
        <v>2644</v>
      </c>
      <c r="F32" s="456" t="s">
        <v>2637</v>
      </c>
      <c r="G32" s="456"/>
      <c r="H32" s="457">
        <v>39</v>
      </c>
      <c r="I32" s="458"/>
      <c r="J32" s="459" t="s">
        <v>212</v>
      </c>
      <c r="K32" s="459" t="s">
        <v>212</v>
      </c>
      <c r="L32" s="459"/>
      <c r="M32" s="459" t="s">
        <v>212</v>
      </c>
      <c r="N32" s="459" t="s">
        <v>212</v>
      </c>
      <c r="O32" s="459" t="s">
        <v>212</v>
      </c>
      <c r="P32" s="459">
        <v>2</v>
      </c>
      <c r="Q32" s="459">
        <v>5</v>
      </c>
      <c r="R32" s="460" t="s">
        <v>2594</v>
      </c>
      <c r="S32" s="460" t="s">
        <v>2595</v>
      </c>
      <c r="T32" s="460" t="s">
        <v>2596</v>
      </c>
      <c r="U32" s="461" t="s">
        <v>2597</v>
      </c>
    </row>
    <row r="33" spans="1:21" ht="46.5" customHeight="1" x14ac:dyDescent="0.25">
      <c r="A33" s="451">
        <v>19</v>
      </c>
      <c r="B33" s="452" t="s">
        <v>2645</v>
      </c>
      <c r="C33" s="453" t="s">
        <v>129</v>
      </c>
      <c r="D33" s="454" t="s">
        <v>2591</v>
      </c>
      <c r="E33" s="455" t="s">
        <v>2646</v>
      </c>
      <c r="F33" s="456" t="s">
        <v>2647</v>
      </c>
      <c r="G33" s="456"/>
      <c r="H33" s="457">
        <v>30</v>
      </c>
      <c r="I33" s="458"/>
      <c r="J33" s="459" t="s">
        <v>212</v>
      </c>
      <c r="K33" s="459" t="s">
        <v>212</v>
      </c>
      <c r="L33" s="459"/>
      <c r="M33" s="459" t="s">
        <v>212</v>
      </c>
      <c r="N33" s="459" t="s">
        <v>212</v>
      </c>
      <c r="O33" s="459" t="s">
        <v>212</v>
      </c>
      <c r="P33" s="459">
        <v>2</v>
      </c>
      <c r="Q33" s="459">
        <v>5</v>
      </c>
      <c r="R33" s="460" t="s">
        <v>2594</v>
      </c>
      <c r="S33" s="460" t="s">
        <v>2595</v>
      </c>
      <c r="T33" s="460" t="s">
        <v>2596</v>
      </c>
      <c r="U33" s="461" t="s">
        <v>2597</v>
      </c>
    </row>
    <row r="34" spans="1:21" ht="49.5" customHeight="1" x14ac:dyDescent="0.25">
      <c r="A34" s="451">
        <v>20</v>
      </c>
      <c r="B34" s="452" t="s">
        <v>2648</v>
      </c>
      <c r="C34" s="453" t="s">
        <v>132</v>
      </c>
      <c r="D34" s="454" t="s">
        <v>2591</v>
      </c>
      <c r="E34" s="455" t="s">
        <v>2649</v>
      </c>
      <c r="F34" s="456" t="s">
        <v>2650</v>
      </c>
      <c r="G34" s="456"/>
      <c r="H34" s="457">
        <v>35</v>
      </c>
      <c r="I34" s="458"/>
      <c r="J34" s="459" t="s">
        <v>212</v>
      </c>
      <c r="K34" s="459" t="s">
        <v>212</v>
      </c>
      <c r="L34" s="459"/>
      <c r="M34" s="459" t="s">
        <v>212</v>
      </c>
      <c r="N34" s="459" t="s">
        <v>212</v>
      </c>
      <c r="O34" s="459" t="s">
        <v>212</v>
      </c>
      <c r="P34" s="459">
        <v>2</v>
      </c>
      <c r="Q34" s="459">
        <v>5</v>
      </c>
      <c r="R34" s="460" t="s">
        <v>2594</v>
      </c>
      <c r="S34" s="460" t="s">
        <v>2595</v>
      </c>
      <c r="T34" s="460" t="s">
        <v>2596</v>
      </c>
      <c r="U34" s="461" t="s">
        <v>2597</v>
      </c>
    </row>
    <row r="35" spans="1:21" ht="49.5" customHeight="1" x14ac:dyDescent="0.25">
      <c r="A35" s="462">
        <v>21</v>
      </c>
      <c r="B35" s="452" t="s">
        <v>2651</v>
      </c>
      <c r="C35" s="453" t="s">
        <v>136</v>
      </c>
      <c r="D35" s="454" t="s">
        <v>2591</v>
      </c>
      <c r="E35" s="455" t="s">
        <v>2652</v>
      </c>
      <c r="F35" s="456" t="s">
        <v>2653</v>
      </c>
      <c r="G35" s="456" t="s">
        <v>1714</v>
      </c>
      <c r="H35" s="457">
        <v>62</v>
      </c>
      <c r="I35" s="458"/>
      <c r="J35" s="459" t="s">
        <v>212</v>
      </c>
      <c r="K35" s="459" t="s">
        <v>212</v>
      </c>
      <c r="L35" s="459"/>
      <c r="M35" s="459" t="s">
        <v>212</v>
      </c>
      <c r="N35" s="459" t="s">
        <v>212</v>
      </c>
      <c r="O35" s="459" t="s">
        <v>212</v>
      </c>
      <c r="P35" s="459">
        <v>2</v>
      </c>
      <c r="Q35" s="459">
        <v>5</v>
      </c>
      <c r="R35" s="460" t="s">
        <v>2594</v>
      </c>
      <c r="S35" s="460" t="s">
        <v>2595</v>
      </c>
      <c r="T35" s="460" t="s">
        <v>2596</v>
      </c>
      <c r="U35" s="463" t="s">
        <v>2602</v>
      </c>
    </row>
    <row r="36" spans="1:21" ht="49.5" customHeight="1" x14ac:dyDescent="0.25">
      <c r="A36" s="451">
        <v>22</v>
      </c>
      <c r="B36" s="452" t="s">
        <v>2654</v>
      </c>
      <c r="C36" s="453" t="s">
        <v>139</v>
      </c>
      <c r="D36" s="454" t="s">
        <v>2591</v>
      </c>
      <c r="E36" s="455" t="s">
        <v>2655</v>
      </c>
      <c r="F36" s="456" t="s">
        <v>2656</v>
      </c>
      <c r="G36" s="456"/>
      <c r="H36" s="457">
        <v>33</v>
      </c>
      <c r="I36" s="458"/>
      <c r="J36" s="459" t="s">
        <v>212</v>
      </c>
      <c r="K36" s="459" t="s">
        <v>212</v>
      </c>
      <c r="L36" s="459"/>
      <c r="M36" s="459" t="s">
        <v>212</v>
      </c>
      <c r="N36" s="459" t="s">
        <v>212</v>
      </c>
      <c r="O36" s="459" t="s">
        <v>212</v>
      </c>
      <c r="P36" s="459">
        <v>2</v>
      </c>
      <c r="Q36" s="459">
        <v>5</v>
      </c>
      <c r="R36" s="460" t="s">
        <v>2594</v>
      </c>
      <c r="S36" s="460" t="s">
        <v>2595</v>
      </c>
      <c r="T36" s="460" t="s">
        <v>2596</v>
      </c>
      <c r="U36" s="461" t="s">
        <v>2597</v>
      </c>
    </row>
    <row r="37" spans="1:21" ht="49.5" customHeight="1" x14ac:dyDescent="0.25">
      <c r="A37" s="451">
        <v>23</v>
      </c>
      <c r="B37" s="452" t="s">
        <v>2657</v>
      </c>
      <c r="C37" s="453" t="s">
        <v>142</v>
      </c>
      <c r="D37" s="454" t="s">
        <v>2591</v>
      </c>
      <c r="E37" s="455" t="s">
        <v>2658</v>
      </c>
      <c r="F37" s="456" t="s">
        <v>2659</v>
      </c>
      <c r="G37" s="456"/>
      <c r="H37" s="457">
        <v>42</v>
      </c>
      <c r="I37" s="458"/>
      <c r="J37" s="459" t="s">
        <v>212</v>
      </c>
      <c r="K37" s="459" t="s">
        <v>212</v>
      </c>
      <c r="L37" s="459"/>
      <c r="M37" s="459" t="s">
        <v>212</v>
      </c>
      <c r="N37" s="459" t="s">
        <v>212</v>
      </c>
      <c r="O37" s="459" t="s">
        <v>212</v>
      </c>
      <c r="P37" s="459">
        <v>2</v>
      </c>
      <c r="Q37" s="459">
        <v>5</v>
      </c>
      <c r="R37" s="460" t="s">
        <v>2594</v>
      </c>
      <c r="S37" s="460" t="s">
        <v>2595</v>
      </c>
      <c r="T37" s="460" t="s">
        <v>2596</v>
      </c>
      <c r="U37" s="461" t="s">
        <v>2597</v>
      </c>
    </row>
    <row r="38" spans="1:21" ht="49.5" customHeight="1" x14ac:dyDescent="0.25">
      <c r="A38" s="451">
        <v>24</v>
      </c>
      <c r="B38" s="452" t="s">
        <v>2660</v>
      </c>
      <c r="C38" s="453" t="s">
        <v>145</v>
      </c>
      <c r="D38" s="454" t="s">
        <v>2591</v>
      </c>
      <c r="E38" s="455" t="s">
        <v>2661</v>
      </c>
      <c r="F38" s="456" t="s">
        <v>2662</v>
      </c>
      <c r="G38" s="456"/>
      <c r="H38" s="457">
        <v>43</v>
      </c>
      <c r="I38" s="458"/>
      <c r="J38" s="459" t="s">
        <v>212</v>
      </c>
      <c r="K38" s="459" t="s">
        <v>212</v>
      </c>
      <c r="L38" s="459"/>
      <c r="M38" s="459" t="s">
        <v>212</v>
      </c>
      <c r="N38" s="459" t="s">
        <v>212</v>
      </c>
      <c r="O38" s="459" t="s">
        <v>212</v>
      </c>
      <c r="P38" s="459">
        <v>2</v>
      </c>
      <c r="Q38" s="459">
        <v>5</v>
      </c>
      <c r="R38" s="460" t="s">
        <v>2594</v>
      </c>
      <c r="S38" s="460" t="s">
        <v>2595</v>
      </c>
      <c r="T38" s="460" t="s">
        <v>2596</v>
      </c>
      <c r="U38" s="461" t="s">
        <v>2597</v>
      </c>
    </row>
    <row r="39" spans="1:21" ht="56.25" customHeight="1" x14ac:dyDescent="0.25">
      <c r="A39" s="451">
        <v>25</v>
      </c>
      <c r="B39" s="452" t="s">
        <v>2663</v>
      </c>
      <c r="C39" s="453" t="s">
        <v>148</v>
      </c>
      <c r="D39" s="454" t="s">
        <v>2591</v>
      </c>
      <c r="E39" s="455" t="s">
        <v>2664</v>
      </c>
      <c r="F39" s="456" t="s">
        <v>2665</v>
      </c>
      <c r="G39" s="456"/>
      <c r="H39" s="457">
        <v>36</v>
      </c>
      <c r="I39" s="458"/>
      <c r="J39" s="459" t="s">
        <v>212</v>
      </c>
      <c r="K39" s="459" t="s">
        <v>212</v>
      </c>
      <c r="L39" s="459"/>
      <c r="M39" s="459" t="s">
        <v>212</v>
      </c>
      <c r="N39" s="459" t="s">
        <v>212</v>
      </c>
      <c r="O39" s="459" t="s">
        <v>212</v>
      </c>
      <c r="P39" s="459">
        <v>2</v>
      </c>
      <c r="Q39" s="459">
        <v>5</v>
      </c>
      <c r="R39" s="460" t="s">
        <v>2594</v>
      </c>
      <c r="S39" s="460" t="s">
        <v>2595</v>
      </c>
      <c r="T39" s="460" t="s">
        <v>2596</v>
      </c>
      <c r="U39" s="461" t="s">
        <v>2597</v>
      </c>
    </row>
    <row r="40" spans="1:21" ht="49.5" customHeight="1" x14ac:dyDescent="0.25">
      <c r="A40" s="451">
        <v>26</v>
      </c>
      <c r="B40" s="452" t="s">
        <v>2666</v>
      </c>
      <c r="C40" s="453" t="s">
        <v>151</v>
      </c>
      <c r="D40" s="454" t="s">
        <v>2591</v>
      </c>
      <c r="E40" s="455" t="s">
        <v>2667</v>
      </c>
      <c r="F40" s="456" t="s">
        <v>2665</v>
      </c>
      <c r="G40" s="456"/>
      <c r="H40" s="457">
        <v>36</v>
      </c>
      <c r="I40" s="458"/>
      <c r="J40" s="459" t="s">
        <v>212</v>
      </c>
      <c r="K40" s="459" t="s">
        <v>212</v>
      </c>
      <c r="L40" s="459"/>
      <c r="M40" s="459" t="s">
        <v>212</v>
      </c>
      <c r="N40" s="459" t="s">
        <v>212</v>
      </c>
      <c r="O40" s="459" t="s">
        <v>212</v>
      </c>
      <c r="P40" s="459">
        <v>2</v>
      </c>
      <c r="Q40" s="459">
        <v>5</v>
      </c>
      <c r="R40" s="460" t="s">
        <v>2594</v>
      </c>
      <c r="S40" s="460" t="s">
        <v>2595</v>
      </c>
      <c r="T40" s="460" t="s">
        <v>2596</v>
      </c>
      <c r="U40" s="461" t="s">
        <v>2597</v>
      </c>
    </row>
    <row r="41" spans="1:21" ht="49.5" customHeight="1" x14ac:dyDescent="0.25">
      <c r="A41" s="451">
        <v>27</v>
      </c>
      <c r="B41" s="452" t="s">
        <v>2668</v>
      </c>
      <c r="C41" s="453" t="s">
        <v>154</v>
      </c>
      <c r="D41" s="454" t="s">
        <v>2591</v>
      </c>
      <c r="E41" s="455" t="s">
        <v>2669</v>
      </c>
      <c r="F41" s="456" t="s">
        <v>2670</v>
      </c>
      <c r="G41" s="456"/>
      <c r="H41" s="457">
        <v>23</v>
      </c>
      <c r="I41" s="458"/>
      <c r="J41" s="459" t="s">
        <v>212</v>
      </c>
      <c r="K41" s="459" t="s">
        <v>212</v>
      </c>
      <c r="L41" s="459"/>
      <c r="M41" s="459" t="s">
        <v>212</v>
      </c>
      <c r="N41" s="459" t="s">
        <v>212</v>
      </c>
      <c r="O41" s="459" t="s">
        <v>212</v>
      </c>
      <c r="P41" s="459">
        <v>2</v>
      </c>
      <c r="Q41" s="459">
        <v>5</v>
      </c>
      <c r="R41" s="460" t="s">
        <v>2594</v>
      </c>
      <c r="S41" s="460" t="s">
        <v>2595</v>
      </c>
      <c r="T41" s="460" t="s">
        <v>2596</v>
      </c>
      <c r="U41" s="461" t="s">
        <v>2597</v>
      </c>
    </row>
    <row r="42" spans="1:21" ht="49.5" customHeight="1" x14ac:dyDescent="0.25">
      <c r="A42" s="451">
        <v>28</v>
      </c>
      <c r="B42" s="452" t="s">
        <v>2671</v>
      </c>
      <c r="C42" s="453" t="s">
        <v>157</v>
      </c>
      <c r="D42" s="454" t="s">
        <v>2591</v>
      </c>
      <c r="E42" s="455" t="s">
        <v>2672</v>
      </c>
      <c r="F42" s="456" t="s">
        <v>2673</v>
      </c>
      <c r="G42" s="456"/>
      <c r="H42" s="457">
        <v>35</v>
      </c>
      <c r="I42" s="458"/>
      <c r="J42" s="459" t="s">
        <v>212</v>
      </c>
      <c r="K42" s="459" t="s">
        <v>212</v>
      </c>
      <c r="L42" s="459"/>
      <c r="M42" s="459" t="s">
        <v>212</v>
      </c>
      <c r="N42" s="459" t="s">
        <v>212</v>
      </c>
      <c r="O42" s="459" t="s">
        <v>212</v>
      </c>
      <c r="P42" s="459">
        <v>2</v>
      </c>
      <c r="Q42" s="459">
        <v>5</v>
      </c>
      <c r="R42" s="460" t="s">
        <v>2594</v>
      </c>
      <c r="S42" s="460" t="s">
        <v>2595</v>
      </c>
      <c r="T42" s="460" t="s">
        <v>2596</v>
      </c>
      <c r="U42" s="461" t="s">
        <v>2597</v>
      </c>
    </row>
    <row r="43" spans="1:21" ht="49.5" customHeight="1" x14ac:dyDescent="0.25">
      <c r="A43" s="451">
        <v>29</v>
      </c>
      <c r="B43" s="452" t="s">
        <v>2674</v>
      </c>
      <c r="C43" s="453" t="s">
        <v>160</v>
      </c>
      <c r="D43" s="454" t="s">
        <v>2591</v>
      </c>
      <c r="E43" s="455" t="s">
        <v>2675</v>
      </c>
      <c r="F43" s="456" t="s">
        <v>2676</v>
      </c>
      <c r="G43" s="456"/>
      <c r="H43" s="457">
        <v>21</v>
      </c>
      <c r="I43" s="458"/>
      <c r="J43" s="459" t="s">
        <v>212</v>
      </c>
      <c r="K43" s="459" t="s">
        <v>212</v>
      </c>
      <c r="L43" s="459"/>
      <c r="M43" s="459" t="s">
        <v>212</v>
      </c>
      <c r="N43" s="459" t="s">
        <v>212</v>
      </c>
      <c r="O43" s="459" t="s">
        <v>212</v>
      </c>
      <c r="P43" s="459">
        <v>2</v>
      </c>
      <c r="Q43" s="459">
        <v>5</v>
      </c>
      <c r="R43" s="460" t="s">
        <v>2594</v>
      </c>
      <c r="S43" s="460" t="s">
        <v>2595</v>
      </c>
      <c r="T43" s="460" t="s">
        <v>2596</v>
      </c>
      <c r="U43" s="461" t="s">
        <v>2597</v>
      </c>
    </row>
    <row r="44" spans="1:21" ht="49.5" customHeight="1" x14ac:dyDescent="0.25">
      <c r="A44" s="451">
        <v>30</v>
      </c>
      <c r="B44" s="464" t="s">
        <v>2677</v>
      </c>
      <c r="C44" s="453" t="s">
        <v>2678</v>
      </c>
      <c r="D44" s="454" t="s">
        <v>2591</v>
      </c>
      <c r="E44" s="455" t="s">
        <v>2679</v>
      </c>
      <c r="F44" s="456" t="s">
        <v>2670</v>
      </c>
      <c r="G44" s="456"/>
      <c r="H44" s="457">
        <v>28</v>
      </c>
      <c r="I44" s="458"/>
      <c r="J44" s="459" t="s">
        <v>212</v>
      </c>
      <c r="K44" s="459" t="s">
        <v>212</v>
      </c>
      <c r="L44" s="459"/>
      <c r="M44" s="459" t="s">
        <v>212</v>
      </c>
      <c r="N44" s="459" t="s">
        <v>212</v>
      </c>
      <c r="O44" s="459" t="s">
        <v>212</v>
      </c>
      <c r="P44" s="459">
        <v>2</v>
      </c>
      <c r="Q44" s="459">
        <v>5</v>
      </c>
      <c r="R44" s="460" t="s">
        <v>2594</v>
      </c>
      <c r="S44" s="460" t="s">
        <v>2595</v>
      </c>
      <c r="T44" s="460" t="s">
        <v>2596</v>
      </c>
      <c r="U44" s="461" t="s">
        <v>2597</v>
      </c>
    </row>
    <row r="45" spans="1:21" ht="49.5" customHeight="1" x14ac:dyDescent="0.25">
      <c r="A45" s="451">
        <v>31</v>
      </c>
      <c r="B45" s="452" t="s">
        <v>2680</v>
      </c>
      <c r="C45" s="453" t="s">
        <v>163</v>
      </c>
      <c r="D45" s="454" t="s">
        <v>2591</v>
      </c>
      <c r="E45" s="455" t="s">
        <v>2681</v>
      </c>
      <c r="F45" s="456" t="s">
        <v>2682</v>
      </c>
      <c r="G45" s="456"/>
      <c r="H45" s="457">
        <v>24</v>
      </c>
      <c r="I45" s="458"/>
      <c r="J45" s="459" t="s">
        <v>212</v>
      </c>
      <c r="K45" s="459" t="s">
        <v>212</v>
      </c>
      <c r="L45" s="459"/>
      <c r="M45" s="459" t="s">
        <v>212</v>
      </c>
      <c r="N45" s="459" t="s">
        <v>212</v>
      </c>
      <c r="O45" s="459" t="s">
        <v>212</v>
      </c>
      <c r="P45" s="459">
        <v>2</v>
      </c>
      <c r="Q45" s="459">
        <v>5</v>
      </c>
      <c r="R45" s="460" t="s">
        <v>2594</v>
      </c>
      <c r="S45" s="460" t="s">
        <v>2595</v>
      </c>
      <c r="T45" s="460" t="s">
        <v>2596</v>
      </c>
      <c r="U45" s="461" t="s">
        <v>2597</v>
      </c>
    </row>
    <row r="46" spans="1:21" ht="49.5" customHeight="1" x14ac:dyDescent="0.25">
      <c r="A46" s="451">
        <v>32</v>
      </c>
      <c r="B46" s="452" t="s">
        <v>2683</v>
      </c>
      <c r="C46" s="453" t="s">
        <v>167</v>
      </c>
      <c r="D46" s="454" t="s">
        <v>2591</v>
      </c>
      <c r="E46" s="455" t="s">
        <v>2684</v>
      </c>
      <c r="F46" s="456" t="s">
        <v>2685</v>
      </c>
      <c r="G46" s="456"/>
      <c r="H46" s="457">
        <v>23</v>
      </c>
      <c r="I46" s="458"/>
      <c r="J46" s="459" t="s">
        <v>212</v>
      </c>
      <c r="K46" s="459" t="s">
        <v>212</v>
      </c>
      <c r="L46" s="459"/>
      <c r="M46" s="459" t="s">
        <v>212</v>
      </c>
      <c r="N46" s="459" t="s">
        <v>212</v>
      </c>
      <c r="O46" s="459" t="s">
        <v>212</v>
      </c>
      <c r="P46" s="459">
        <v>2</v>
      </c>
      <c r="Q46" s="459">
        <v>5</v>
      </c>
      <c r="R46" s="460" t="s">
        <v>2594</v>
      </c>
      <c r="S46" s="460" t="s">
        <v>2595</v>
      </c>
      <c r="T46" s="460" t="s">
        <v>2596</v>
      </c>
      <c r="U46" s="461" t="s">
        <v>2597</v>
      </c>
    </row>
    <row r="47" spans="1:21" ht="67.5" customHeight="1" x14ac:dyDescent="0.25">
      <c r="A47" s="451">
        <v>33</v>
      </c>
      <c r="B47" s="452" t="s">
        <v>2686</v>
      </c>
      <c r="C47" s="453" t="s">
        <v>171</v>
      </c>
      <c r="D47" s="454" t="s">
        <v>2591</v>
      </c>
      <c r="E47" s="455" t="s">
        <v>2687</v>
      </c>
      <c r="F47" s="456" t="s">
        <v>2656</v>
      </c>
      <c r="G47" s="456"/>
      <c r="H47" s="457">
        <v>17</v>
      </c>
      <c r="I47" s="458"/>
      <c r="J47" s="459" t="s">
        <v>212</v>
      </c>
      <c r="K47" s="459" t="s">
        <v>212</v>
      </c>
      <c r="L47" s="459"/>
      <c r="M47" s="459" t="s">
        <v>212</v>
      </c>
      <c r="N47" s="459" t="s">
        <v>212</v>
      </c>
      <c r="O47" s="459" t="s">
        <v>212</v>
      </c>
      <c r="P47" s="459">
        <v>2</v>
      </c>
      <c r="Q47" s="459">
        <v>5</v>
      </c>
      <c r="R47" s="460" t="s">
        <v>2594</v>
      </c>
      <c r="S47" s="460" t="s">
        <v>2595</v>
      </c>
      <c r="T47" s="460" t="s">
        <v>2596</v>
      </c>
      <c r="U47" s="461" t="s">
        <v>2597</v>
      </c>
    </row>
    <row r="48" spans="1:21" ht="49.5" customHeight="1" x14ac:dyDescent="0.25">
      <c r="A48" s="451">
        <v>34</v>
      </c>
      <c r="B48" s="452" t="s">
        <v>2688</v>
      </c>
      <c r="C48" s="453" t="s">
        <v>175</v>
      </c>
      <c r="D48" s="454" t="s">
        <v>2591</v>
      </c>
      <c r="E48" s="455" t="s">
        <v>2689</v>
      </c>
      <c r="F48" s="456" t="s">
        <v>2690</v>
      </c>
      <c r="G48" s="456"/>
      <c r="H48" s="457">
        <v>20</v>
      </c>
      <c r="I48" s="458"/>
      <c r="J48" s="459" t="s">
        <v>212</v>
      </c>
      <c r="K48" s="459" t="s">
        <v>212</v>
      </c>
      <c r="L48" s="459"/>
      <c r="M48" s="459" t="s">
        <v>212</v>
      </c>
      <c r="N48" s="459" t="s">
        <v>212</v>
      </c>
      <c r="O48" s="459" t="s">
        <v>212</v>
      </c>
      <c r="P48" s="459">
        <v>2</v>
      </c>
      <c r="Q48" s="459">
        <v>5</v>
      </c>
      <c r="R48" s="460" t="s">
        <v>2594</v>
      </c>
      <c r="S48" s="460" t="s">
        <v>2595</v>
      </c>
      <c r="T48" s="460" t="s">
        <v>2596</v>
      </c>
      <c r="U48" s="461" t="s">
        <v>2597</v>
      </c>
    </row>
    <row r="49" spans="1:21" ht="49.5" customHeight="1" x14ac:dyDescent="0.25">
      <c r="A49" s="462">
        <v>35</v>
      </c>
      <c r="B49" s="452" t="s">
        <v>2691</v>
      </c>
      <c r="C49" s="453" t="s">
        <v>179</v>
      </c>
      <c r="D49" s="454" t="s">
        <v>2591</v>
      </c>
      <c r="E49" s="455" t="s">
        <v>2692</v>
      </c>
      <c r="F49" s="456" t="s">
        <v>2693</v>
      </c>
      <c r="G49" s="456" t="s">
        <v>2694</v>
      </c>
      <c r="H49" s="457">
        <v>21</v>
      </c>
      <c r="I49" s="458"/>
      <c r="J49" s="459" t="s">
        <v>212</v>
      </c>
      <c r="K49" s="459" t="s">
        <v>212</v>
      </c>
      <c r="L49" s="459"/>
      <c r="M49" s="459" t="s">
        <v>212</v>
      </c>
      <c r="N49" s="459" t="s">
        <v>212</v>
      </c>
      <c r="O49" s="459" t="s">
        <v>212</v>
      </c>
      <c r="P49" s="459">
        <v>2</v>
      </c>
      <c r="Q49" s="459">
        <v>5</v>
      </c>
      <c r="R49" s="460" t="s">
        <v>2594</v>
      </c>
      <c r="S49" s="460" t="s">
        <v>2595</v>
      </c>
      <c r="T49" s="460" t="s">
        <v>2596</v>
      </c>
      <c r="U49" s="463" t="s">
        <v>2602</v>
      </c>
    </row>
    <row r="50" spans="1:21" ht="49.5" customHeight="1" x14ac:dyDescent="0.25">
      <c r="A50" s="451">
        <v>36</v>
      </c>
      <c r="B50" s="452" t="s">
        <v>2695</v>
      </c>
      <c r="C50" s="453" t="s">
        <v>183</v>
      </c>
      <c r="D50" s="454" t="s">
        <v>2591</v>
      </c>
      <c r="E50" s="455" t="s">
        <v>2696</v>
      </c>
      <c r="F50" s="456" t="s">
        <v>2697</v>
      </c>
      <c r="G50" s="456"/>
      <c r="H50" s="457">
        <v>22</v>
      </c>
      <c r="I50" s="458"/>
      <c r="J50" s="459" t="s">
        <v>212</v>
      </c>
      <c r="K50" s="459" t="s">
        <v>212</v>
      </c>
      <c r="L50" s="459"/>
      <c r="M50" s="459" t="s">
        <v>212</v>
      </c>
      <c r="N50" s="459" t="s">
        <v>212</v>
      </c>
      <c r="O50" s="459" t="s">
        <v>212</v>
      </c>
      <c r="P50" s="459">
        <v>2</v>
      </c>
      <c r="Q50" s="459">
        <v>5</v>
      </c>
      <c r="R50" s="460" t="s">
        <v>2594</v>
      </c>
      <c r="S50" s="460" t="s">
        <v>2595</v>
      </c>
      <c r="T50" s="460" t="s">
        <v>2596</v>
      </c>
      <c r="U50" s="461" t="s">
        <v>2597</v>
      </c>
    </row>
    <row r="51" spans="1:21" ht="49.5" customHeight="1" x14ac:dyDescent="0.25">
      <c r="A51" s="451">
        <v>37</v>
      </c>
      <c r="B51" s="452" t="s">
        <v>2698</v>
      </c>
      <c r="C51" s="453" t="s">
        <v>186</v>
      </c>
      <c r="D51" s="454" t="s">
        <v>2591</v>
      </c>
      <c r="E51" s="455" t="s">
        <v>2699</v>
      </c>
      <c r="F51" s="456" t="s">
        <v>2697</v>
      </c>
      <c r="G51" s="456"/>
      <c r="H51" s="457">
        <v>24</v>
      </c>
      <c r="I51" s="458"/>
      <c r="J51" s="459" t="s">
        <v>212</v>
      </c>
      <c r="K51" s="459" t="s">
        <v>212</v>
      </c>
      <c r="L51" s="459"/>
      <c r="M51" s="459" t="s">
        <v>212</v>
      </c>
      <c r="N51" s="459" t="s">
        <v>212</v>
      </c>
      <c r="O51" s="459" t="s">
        <v>212</v>
      </c>
      <c r="P51" s="459">
        <v>2</v>
      </c>
      <c r="Q51" s="459">
        <v>5</v>
      </c>
      <c r="R51" s="460" t="s">
        <v>2594</v>
      </c>
      <c r="S51" s="460" t="s">
        <v>2595</v>
      </c>
      <c r="T51" s="460" t="s">
        <v>2596</v>
      </c>
      <c r="U51" s="461" t="s">
        <v>2597</v>
      </c>
    </row>
    <row r="52" spans="1:21" ht="49.5" customHeight="1" x14ac:dyDescent="0.25">
      <c r="A52" s="451">
        <v>38</v>
      </c>
      <c r="B52" s="452" t="s">
        <v>2700</v>
      </c>
      <c r="C52" s="453" t="s">
        <v>189</v>
      </c>
      <c r="D52" s="454" t="s">
        <v>2591</v>
      </c>
      <c r="E52" s="455" t="s">
        <v>2701</v>
      </c>
      <c r="F52" s="456" t="s">
        <v>2702</v>
      </c>
      <c r="G52" s="456"/>
      <c r="H52" s="457">
        <v>24</v>
      </c>
      <c r="I52" s="458"/>
      <c r="J52" s="459" t="s">
        <v>212</v>
      </c>
      <c r="K52" s="459" t="s">
        <v>212</v>
      </c>
      <c r="L52" s="459"/>
      <c r="M52" s="459" t="s">
        <v>212</v>
      </c>
      <c r="N52" s="459" t="s">
        <v>212</v>
      </c>
      <c r="O52" s="459" t="s">
        <v>212</v>
      </c>
      <c r="P52" s="459">
        <v>2</v>
      </c>
      <c r="Q52" s="459">
        <v>5</v>
      </c>
      <c r="R52" s="460" t="s">
        <v>2594</v>
      </c>
      <c r="S52" s="460" t="s">
        <v>2595</v>
      </c>
      <c r="T52" s="460" t="s">
        <v>2596</v>
      </c>
      <c r="U52" s="461" t="s">
        <v>2597</v>
      </c>
    </row>
    <row r="53" spans="1:21" ht="49.5" customHeight="1" x14ac:dyDescent="0.25">
      <c r="A53" s="451">
        <v>39</v>
      </c>
      <c r="B53" s="452" t="s">
        <v>2703</v>
      </c>
      <c r="C53" s="453" t="s">
        <v>192</v>
      </c>
      <c r="D53" s="454" t="s">
        <v>2591</v>
      </c>
      <c r="E53" s="455" t="s">
        <v>2704</v>
      </c>
      <c r="F53" s="456" t="s">
        <v>2705</v>
      </c>
      <c r="G53" s="456"/>
      <c r="H53" s="457">
        <v>23</v>
      </c>
      <c r="I53" s="458"/>
      <c r="J53" s="459" t="s">
        <v>212</v>
      </c>
      <c r="K53" s="459" t="s">
        <v>212</v>
      </c>
      <c r="L53" s="459"/>
      <c r="M53" s="459" t="s">
        <v>212</v>
      </c>
      <c r="N53" s="459" t="s">
        <v>212</v>
      </c>
      <c r="O53" s="459" t="s">
        <v>212</v>
      </c>
      <c r="P53" s="459">
        <v>2</v>
      </c>
      <c r="Q53" s="459">
        <v>5</v>
      </c>
      <c r="R53" s="460" t="s">
        <v>2594</v>
      </c>
      <c r="S53" s="460" t="s">
        <v>2595</v>
      </c>
      <c r="T53" s="460" t="s">
        <v>2596</v>
      </c>
      <c r="U53" s="461" t="s">
        <v>2597</v>
      </c>
    </row>
    <row r="54" spans="1:21" ht="49.5" customHeight="1" x14ac:dyDescent="0.25">
      <c r="A54" s="451">
        <v>40</v>
      </c>
      <c r="B54" s="452" t="s">
        <v>2706</v>
      </c>
      <c r="C54" s="453" t="s">
        <v>195</v>
      </c>
      <c r="D54" s="454" t="s">
        <v>2591</v>
      </c>
      <c r="E54" s="455" t="s">
        <v>2707</v>
      </c>
      <c r="F54" s="456" t="s">
        <v>2708</v>
      </c>
      <c r="G54" s="456"/>
      <c r="H54" s="457">
        <v>36</v>
      </c>
      <c r="I54" s="458"/>
      <c r="J54" s="459" t="s">
        <v>212</v>
      </c>
      <c r="K54" s="459" t="s">
        <v>212</v>
      </c>
      <c r="L54" s="459"/>
      <c r="M54" s="459" t="s">
        <v>212</v>
      </c>
      <c r="N54" s="459" t="s">
        <v>212</v>
      </c>
      <c r="O54" s="459" t="s">
        <v>212</v>
      </c>
      <c r="P54" s="459">
        <v>2</v>
      </c>
      <c r="Q54" s="459">
        <v>5</v>
      </c>
      <c r="R54" s="460" t="s">
        <v>2594</v>
      </c>
      <c r="S54" s="460" t="s">
        <v>2595</v>
      </c>
      <c r="T54" s="460" t="s">
        <v>2596</v>
      </c>
      <c r="U54" s="461" t="s">
        <v>2597</v>
      </c>
    </row>
    <row r="55" spans="1:21" ht="49.5" customHeight="1" x14ac:dyDescent="0.25">
      <c r="A55" s="462">
        <v>41</v>
      </c>
      <c r="B55" s="452" t="s">
        <v>2709</v>
      </c>
      <c r="C55" s="453" t="s">
        <v>198</v>
      </c>
      <c r="D55" s="454" t="s">
        <v>2591</v>
      </c>
      <c r="E55" s="455" t="s">
        <v>2710</v>
      </c>
      <c r="F55" s="456" t="s">
        <v>2711</v>
      </c>
      <c r="G55" s="456" t="s">
        <v>1367</v>
      </c>
      <c r="H55" s="457">
        <v>40</v>
      </c>
      <c r="I55" s="458"/>
      <c r="J55" s="459" t="s">
        <v>212</v>
      </c>
      <c r="K55" s="459" t="s">
        <v>212</v>
      </c>
      <c r="L55" s="459"/>
      <c r="M55" s="459" t="s">
        <v>212</v>
      </c>
      <c r="N55" s="459" t="s">
        <v>212</v>
      </c>
      <c r="O55" s="459" t="s">
        <v>212</v>
      </c>
      <c r="P55" s="459">
        <v>2</v>
      </c>
      <c r="Q55" s="459">
        <v>5</v>
      </c>
      <c r="R55" s="460" t="s">
        <v>2594</v>
      </c>
      <c r="S55" s="460" t="s">
        <v>2595</v>
      </c>
      <c r="T55" s="460" t="s">
        <v>2596</v>
      </c>
      <c r="U55" s="463" t="s">
        <v>2602</v>
      </c>
    </row>
    <row r="56" spans="1:21" ht="49.5" customHeight="1" x14ac:dyDescent="0.25">
      <c r="A56" s="451">
        <v>42</v>
      </c>
      <c r="B56" s="452" t="s">
        <v>2712</v>
      </c>
      <c r="C56" s="453" t="s">
        <v>201</v>
      </c>
      <c r="D56" s="454" t="s">
        <v>2591</v>
      </c>
      <c r="E56" s="455" t="s">
        <v>2713</v>
      </c>
      <c r="F56" s="456" t="s">
        <v>2714</v>
      </c>
      <c r="G56" s="456"/>
      <c r="H56" s="457">
        <v>44</v>
      </c>
      <c r="I56" s="458"/>
      <c r="J56" s="459" t="s">
        <v>212</v>
      </c>
      <c r="K56" s="459" t="s">
        <v>212</v>
      </c>
      <c r="L56" s="459"/>
      <c r="M56" s="459" t="s">
        <v>212</v>
      </c>
      <c r="N56" s="459" t="s">
        <v>212</v>
      </c>
      <c r="O56" s="459" t="s">
        <v>212</v>
      </c>
      <c r="P56" s="459">
        <v>2</v>
      </c>
      <c r="Q56" s="459">
        <v>5</v>
      </c>
      <c r="R56" s="460" t="s">
        <v>2594</v>
      </c>
      <c r="S56" s="460" t="s">
        <v>2595</v>
      </c>
      <c r="T56" s="460" t="s">
        <v>2596</v>
      </c>
      <c r="U56" s="461" t="s">
        <v>2597</v>
      </c>
    </row>
    <row r="57" spans="1:21" ht="49.5" customHeight="1" x14ac:dyDescent="0.25">
      <c r="A57" s="451">
        <v>43</v>
      </c>
      <c r="B57" s="452" t="s">
        <v>2715</v>
      </c>
      <c r="C57" s="453" t="s">
        <v>204</v>
      </c>
      <c r="D57" s="454" t="s">
        <v>2591</v>
      </c>
      <c r="E57" s="455" t="s">
        <v>2716</v>
      </c>
      <c r="F57" s="456" t="s">
        <v>2717</v>
      </c>
      <c r="G57" s="456"/>
      <c r="H57" s="457">
        <v>34</v>
      </c>
      <c r="I57" s="458"/>
      <c r="J57" s="459" t="s">
        <v>212</v>
      </c>
      <c r="K57" s="459" t="s">
        <v>212</v>
      </c>
      <c r="L57" s="459"/>
      <c r="M57" s="459" t="s">
        <v>212</v>
      </c>
      <c r="N57" s="459" t="s">
        <v>212</v>
      </c>
      <c r="O57" s="459" t="s">
        <v>212</v>
      </c>
      <c r="P57" s="459">
        <v>2</v>
      </c>
      <c r="Q57" s="459">
        <v>5</v>
      </c>
      <c r="R57" s="460" t="s">
        <v>2594</v>
      </c>
      <c r="S57" s="460" t="s">
        <v>2595</v>
      </c>
      <c r="T57" s="460" t="s">
        <v>2596</v>
      </c>
      <c r="U57" s="461" t="s">
        <v>2597</v>
      </c>
    </row>
    <row r="58" spans="1:21" ht="49.5" customHeight="1" x14ac:dyDescent="0.25">
      <c r="A58" s="451">
        <v>44</v>
      </c>
      <c r="B58" s="452" t="s">
        <v>2718</v>
      </c>
      <c r="C58" s="453" t="s">
        <v>528</v>
      </c>
      <c r="D58" s="454" t="s">
        <v>2591</v>
      </c>
      <c r="E58" s="455" t="s">
        <v>2719</v>
      </c>
      <c r="F58" s="456" t="s">
        <v>2720</v>
      </c>
      <c r="G58" s="456"/>
      <c r="H58" s="457">
        <v>22</v>
      </c>
      <c r="I58" s="458"/>
      <c r="J58" s="459" t="s">
        <v>212</v>
      </c>
      <c r="K58" s="459" t="s">
        <v>212</v>
      </c>
      <c r="L58" s="459"/>
      <c r="M58" s="459" t="s">
        <v>212</v>
      </c>
      <c r="N58" s="459" t="s">
        <v>212</v>
      </c>
      <c r="O58" s="459" t="s">
        <v>212</v>
      </c>
      <c r="P58" s="459">
        <v>2</v>
      </c>
      <c r="Q58" s="459">
        <v>5</v>
      </c>
      <c r="R58" s="460" t="s">
        <v>2594</v>
      </c>
      <c r="S58" s="460" t="s">
        <v>2595</v>
      </c>
      <c r="T58" s="460" t="s">
        <v>2596</v>
      </c>
      <c r="U58" s="461" t="s">
        <v>2597</v>
      </c>
    </row>
    <row r="59" spans="1:21" ht="49.5" customHeight="1" x14ac:dyDescent="0.25">
      <c r="A59" s="451">
        <v>45</v>
      </c>
      <c r="B59" s="452" t="s">
        <v>2721</v>
      </c>
      <c r="C59" s="453" t="s">
        <v>533</v>
      </c>
      <c r="D59" s="454" t="s">
        <v>2591</v>
      </c>
      <c r="E59" s="455" t="s">
        <v>2722</v>
      </c>
      <c r="F59" s="456" t="s">
        <v>2685</v>
      </c>
      <c r="G59" s="456"/>
      <c r="H59" s="457">
        <v>22</v>
      </c>
      <c r="I59" s="458"/>
      <c r="J59" s="459" t="s">
        <v>212</v>
      </c>
      <c r="K59" s="459" t="s">
        <v>212</v>
      </c>
      <c r="L59" s="459"/>
      <c r="M59" s="459" t="s">
        <v>212</v>
      </c>
      <c r="N59" s="459" t="s">
        <v>212</v>
      </c>
      <c r="O59" s="459" t="s">
        <v>212</v>
      </c>
      <c r="P59" s="459">
        <v>2</v>
      </c>
      <c r="Q59" s="459">
        <v>5</v>
      </c>
      <c r="R59" s="460" t="s">
        <v>2594</v>
      </c>
      <c r="S59" s="460" t="s">
        <v>2595</v>
      </c>
      <c r="T59" s="460" t="s">
        <v>2596</v>
      </c>
      <c r="U59" s="461" t="s">
        <v>2597</v>
      </c>
    </row>
    <row r="60" spans="1:21" ht="49.5" customHeight="1" x14ac:dyDescent="0.25">
      <c r="A60" s="451">
        <v>46</v>
      </c>
      <c r="B60" s="452" t="s">
        <v>2723</v>
      </c>
      <c r="C60" s="453" t="s">
        <v>538</v>
      </c>
      <c r="D60" s="454" t="s">
        <v>2591</v>
      </c>
      <c r="E60" s="455" t="s">
        <v>2724</v>
      </c>
      <c r="F60" s="456" t="s">
        <v>2725</v>
      </c>
      <c r="G60" s="456"/>
      <c r="H60" s="457">
        <v>36</v>
      </c>
      <c r="I60" s="458"/>
      <c r="J60" s="459" t="s">
        <v>212</v>
      </c>
      <c r="K60" s="459" t="s">
        <v>212</v>
      </c>
      <c r="L60" s="459"/>
      <c r="M60" s="459" t="s">
        <v>212</v>
      </c>
      <c r="N60" s="459" t="s">
        <v>212</v>
      </c>
      <c r="O60" s="459" t="s">
        <v>212</v>
      </c>
      <c r="P60" s="459">
        <v>2</v>
      </c>
      <c r="Q60" s="459">
        <v>5</v>
      </c>
      <c r="R60" s="460" t="s">
        <v>2594</v>
      </c>
      <c r="S60" s="460" t="s">
        <v>2595</v>
      </c>
      <c r="T60" s="460" t="s">
        <v>2596</v>
      </c>
      <c r="U60" s="461" t="s">
        <v>2597</v>
      </c>
    </row>
    <row r="61" spans="1:21" ht="64.5" customHeight="1" x14ac:dyDescent="0.25">
      <c r="A61" s="451">
        <v>47</v>
      </c>
      <c r="B61" s="452" t="s">
        <v>2726</v>
      </c>
      <c r="C61" s="453" t="s">
        <v>544</v>
      </c>
      <c r="D61" s="454" t="s">
        <v>2591</v>
      </c>
      <c r="E61" s="455" t="s">
        <v>2727</v>
      </c>
      <c r="F61" s="456" t="s">
        <v>2714</v>
      </c>
      <c r="G61" s="456"/>
      <c r="H61" s="457">
        <v>36</v>
      </c>
      <c r="I61" s="458"/>
      <c r="J61" s="459" t="s">
        <v>212</v>
      </c>
      <c r="K61" s="459" t="s">
        <v>212</v>
      </c>
      <c r="L61" s="459"/>
      <c r="M61" s="459" t="s">
        <v>212</v>
      </c>
      <c r="N61" s="459" t="s">
        <v>212</v>
      </c>
      <c r="O61" s="459" t="s">
        <v>212</v>
      </c>
      <c r="P61" s="459">
        <v>2</v>
      </c>
      <c r="Q61" s="459">
        <v>5</v>
      </c>
      <c r="R61" s="460" t="s">
        <v>2594</v>
      </c>
      <c r="S61" s="460" t="s">
        <v>2595</v>
      </c>
      <c r="T61" s="460" t="s">
        <v>2596</v>
      </c>
      <c r="U61" s="461" t="s">
        <v>2597</v>
      </c>
    </row>
    <row r="62" spans="1:21" ht="49.5" customHeight="1" x14ac:dyDescent="0.25">
      <c r="A62" s="451">
        <v>48</v>
      </c>
      <c r="B62" s="452" t="s">
        <v>2728</v>
      </c>
      <c r="C62" s="453" t="s">
        <v>550</v>
      </c>
      <c r="D62" s="454" t="s">
        <v>2591</v>
      </c>
      <c r="E62" s="455" t="s">
        <v>2729</v>
      </c>
      <c r="F62" s="456" t="s">
        <v>2720</v>
      </c>
      <c r="G62" s="456"/>
      <c r="H62" s="457">
        <v>44</v>
      </c>
      <c r="I62" s="458"/>
      <c r="J62" s="459" t="s">
        <v>212</v>
      </c>
      <c r="K62" s="459" t="s">
        <v>212</v>
      </c>
      <c r="L62" s="459"/>
      <c r="M62" s="459" t="s">
        <v>212</v>
      </c>
      <c r="N62" s="459" t="s">
        <v>212</v>
      </c>
      <c r="O62" s="459" t="s">
        <v>212</v>
      </c>
      <c r="P62" s="459">
        <v>2</v>
      </c>
      <c r="Q62" s="459">
        <v>5</v>
      </c>
      <c r="R62" s="460" t="s">
        <v>2594</v>
      </c>
      <c r="S62" s="460" t="s">
        <v>2595</v>
      </c>
      <c r="T62" s="460" t="s">
        <v>2596</v>
      </c>
      <c r="U62" s="461" t="s">
        <v>2597</v>
      </c>
    </row>
    <row r="63" spans="1:21" ht="49.5" customHeight="1" x14ac:dyDescent="0.25">
      <c r="A63" s="451">
        <v>49</v>
      </c>
      <c r="B63" s="452" t="s">
        <v>2730</v>
      </c>
      <c r="C63" s="453" t="s">
        <v>2011</v>
      </c>
      <c r="D63" s="454" t="s">
        <v>2591</v>
      </c>
      <c r="E63" s="455" t="s">
        <v>2731</v>
      </c>
      <c r="F63" s="456" t="s">
        <v>2732</v>
      </c>
      <c r="G63" s="456"/>
      <c r="H63" s="457">
        <v>43</v>
      </c>
      <c r="I63" s="458"/>
      <c r="J63" s="459" t="s">
        <v>212</v>
      </c>
      <c r="K63" s="459" t="s">
        <v>212</v>
      </c>
      <c r="L63" s="459"/>
      <c r="M63" s="459" t="s">
        <v>212</v>
      </c>
      <c r="N63" s="459" t="s">
        <v>212</v>
      </c>
      <c r="O63" s="459" t="s">
        <v>212</v>
      </c>
      <c r="P63" s="459">
        <v>2</v>
      </c>
      <c r="Q63" s="459">
        <v>5</v>
      </c>
      <c r="R63" s="460" t="s">
        <v>2594</v>
      </c>
      <c r="S63" s="460" t="s">
        <v>2595</v>
      </c>
      <c r="T63" s="460" t="s">
        <v>2596</v>
      </c>
      <c r="U63" s="461" t="s">
        <v>2597</v>
      </c>
    </row>
    <row r="64" spans="1:21" ht="49.5" customHeight="1" x14ac:dyDescent="0.25">
      <c r="A64" s="451">
        <v>50</v>
      </c>
      <c r="B64" s="452" t="s">
        <v>2733</v>
      </c>
      <c r="C64" s="453" t="s">
        <v>2015</v>
      </c>
      <c r="D64" s="454" t="s">
        <v>2591</v>
      </c>
      <c r="E64" s="455" t="s">
        <v>2734</v>
      </c>
      <c r="F64" s="456" t="s">
        <v>2735</v>
      </c>
      <c r="G64" s="456"/>
      <c r="H64" s="457">
        <v>45</v>
      </c>
      <c r="I64" s="458"/>
      <c r="J64" s="459" t="s">
        <v>212</v>
      </c>
      <c r="K64" s="459" t="s">
        <v>212</v>
      </c>
      <c r="L64" s="459"/>
      <c r="M64" s="459" t="s">
        <v>212</v>
      </c>
      <c r="N64" s="459" t="s">
        <v>212</v>
      </c>
      <c r="O64" s="459" t="s">
        <v>212</v>
      </c>
      <c r="P64" s="459">
        <v>2</v>
      </c>
      <c r="Q64" s="459">
        <v>5</v>
      </c>
      <c r="R64" s="460" t="s">
        <v>2594</v>
      </c>
      <c r="S64" s="460" t="s">
        <v>2595</v>
      </c>
      <c r="T64" s="460" t="s">
        <v>2596</v>
      </c>
      <c r="U64" s="461" t="s">
        <v>2597</v>
      </c>
    </row>
    <row r="65" spans="1:21" ht="49.5" customHeight="1" x14ac:dyDescent="0.25">
      <c r="A65" s="451">
        <v>51</v>
      </c>
      <c r="B65" s="452" t="s">
        <v>2736</v>
      </c>
      <c r="C65" s="453" t="s">
        <v>2019</v>
      </c>
      <c r="D65" s="454" t="s">
        <v>2591</v>
      </c>
      <c r="E65" s="455" t="s">
        <v>2737</v>
      </c>
      <c r="F65" s="456" t="s">
        <v>2682</v>
      </c>
      <c r="G65" s="456"/>
      <c r="H65" s="457">
        <v>24</v>
      </c>
      <c r="I65" s="458"/>
      <c r="J65" s="459" t="s">
        <v>212</v>
      </c>
      <c r="K65" s="459" t="s">
        <v>212</v>
      </c>
      <c r="L65" s="459"/>
      <c r="M65" s="459" t="s">
        <v>212</v>
      </c>
      <c r="N65" s="459" t="s">
        <v>212</v>
      </c>
      <c r="O65" s="459" t="s">
        <v>212</v>
      </c>
      <c r="P65" s="459">
        <v>2</v>
      </c>
      <c r="Q65" s="459">
        <v>5</v>
      </c>
      <c r="R65" s="460" t="s">
        <v>2594</v>
      </c>
      <c r="S65" s="460" t="s">
        <v>2595</v>
      </c>
      <c r="T65" s="460" t="s">
        <v>2596</v>
      </c>
      <c r="U65" s="461" t="s">
        <v>2597</v>
      </c>
    </row>
    <row r="66" spans="1:21" ht="49.5" customHeight="1" x14ac:dyDescent="0.25">
      <c r="A66" s="451">
        <v>52</v>
      </c>
      <c r="B66" s="452" t="s">
        <v>2738</v>
      </c>
      <c r="C66" s="453" t="s">
        <v>2023</v>
      </c>
      <c r="D66" s="454" t="s">
        <v>2591</v>
      </c>
      <c r="E66" s="455" t="s">
        <v>2739</v>
      </c>
      <c r="F66" s="456" t="s">
        <v>2705</v>
      </c>
      <c r="G66" s="456"/>
      <c r="H66" s="457">
        <v>38</v>
      </c>
      <c r="I66" s="458"/>
      <c r="J66" s="459" t="s">
        <v>212</v>
      </c>
      <c r="K66" s="459" t="s">
        <v>212</v>
      </c>
      <c r="L66" s="459"/>
      <c r="M66" s="459" t="s">
        <v>212</v>
      </c>
      <c r="N66" s="459" t="s">
        <v>212</v>
      </c>
      <c r="O66" s="459" t="s">
        <v>212</v>
      </c>
      <c r="P66" s="459">
        <v>2</v>
      </c>
      <c r="Q66" s="459">
        <v>5</v>
      </c>
      <c r="R66" s="460" t="s">
        <v>2594</v>
      </c>
      <c r="S66" s="460" t="s">
        <v>2595</v>
      </c>
      <c r="T66" s="460" t="s">
        <v>2596</v>
      </c>
      <c r="U66" s="461" t="s">
        <v>2597</v>
      </c>
    </row>
    <row r="67" spans="1:21" ht="49.5" customHeight="1" x14ac:dyDescent="0.25">
      <c r="A67" s="451">
        <v>53</v>
      </c>
      <c r="B67" s="452" t="s">
        <v>2740</v>
      </c>
      <c r="C67" s="453" t="s">
        <v>2027</v>
      </c>
      <c r="D67" s="454" t="s">
        <v>2591</v>
      </c>
      <c r="E67" s="455" t="s">
        <v>2741</v>
      </c>
      <c r="F67" s="456" t="s">
        <v>2742</v>
      </c>
      <c r="G67" s="456"/>
      <c r="H67" s="457">
        <v>27</v>
      </c>
      <c r="I67" s="458"/>
      <c r="J67" s="459" t="s">
        <v>212</v>
      </c>
      <c r="K67" s="459" t="s">
        <v>212</v>
      </c>
      <c r="L67" s="459"/>
      <c r="M67" s="459" t="s">
        <v>212</v>
      </c>
      <c r="N67" s="459" t="s">
        <v>212</v>
      </c>
      <c r="O67" s="459" t="s">
        <v>212</v>
      </c>
      <c r="P67" s="459">
        <v>2</v>
      </c>
      <c r="Q67" s="459">
        <v>5</v>
      </c>
      <c r="R67" s="460" t="s">
        <v>2594</v>
      </c>
      <c r="S67" s="460" t="s">
        <v>2595</v>
      </c>
      <c r="T67" s="460" t="s">
        <v>2596</v>
      </c>
      <c r="U67" s="461" t="s">
        <v>2597</v>
      </c>
    </row>
    <row r="68" spans="1:21" ht="49.5" customHeight="1" x14ac:dyDescent="0.25">
      <c r="A68" s="451">
        <v>54</v>
      </c>
      <c r="B68" s="452" t="s">
        <v>2743</v>
      </c>
      <c r="C68" s="453" t="s">
        <v>2031</v>
      </c>
      <c r="D68" s="454" t="s">
        <v>2591</v>
      </c>
      <c r="E68" s="455" t="s">
        <v>2744</v>
      </c>
      <c r="F68" s="456" t="s">
        <v>2745</v>
      </c>
      <c r="G68" s="456"/>
      <c r="H68" s="457">
        <v>34</v>
      </c>
      <c r="I68" s="458"/>
      <c r="J68" s="459" t="s">
        <v>212</v>
      </c>
      <c r="K68" s="459" t="s">
        <v>212</v>
      </c>
      <c r="L68" s="459"/>
      <c r="M68" s="459" t="s">
        <v>212</v>
      </c>
      <c r="N68" s="459" t="s">
        <v>212</v>
      </c>
      <c r="O68" s="459" t="s">
        <v>212</v>
      </c>
      <c r="P68" s="459">
        <v>2</v>
      </c>
      <c r="Q68" s="459">
        <v>5</v>
      </c>
      <c r="R68" s="460" t="s">
        <v>2594</v>
      </c>
      <c r="S68" s="460" t="s">
        <v>2595</v>
      </c>
      <c r="T68" s="460" t="s">
        <v>2596</v>
      </c>
      <c r="U68" s="461" t="s">
        <v>2597</v>
      </c>
    </row>
    <row r="69" spans="1:21" ht="55.5" customHeight="1" x14ac:dyDescent="0.25">
      <c r="A69" s="451">
        <v>55</v>
      </c>
      <c r="B69" s="452" t="s">
        <v>2746</v>
      </c>
      <c r="C69" s="453" t="s">
        <v>2035</v>
      </c>
      <c r="D69" s="454" t="s">
        <v>2591</v>
      </c>
      <c r="E69" s="455" t="s">
        <v>2747</v>
      </c>
      <c r="F69" s="456" t="s">
        <v>2748</v>
      </c>
      <c r="G69" s="456"/>
      <c r="H69" s="457">
        <v>35</v>
      </c>
      <c r="I69" s="458"/>
      <c r="J69" s="459" t="s">
        <v>212</v>
      </c>
      <c r="K69" s="459" t="s">
        <v>212</v>
      </c>
      <c r="L69" s="459"/>
      <c r="M69" s="459" t="s">
        <v>212</v>
      </c>
      <c r="N69" s="459" t="s">
        <v>212</v>
      </c>
      <c r="O69" s="459" t="s">
        <v>212</v>
      </c>
      <c r="P69" s="459">
        <v>2</v>
      </c>
      <c r="Q69" s="459">
        <v>5</v>
      </c>
      <c r="R69" s="460" t="s">
        <v>2594</v>
      </c>
      <c r="S69" s="460" t="s">
        <v>2595</v>
      </c>
      <c r="T69" s="460" t="s">
        <v>2596</v>
      </c>
      <c r="U69" s="461" t="s">
        <v>2597</v>
      </c>
    </row>
    <row r="70" spans="1:21" ht="56.25" customHeight="1" x14ac:dyDescent="0.25">
      <c r="A70" s="451">
        <v>56</v>
      </c>
      <c r="B70" s="452" t="s">
        <v>2749</v>
      </c>
      <c r="C70" s="453" t="s">
        <v>2039</v>
      </c>
      <c r="D70" s="454" t="s">
        <v>2591</v>
      </c>
      <c r="E70" s="455" t="s">
        <v>2750</v>
      </c>
      <c r="F70" s="456" t="s">
        <v>2685</v>
      </c>
      <c r="G70" s="456"/>
      <c r="H70" s="457">
        <v>24</v>
      </c>
      <c r="I70" s="458"/>
      <c r="J70" s="459" t="s">
        <v>212</v>
      </c>
      <c r="K70" s="459" t="s">
        <v>212</v>
      </c>
      <c r="L70" s="459"/>
      <c r="M70" s="459" t="s">
        <v>212</v>
      </c>
      <c r="N70" s="459" t="s">
        <v>212</v>
      </c>
      <c r="O70" s="459" t="s">
        <v>212</v>
      </c>
      <c r="P70" s="459">
        <v>2</v>
      </c>
      <c r="Q70" s="459">
        <v>5</v>
      </c>
      <c r="R70" s="460" t="s">
        <v>2594</v>
      </c>
      <c r="S70" s="460" t="s">
        <v>2595</v>
      </c>
      <c r="T70" s="460" t="s">
        <v>2596</v>
      </c>
      <c r="U70" s="461" t="s">
        <v>2597</v>
      </c>
    </row>
    <row r="71" spans="1:21" ht="49.5" customHeight="1" x14ac:dyDescent="0.25">
      <c r="A71" s="451">
        <v>57</v>
      </c>
      <c r="B71" s="452" t="s">
        <v>2751</v>
      </c>
      <c r="C71" s="453" t="s">
        <v>2043</v>
      </c>
      <c r="D71" s="454" t="s">
        <v>2591</v>
      </c>
      <c r="E71" s="455" t="s">
        <v>2752</v>
      </c>
      <c r="F71" s="456" t="s">
        <v>2753</v>
      </c>
      <c r="G71" s="456"/>
      <c r="H71" s="457">
        <v>63</v>
      </c>
      <c r="I71" s="458"/>
      <c r="J71" s="459" t="s">
        <v>212</v>
      </c>
      <c r="K71" s="459" t="s">
        <v>212</v>
      </c>
      <c r="L71" s="459"/>
      <c r="M71" s="459" t="s">
        <v>212</v>
      </c>
      <c r="N71" s="459" t="s">
        <v>212</v>
      </c>
      <c r="O71" s="459" t="s">
        <v>212</v>
      </c>
      <c r="P71" s="459">
        <v>2</v>
      </c>
      <c r="Q71" s="459">
        <v>5</v>
      </c>
      <c r="R71" s="460" t="s">
        <v>2594</v>
      </c>
      <c r="S71" s="460" t="s">
        <v>2595</v>
      </c>
      <c r="T71" s="460" t="s">
        <v>2596</v>
      </c>
      <c r="U71" s="461" t="s">
        <v>2597</v>
      </c>
    </row>
    <row r="72" spans="1:21" ht="49.5" customHeight="1" x14ac:dyDescent="0.25">
      <c r="A72" s="451">
        <v>58</v>
      </c>
      <c r="B72" s="452" t="s">
        <v>2754</v>
      </c>
      <c r="C72" s="453" t="s">
        <v>2047</v>
      </c>
      <c r="D72" s="454" t="s">
        <v>2591</v>
      </c>
      <c r="E72" s="455" t="s">
        <v>2755</v>
      </c>
      <c r="F72" s="456" t="s">
        <v>2756</v>
      </c>
      <c r="G72" s="456"/>
      <c r="H72" s="457">
        <v>20</v>
      </c>
      <c r="I72" s="458"/>
      <c r="J72" s="459" t="s">
        <v>212</v>
      </c>
      <c r="K72" s="459" t="s">
        <v>212</v>
      </c>
      <c r="L72" s="459"/>
      <c r="M72" s="459" t="s">
        <v>212</v>
      </c>
      <c r="N72" s="459" t="s">
        <v>212</v>
      </c>
      <c r="O72" s="459" t="s">
        <v>212</v>
      </c>
      <c r="P72" s="459">
        <v>2</v>
      </c>
      <c r="Q72" s="459">
        <v>5</v>
      </c>
      <c r="R72" s="460" t="s">
        <v>2594</v>
      </c>
      <c r="S72" s="460" t="s">
        <v>2595</v>
      </c>
      <c r="T72" s="460" t="s">
        <v>2596</v>
      </c>
      <c r="U72" s="461" t="s">
        <v>2597</v>
      </c>
    </row>
    <row r="73" spans="1:21" ht="49.5" customHeight="1" x14ac:dyDescent="0.25">
      <c r="A73" s="451">
        <v>59</v>
      </c>
      <c r="B73" s="452" t="s">
        <v>2757</v>
      </c>
      <c r="C73" s="453" t="s">
        <v>2052</v>
      </c>
      <c r="D73" s="454" t="s">
        <v>2591</v>
      </c>
      <c r="E73" s="455" t="s">
        <v>2758</v>
      </c>
      <c r="F73" s="456" t="s">
        <v>2759</v>
      </c>
      <c r="G73" s="456"/>
      <c r="H73" s="457">
        <v>22</v>
      </c>
      <c r="I73" s="458"/>
      <c r="J73" s="459" t="s">
        <v>212</v>
      </c>
      <c r="K73" s="459" t="s">
        <v>212</v>
      </c>
      <c r="L73" s="459"/>
      <c r="M73" s="459" t="s">
        <v>212</v>
      </c>
      <c r="N73" s="459" t="s">
        <v>212</v>
      </c>
      <c r="O73" s="459" t="s">
        <v>212</v>
      </c>
      <c r="P73" s="459">
        <v>2</v>
      </c>
      <c r="Q73" s="459">
        <v>5</v>
      </c>
      <c r="R73" s="460" t="s">
        <v>2594</v>
      </c>
      <c r="S73" s="460" t="s">
        <v>2595</v>
      </c>
      <c r="T73" s="460" t="s">
        <v>2596</v>
      </c>
      <c r="U73" s="461" t="s">
        <v>2597</v>
      </c>
    </row>
    <row r="74" spans="1:21" ht="49.5" customHeight="1" x14ac:dyDescent="0.25">
      <c r="A74" s="451">
        <v>60</v>
      </c>
      <c r="B74" s="452" t="s">
        <v>2760</v>
      </c>
      <c r="C74" s="453" t="s">
        <v>2056</v>
      </c>
      <c r="D74" s="454" t="s">
        <v>2591</v>
      </c>
      <c r="E74" s="455" t="s">
        <v>2761</v>
      </c>
      <c r="F74" s="456" t="s">
        <v>2762</v>
      </c>
      <c r="G74" s="456"/>
      <c r="H74" s="457">
        <v>34</v>
      </c>
      <c r="I74" s="458"/>
      <c r="J74" s="459" t="s">
        <v>212</v>
      </c>
      <c r="K74" s="459" t="s">
        <v>212</v>
      </c>
      <c r="L74" s="459"/>
      <c r="M74" s="459" t="s">
        <v>212</v>
      </c>
      <c r="N74" s="459" t="s">
        <v>212</v>
      </c>
      <c r="O74" s="459" t="s">
        <v>212</v>
      </c>
      <c r="P74" s="459">
        <v>2</v>
      </c>
      <c r="Q74" s="459">
        <v>5</v>
      </c>
      <c r="R74" s="460" t="s">
        <v>2594</v>
      </c>
      <c r="S74" s="460" t="s">
        <v>2595</v>
      </c>
      <c r="T74" s="460" t="s">
        <v>2596</v>
      </c>
      <c r="U74" s="461" t="s">
        <v>2597</v>
      </c>
    </row>
    <row r="75" spans="1:21" ht="49.5" customHeight="1" x14ac:dyDescent="0.25">
      <c r="A75" s="451">
        <v>61</v>
      </c>
      <c r="B75" s="452" t="s">
        <v>2763</v>
      </c>
      <c r="C75" s="453" t="s">
        <v>2061</v>
      </c>
      <c r="D75" s="454" t="s">
        <v>2591</v>
      </c>
      <c r="E75" s="455" t="s">
        <v>2764</v>
      </c>
      <c r="F75" s="456" t="s">
        <v>2682</v>
      </c>
      <c r="G75" s="456"/>
      <c r="H75" s="457">
        <v>25</v>
      </c>
      <c r="I75" s="458"/>
      <c r="J75" s="459" t="s">
        <v>212</v>
      </c>
      <c r="K75" s="459" t="s">
        <v>212</v>
      </c>
      <c r="L75" s="459"/>
      <c r="M75" s="459" t="s">
        <v>212</v>
      </c>
      <c r="N75" s="459" t="s">
        <v>212</v>
      </c>
      <c r="O75" s="459" t="s">
        <v>212</v>
      </c>
      <c r="P75" s="459">
        <v>2</v>
      </c>
      <c r="Q75" s="459">
        <v>5</v>
      </c>
      <c r="R75" s="460" t="s">
        <v>2594</v>
      </c>
      <c r="S75" s="460" t="s">
        <v>2595</v>
      </c>
      <c r="T75" s="460" t="s">
        <v>2596</v>
      </c>
      <c r="U75" s="461" t="s">
        <v>2597</v>
      </c>
    </row>
    <row r="76" spans="1:21" ht="49.5" customHeight="1" x14ac:dyDescent="0.25">
      <c r="A76" s="451">
        <v>62</v>
      </c>
      <c r="B76" s="452" t="s">
        <v>2765</v>
      </c>
      <c r="C76" s="453" t="s">
        <v>2065</v>
      </c>
      <c r="D76" s="454" t="s">
        <v>2591</v>
      </c>
      <c r="E76" s="455" t="s">
        <v>2766</v>
      </c>
      <c r="F76" s="456" t="s">
        <v>2748</v>
      </c>
      <c r="G76" s="456"/>
      <c r="H76" s="457">
        <v>35</v>
      </c>
      <c r="I76" s="458"/>
      <c r="J76" s="459" t="s">
        <v>212</v>
      </c>
      <c r="K76" s="459" t="s">
        <v>212</v>
      </c>
      <c r="L76" s="459"/>
      <c r="M76" s="459" t="s">
        <v>212</v>
      </c>
      <c r="N76" s="459" t="s">
        <v>212</v>
      </c>
      <c r="O76" s="459" t="s">
        <v>212</v>
      </c>
      <c r="P76" s="459">
        <v>2</v>
      </c>
      <c r="Q76" s="459">
        <v>5</v>
      </c>
      <c r="R76" s="460" t="s">
        <v>2594</v>
      </c>
      <c r="S76" s="460" t="s">
        <v>2595</v>
      </c>
      <c r="T76" s="460" t="s">
        <v>2596</v>
      </c>
      <c r="U76" s="461" t="s">
        <v>2597</v>
      </c>
    </row>
    <row r="77" spans="1:21" ht="49.5" customHeight="1" x14ac:dyDescent="0.25">
      <c r="A77" s="451">
        <v>63</v>
      </c>
      <c r="B77" s="452" t="s">
        <v>2767</v>
      </c>
      <c r="C77" s="453" t="s">
        <v>2069</v>
      </c>
      <c r="D77" s="454" t="s">
        <v>2591</v>
      </c>
      <c r="E77" s="455" t="s">
        <v>2768</v>
      </c>
      <c r="F77" s="456" t="s">
        <v>2769</v>
      </c>
      <c r="G77" s="456"/>
      <c r="H77" s="457">
        <v>25</v>
      </c>
      <c r="I77" s="458"/>
      <c r="J77" s="459" t="s">
        <v>212</v>
      </c>
      <c r="K77" s="459" t="s">
        <v>212</v>
      </c>
      <c r="L77" s="459"/>
      <c r="M77" s="459" t="s">
        <v>212</v>
      </c>
      <c r="N77" s="459" t="s">
        <v>212</v>
      </c>
      <c r="O77" s="459" t="s">
        <v>212</v>
      </c>
      <c r="P77" s="459">
        <v>2</v>
      </c>
      <c r="Q77" s="459">
        <v>5</v>
      </c>
      <c r="R77" s="460" t="s">
        <v>2594</v>
      </c>
      <c r="S77" s="460" t="s">
        <v>2595</v>
      </c>
      <c r="T77" s="460" t="s">
        <v>2596</v>
      </c>
      <c r="U77" s="461" t="s">
        <v>2597</v>
      </c>
    </row>
    <row r="78" spans="1:21" ht="71.25" customHeight="1" x14ac:dyDescent="0.25">
      <c r="A78" s="451">
        <v>64</v>
      </c>
      <c r="B78" s="452" t="s">
        <v>2770</v>
      </c>
      <c r="C78" s="453" t="s">
        <v>2073</v>
      </c>
      <c r="D78" s="454" t="s">
        <v>2591</v>
      </c>
      <c r="E78" s="455" t="s">
        <v>2771</v>
      </c>
      <c r="F78" s="456" t="s">
        <v>2682</v>
      </c>
      <c r="G78" s="456"/>
      <c r="H78" s="457">
        <v>75</v>
      </c>
      <c r="I78" s="458"/>
      <c r="J78" s="459" t="s">
        <v>212</v>
      </c>
      <c r="K78" s="459" t="s">
        <v>212</v>
      </c>
      <c r="L78" s="459"/>
      <c r="M78" s="459" t="s">
        <v>212</v>
      </c>
      <c r="N78" s="459" t="s">
        <v>212</v>
      </c>
      <c r="O78" s="459" t="s">
        <v>212</v>
      </c>
      <c r="P78" s="459">
        <v>2</v>
      </c>
      <c r="Q78" s="459">
        <v>5</v>
      </c>
      <c r="R78" s="460" t="s">
        <v>2594</v>
      </c>
      <c r="S78" s="460" t="s">
        <v>2595</v>
      </c>
      <c r="T78" s="460" t="s">
        <v>2596</v>
      </c>
      <c r="U78" s="461" t="s">
        <v>2597</v>
      </c>
    </row>
    <row r="79" spans="1:21" ht="51" customHeight="1" x14ac:dyDescent="0.25">
      <c r="A79" s="451">
        <v>65</v>
      </c>
      <c r="B79" s="452" t="s">
        <v>2772</v>
      </c>
      <c r="C79" s="453" t="s">
        <v>2077</v>
      </c>
      <c r="D79" s="454" t="s">
        <v>2591</v>
      </c>
      <c r="E79" s="455" t="s">
        <v>2773</v>
      </c>
      <c r="F79" s="456" t="s">
        <v>2756</v>
      </c>
      <c r="G79" s="456"/>
      <c r="H79" s="457">
        <v>20</v>
      </c>
      <c r="I79" s="458"/>
      <c r="J79" s="459" t="s">
        <v>212</v>
      </c>
      <c r="K79" s="459" t="s">
        <v>212</v>
      </c>
      <c r="L79" s="459"/>
      <c r="M79" s="459" t="s">
        <v>212</v>
      </c>
      <c r="N79" s="459" t="s">
        <v>212</v>
      </c>
      <c r="O79" s="459" t="s">
        <v>212</v>
      </c>
      <c r="P79" s="459">
        <v>2</v>
      </c>
      <c r="Q79" s="459">
        <v>5</v>
      </c>
      <c r="R79" s="460" t="s">
        <v>2594</v>
      </c>
      <c r="S79" s="460" t="s">
        <v>2595</v>
      </c>
      <c r="T79" s="460" t="s">
        <v>2596</v>
      </c>
      <c r="U79" s="461" t="s">
        <v>2597</v>
      </c>
    </row>
    <row r="80" spans="1:21" ht="49.5" customHeight="1" x14ac:dyDescent="0.25">
      <c r="A80" s="451">
        <v>66</v>
      </c>
      <c r="B80" s="452" t="s">
        <v>2774</v>
      </c>
      <c r="C80" s="453" t="s">
        <v>2081</v>
      </c>
      <c r="D80" s="454" t="s">
        <v>2591</v>
      </c>
      <c r="E80" s="455" t="s">
        <v>2775</v>
      </c>
      <c r="F80" s="456" t="s">
        <v>2756</v>
      </c>
      <c r="G80" s="456"/>
      <c r="H80" s="457">
        <v>21</v>
      </c>
      <c r="I80" s="458"/>
      <c r="J80" s="459" t="s">
        <v>212</v>
      </c>
      <c r="K80" s="459" t="s">
        <v>212</v>
      </c>
      <c r="L80" s="459"/>
      <c r="M80" s="459" t="s">
        <v>212</v>
      </c>
      <c r="N80" s="459" t="s">
        <v>212</v>
      </c>
      <c r="O80" s="459" t="s">
        <v>212</v>
      </c>
      <c r="P80" s="459">
        <v>2</v>
      </c>
      <c r="Q80" s="459">
        <v>5</v>
      </c>
      <c r="R80" s="460" t="s">
        <v>2594</v>
      </c>
      <c r="S80" s="460" t="s">
        <v>2595</v>
      </c>
      <c r="T80" s="460" t="s">
        <v>2596</v>
      </c>
      <c r="U80" s="461" t="s">
        <v>2597</v>
      </c>
    </row>
    <row r="81" spans="1:21" ht="49.5" customHeight="1" x14ac:dyDescent="0.25">
      <c r="A81" s="451">
        <v>67</v>
      </c>
      <c r="B81" s="452" t="s">
        <v>2776</v>
      </c>
      <c r="C81" s="453" t="s">
        <v>2085</v>
      </c>
      <c r="D81" s="454" t="s">
        <v>2591</v>
      </c>
      <c r="E81" s="455" t="s">
        <v>2777</v>
      </c>
      <c r="F81" s="456" t="s">
        <v>2756</v>
      </c>
      <c r="G81" s="456"/>
      <c r="H81" s="457">
        <v>21</v>
      </c>
      <c r="I81" s="458"/>
      <c r="J81" s="459" t="s">
        <v>212</v>
      </c>
      <c r="K81" s="459" t="s">
        <v>212</v>
      </c>
      <c r="L81" s="459"/>
      <c r="M81" s="459" t="s">
        <v>212</v>
      </c>
      <c r="N81" s="459" t="s">
        <v>212</v>
      </c>
      <c r="O81" s="459" t="s">
        <v>212</v>
      </c>
      <c r="P81" s="459">
        <v>2</v>
      </c>
      <c r="Q81" s="459">
        <v>5</v>
      </c>
      <c r="R81" s="460" t="s">
        <v>2594</v>
      </c>
      <c r="S81" s="460" t="s">
        <v>2595</v>
      </c>
      <c r="T81" s="460" t="s">
        <v>2596</v>
      </c>
      <c r="U81" s="461" t="s">
        <v>2597</v>
      </c>
    </row>
    <row r="82" spans="1:21" ht="49.5" customHeight="1" x14ac:dyDescent="0.25">
      <c r="A82" s="451">
        <v>68</v>
      </c>
      <c r="B82" s="452" t="s">
        <v>2778</v>
      </c>
      <c r="C82" s="453" t="s">
        <v>2089</v>
      </c>
      <c r="D82" s="454" t="s">
        <v>2591</v>
      </c>
      <c r="E82" s="455" t="s">
        <v>2779</v>
      </c>
      <c r="F82" s="456" t="s">
        <v>2742</v>
      </c>
      <c r="G82" s="456"/>
      <c r="H82" s="457">
        <v>22</v>
      </c>
      <c r="I82" s="458"/>
      <c r="J82" s="459" t="s">
        <v>212</v>
      </c>
      <c r="K82" s="459" t="s">
        <v>212</v>
      </c>
      <c r="L82" s="459"/>
      <c r="M82" s="459" t="s">
        <v>212</v>
      </c>
      <c r="N82" s="459" t="s">
        <v>212</v>
      </c>
      <c r="O82" s="459" t="s">
        <v>212</v>
      </c>
      <c r="P82" s="459">
        <v>2</v>
      </c>
      <c r="Q82" s="459">
        <v>5</v>
      </c>
      <c r="R82" s="460" t="s">
        <v>2594</v>
      </c>
      <c r="S82" s="460" t="s">
        <v>2595</v>
      </c>
      <c r="T82" s="460" t="s">
        <v>2596</v>
      </c>
      <c r="U82" s="461" t="s">
        <v>2597</v>
      </c>
    </row>
    <row r="83" spans="1:21" ht="49.5" customHeight="1" x14ac:dyDescent="0.25">
      <c r="A83" s="451">
        <v>69</v>
      </c>
      <c r="B83" s="452" t="s">
        <v>2780</v>
      </c>
      <c r="C83" s="453" t="s">
        <v>2093</v>
      </c>
      <c r="D83" s="454" t="s">
        <v>2591</v>
      </c>
      <c r="E83" s="455" t="s">
        <v>2781</v>
      </c>
      <c r="F83" s="456" t="s">
        <v>2782</v>
      </c>
      <c r="G83" s="456"/>
      <c r="H83" s="457">
        <v>25</v>
      </c>
      <c r="I83" s="458"/>
      <c r="J83" s="459" t="s">
        <v>212</v>
      </c>
      <c r="K83" s="459" t="s">
        <v>212</v>
      </c>
      <c r="L83" s="459"/>
      <c r="M83" s="459" t="s">
        <v>212</v>
      </c>
      <c r="N83" s="459" t="s">
        <v>212</v>
      </c>
      <c r="O83" s="459" t="s">
        <v>212</v>
      </c>
      <c r="P83" s="459">
        <v>2</v>
      </c>
      <c r="Q83" s="459">
        <v>5</v>
      </c>
      <c r="R83" s="460" t="s">
        <v>2594</v>
      </c>
      <c r="S83" s="460" t="s">
        <v>2595</v>
      </c>
      <c r="T83" s="460" t="s">
        <v>2596</v>
      </c>
      <c r="U83" s="461" t="s">
        <v>2597</v>
      </c>
    </row>
    <row r="84" spans="1:21" ht="49.5" customHeight="1" x14ac:dyDescent="0.25">
      <c r="A84" s="451">
        <v>70</v>
      </c>
      <c r="B84" s="452" t="s">
        <v>2783</v>
      </c>
      <c r="C84" s="453" t="s">
        <v>2097</v>
      </c>
      <c r="D84" s="454" t="s">
        <v>2591</v>
      </c>
      <c r="E84" s="455" t="s">
        <v>2784</v>
      </c>
      <c r="F84" s="456" t="s">
        <v>2782</v>
      </c>
      <c r="G84" s="456"/>
      <c r="H84" s="457">
        <v>24</v>
      </c>
      <c r="I84" s="458"/>
      <c r="J84" s="459" t="s">
        <v>212</v>
      </c>
      <c r="K84" s="459" t="s">
        <v>212</v>
      </c>
      <c r="L84" s="459"/>
      <c r="M84" s="459" t="s">
        <v>212</v>
      </c>
      <c r="N84" s="459" t="s">
        <v>212</v>
      </c>
      <c r="O84" s="459" t="s">
        <v>212</v>
      </c>
      <c r="P84" s="459">
        <v>2</v>
      </c>
      <c r="Q84" s="459">
        <v>5</v>
      </c>
      <c r="R84" s="460" t="s">
        <v>2594</v>
      </c>
      <c r="S84" s="460" t="s">
        <v>2595</v>
      </c>
      <c r="T84" s="460" t="s">
        <v>2596</v>
      </c>
      <c r="U84" s="461" t="s">
        <v>2597</v>
      </c>
    </row>
    <row r="85" spans="1:21" ht="49.5" customHeight="1" x14ac:dyDescent="0.25">
      <c r="A85" s="451">
        <v>71</v>
      </c>
      <c r="B85" s="452" t="s">
        <v>2785</v>
      </c>
      <c r="C85" s="453" t="s">
        <v>2101</v>
      </c>
      <c r="D85" s="454" t="s">
        <v>2591</v>
      </c>
      <c r="E85" s="455" t="s">
        <v>2786</v>
      </c>
      <c r="F85" s="456" t="s">
        <v>2787</v>
      </c>
      <c r="G85" s="456"/>
      <c r="H85" s="457">
        <v>34</v>
      </c>
      <c r="I85" s="458"/>
      <c r="J85" s="459" t="s">
        <v>212</v>
      </c>
      <c r="K85" s="459" t="s">
        <v>212</v>
      </c>
      <c r="L85" s="459"/>
      <c r="M85" s="459" t="s">
        <v>212</v>
      </c>
      <c r="N85" s="459" t="s">
        <v>212</v>
      </c>
      <c r="O85" s="459" t="s">
        <v>212</v>
      </c>
      <c r="P85" s="459">
        <v>2</v>
      </c>
      <c r="Q85" s="459">
        <v>5</v>
      </c>
      <c r="R85" s="460" t="s">
        <v>2594</v>
      </c>
      <c r="S85" s="460" t="s">
        <v>2595</v>
      </c>
      <c r="T85" s="460" t="s">
        <v>2596</v>
      </c>
      <c r="U85" s="461" t="s">
        <v>2597</v>
      </c>
    </row>
    <row r="86" spans="1:21" ht="49.5" customHeight="1" x14ac:dyDescent="0.25">
      <c r="A86" s="451">
        <v>72</v>
      </c>
      <c r="B86" s="452" t="s">
        <v>2788</v>
      </c>
      <c r="C86" s="453" t="s">
        <v>2105</v>
      </c>
      <c r="D86" s="454" t="s">
        <v>2591</v>
      </c>
      <c r="E86" s="455" t="s">
        <v>2789</v>
      </c>
      <c r="F86" s="456" t="s">
        <v>2790</v>
      </c>
      <c r="G86" s="456"/>
      <c r="H86" s="457">
        <v>24</v>
      </c>
      <c r="I86" s="458"/>
      <c r="J86" s="459" t="s">
        <v>212</v>
      </c>
      <c r="K86" s="459" t="s">
        <v>212</v>
      </c>
      <c r="L86" s="459"/>
      <c r="M86" s="459" t="s">
        <v>212</v>
      </c>
      <c r="N86" s="459" t="s">
        <v>212</v>
      </c>
      <c r="O86" s="459" t="s">
        <v>212</v>
      </c>
      <c r="P86" s="459">
        <v>2</v>
      </c>
      <c r="Q86" s="459">
        <v>5</v>
      </c>
      <c r="R86" s="460" t="s">
        <v>2594</v>
      </c>
      <c r="S86" s="460" t="s">
        <v>2595</v>
      </c>
      <c r="T86" s="460" t="s">
        <v>2596</v>
      </c>
      <c r="U86" s="461" t="s">
        <v>2597</v>
      </c>
    </row>
    <row r="87" spans="1:21" ht="49.5" customHeight="1" x14ac:dyDescent="0.25">
      <c r="A87" s="451">
        <v>73</v>
      </c>
      <c r="B87" s="452" t="s">
        <v>2791</v>
      </c>
      <c r="C87" s="453" t="s">
        <v>2109</v>
      </c>
      <c r="D87" s="454" t="s">
        <v>2591</v>
      </c>
      <c r="E87" s="455" t="s">
        <v>2792</v>
      </c>
      <c r="F87" s="456" t="s">
        <v>2793</v>
      </c>
      <c r="G87" s="456"/>
      <c r="H87" s="457">
        <v>23</v>
      </c>
      <c r="I87" s="458"/>
      <c r="J87" s="459" t="s">
        <v>212</v>
      </c>
      <c r="K87" s="459" t="s">
        <v>212</v>
      </c>
      <c r="L87" s="459"/>
      <c r="M87" s="459" t="s">
        <v>212</v>
      </c>
      <c r="N87" s="459" t="s">
        <v>212</v>
      </c>
      <c r="O87" s="459" t="s">
        <v>212</v>
      </c>
      <c r="P87" s="459">
        <v>2</v>
      </c>
      <c r="Q87" s="459">
        <v>5</v>
      </c>
      <c r="R87" s="460" t="s">
        <v>2594</v>
      </c>
      <c r="S87" s="460" t="s">
        <v>2595</v>
      </c>
      <c r="T87" s="460" t="s">
        <v>2596</v>
      </c>
      <c r="U87" s="461" t="s">
        <v>2597</v>
      </c>
    </row>
    <row r="88" spans="1:21" ht="41.25" customHeight="1" x14ac:dyDescent="0.25">
      <c r="A88" s="451">
        <v>74</v>
      </c>
      <c r="B88" s="452" t="s">
        <v>2794</v>
      </c>
      <c r="C88" s="453" t="s">
        <v>2113</v>
      </c>
      <c r="D88" s="454" t="s">
        <v>2591</v>
      </c>
      <c r="E88" s="455" t="s">
        <v>2795</v>
      </c>
      <c r="F88" s="456" t="s">
        <v>2796</v>
      </c>
      <c r="G88" s="456"/>
      <c r="H88" s="457">
        <v>23</v>
      </c>
      <c r="I88" s="458"/>
      <c r="J88" s="459" t="s">
        <v>212</v>
      </c>
      <c r="K88" s="459" t="s">
        <v>212</v>
      </c>
      <c r="L88" s="459"/>
      <c r="M88" s="459" t="s">
        <v>212</v>
      </c>
      <c r="N88" s="459" t="s">
        <v>212</v>
      </c>
      <c r="O88" s="459" t="s">
        <v>212</v>
      </c>
      <c r="P88" s="459">
        <v>2</v>
      </c>
      <c r="Q88" s="459">
        <v>5</v>
      </c>
      <c r="R88" s="460" t="s">
        <v>2594</v>
      </c>
      <c r="S88" s="460" t="s">
        <v>2595</v>
      </c>
      <c r="T88" s="460" t="s">
        <v>2596</v>
      </c>
      <c r="U88" s="461" t="s">
        <v>2597</v>
      </c>
    </row>
    <row r="89" spans="1:21" ht="49.5" customHeight="1" x14ac:dyDescent="0.25">
      <c r="A89" s="451">
        <v>75</v>
      </c>
      <c r="B89" s="452" t="s">
        <v>2797</v>
      </c>
      <c r="C89" s="453" t="s">
        <v>2117</v>
      </c>
      <c r="D89" s="454" t="s">
        <v>2591</v>
      </c>
      <c r="E89" s="455" t="s">
        <v>2798</v>
      </c>
      <c r="F89" s="456" t="s">
        <v>2796</v>
      </c>
      <c r="G89" s="456"/>
      <c r="H89" s="457">
        <v>23</v>
      </c>
      <c r="I89" s="458"/>
      <c r="J89" s="459" t="s">
        <v>212</v>
      </c>
      <c r="K89" s="459" t="s">
        <v>212</v>
      </c>
      <c r="L89" s="459"/>
      <c r="M89" s="459" t="s">
        <v>212</v>
      </c>
      <c r="N89" s="459" t="s">
        <v>212</v>
      </c>
      <c r="O89" s="459" t="s">
        <v>212</v>
      </c>
      <c r="P89" s="459">
        <v>2</v>
      </c>
      <c r="Q89" s="459">
        <v>5</v>
      </c>
      <c r="R89" s="460" t="s">
        <v>2594</v>
      </c>
      <c r="S89" s="460" t="s">
        <v>2595</v>
      </c>
      <c r="T89" s="460" t="s">
        <v>2596</v>
      </c>
      <c r="U89" s="461" t="s">
        <v>2597</v>
      </c>
    </row>
    <row r="90" spans="1:21" ht="49.5" customHeight="1" x14ac:dyDescent="0.25">
      <c r="A90" s="451">
        <v>76</v>
      </c>
      <c r="B90" s="452" t="s">
        <v>2799</v>
      </c>
      <c r="C90" s="453" t="s">
        <v>2121</v>
      </c>
      <c r="D90" s="454" t="s">
        <v>2591</v>
      </c>
      <c r="E90" s="455" t="s">
        <v>2800</v>
      </c>
      <c r="F90" s="456" t="s">
        <v>2796</v>
      </c>
      <c r="G90" s="456"/>
      <c r="H90" s="457">
        <v>23</v>
      </c>
      <c r="I90" s="458"/>
      <c r="J90" s="459" t="s">
        <v>212</v>
      </c>
      <c r="K90" s="459" t="s">
        <v>212</v>
      </c>
      <c r="L90" s="459"/>
      <c r="M90" s="459" t="s">
        <v>212</v>
      </c>
      <c r="N90" s="459" t="s">
        <v>212</v>
      </c>
      <c r="O90" s="459" t="s">
        <v>212</v>
      </c>
      <c r="P90" s="459">
        <v>2</v>
      </c>
      <c r="Q90" s="459">
        <v>5</v>
      </c>
      <c r="R90" s="460" t="s">
        <v>2594</v>
      </c>
      <c r="S90" s="460" t="s">
        <v>2595</v>
      </c>
      <c r="T90" s="460" t="s">
        <v>2596</v>
      </c>
      <c r="U90" s="461" t="s">
        <v>2597</v>
      </c>
    </row>
    <row r="91" spans="1:21" ht="49.5" customHeight="1" x14ac:dyDescent="0.25">
      <c r="A91" s="451">
        <v>77</v>
      </c>
      <c r="B91" s="452" t="s">
        <v>2801</v>
      </c>
      <c r="C91" s="453" t="s">
        <v>2125</v>
      </c>
      <c r="D91" s="454" t="s">
        <v>2591</v>
      </c>
      <c r="E91" s="455" t="s">
        <v>2802</v>
      </c>
      <c r="F91" s="456" t="s">
        <v>2796</v>
      </c>
      <c r="G91" s="456"/>
      <c r="H91" s="457">
        <v>23</v>
      </c>
      <c r="I91" s="458"/>
      <c r="J91" s="459" t="s">
        <v>212</v>
      </c>
      <c r="K91" s="459" t="s">
        <v>212</v>
      </c>
      <c r="L91" s="459"/>
      <c r="M91" s="459" t="s">
        <v>212</v>
      </c>
      <c r="N91" s="459" t="s">
        <v>212</v>
      </c>
      <c r="O91" s="459" t="s">
        <v>212</v>
      </c>
      <c r="P91" s="459">
        <v>2</v>
      </c>
      <c r="Q91" s="459">
        <v>5</v>
      </c>
      <c r="R91" s="460" t="s">
        <v>2594</v>
      </c>
      <c r="S91" s="460" t="s">
        <v>2595</v>
      </c>
      <c r="T91" s="460" t="s">
        <v>2596</v>
      </c>
      <c r="U91" s="461" t="s">
        <v>2597</v>
      </c>
    </row>
    <row r="92" spans="1:21" ht="65.25" customHeight="1" x14ac:dyDescent="0.25">
      <c r="A92" s="451">
        <v>78</v>
      </c>
      <c r="B92" s="452" t="s">
        <v>2803</v>
      </c>
      <c r="C92" s="453" t="s">
        <v>2129</v>
      </c>
      <c r="D92" s="454" t="s">
        <v>2591</v>
      </c>
      <c r="E92" s="455" t="s">
        <v>2804</v>
      </c>
      <c r="F92" s="456" t="s">
        <v>2796</v>
      </c>
      <c r="G92" s="456"/>
      <c r="H92" s="457">
        <v>20</v>
      </c>
      <c r="I92" s="458"/>
      <c r="J92" s="459" t="s">
        <v>212</v>
      </c>
      <c r="K92" s="459" t="s">
        <v>212</v>
      </c>
      <c r="L92" s="459"/>
      <c r="M92" s="459" t="s">
        <v>212</v>
      </c>
      <c r="N92" s="459" t="s">
        <v>212</v>
      </c>
      <c r="O92" s="459" t="s">
        <v>212</v>
      </c>
      <c r="P92" s="459">
        <v>2</v>
      </c>
      <c r="Q92" s="459">
        <v>5</v>
      </c>
      <c r="R92" s="460" t="s">
        <v>2594</v>
      </c>
      <c r="S92" s="460" t="s">
        <v>2595</v>
      </c>
      <c r="T92" s="460" t="s">
        <v>2596</v>
      </c>
      <c r="U92" s="461" t="s">
        <v>2597</v>
      </c>
    </row>
    <row r="93" spans="1:21" ht="76.5" customHeight="1" x14ac:dyDescent="0.25">
      <c r="A93" s="451">
        <v>79</v>
      </c>
      <c r="B93" s="452" t="s">
        <v>2805</v>
      </c>
      <c r="C93" s="453" t="s">
        <v>2133</v>
      </c>
      <c r="D93" s="454" t="s">
        <v>2591</v>
      </c>
      <c r="E93" s="455" t="s">
        <v>2806</v>
      </c>
      <c r="F93" s="456" t="s">
        <v>2796</v>
      </c>
      <c r="G93" s="456"/>
      <c r="H93" s="457">
        <v>40</v>
      </c>
      <c r="I93" s="458"/>
      <c r="J93" s="459" t="s">
        <v>212</v>
      </c>
      <c r="K93" s="459" t="s">
        <v>212</v>
      </c>
      <c r="L93" s="459"/>
      <c r="M93" s="459" t="s">
        <v>212</v>
      </c>
      <c r="N93" s="459" t="s">
        <v>212</v>
      </c>
      <c r="O93" s="459" t="s">
        <v>212</v>
      </c>
      <c r="P93" s="459">
        <v>2</v>
      </c>
      <c r="Q93" s="459">
        <v>5</v>
      </c>
      <c r="R93" s="460" t="s">
        <v>2594</v>
      </c>
      <c r="S93" s="460" t="s">
        <v>2595</v>
      </c>
      <c r="T93" s="460" t="s">
        <v>2596</v>
      </c>
      <c r="U93" s="461" t="s">
        <v>2597</v>
      </c>
    </row>
    <row r="94" spans="1:21" ht="57" customHeight="1" x14ac:dyDescent="0.25">
      <c r="A94" s="451">
        <v>80</v>
      </c>
      <c r="B94" s="452" t="s">
        <v>2807</v>
      </c>
      <c r="C94" s="453" t="s">
        <v>2137</v>
      </c>
      <c r="D94" s="454" t="s">
        <v>2591</v>
      </c>
      <c r="E94" s="455" t="s">
        <v>2808</v>
      </c>
      <c r="F94" s="456" t="s">
        <v>2809</v>
      </c>
      <c r="G94" s="456"/>
      <c r="H94" s="457">
        <v>27</v>
      </c>
      <c r="I94" s="458"/>
      <c r="J94" s="459" t="s">
        <v>212</v>
      </c>
      <c r="K94" s="459" t="s">
        <v>212</v>
      </c>
      <c r="L94" s="459"/>
      <c r="M94" s="459" t="s">
        <v>212</v>
      </c>
      <c r="N94" s="459" t="s">
        <v>212</v>
      </c>
      <c r="O94" s="459" t="s">
        <v>212</v>
      </c>
      <c r="P94" s="459">
        <v>2</v>
      </c>
      <c r="Q94" s="459">
        <v>5</v>
      </c>
      <c r="R94" s="460" t="s">
        <v>2594</v>
      </c>
      <c r="S94" s="460" t="s">
        <v>2595</v>
      </c>
      <c r="T94" s="460" t="s">
        <v>2596</v>
      </c>
      <c r="U94" s="461" t="s">
        <v>2597</v>
      </c>
    </row>
    <row r="95" spans="1:21" ht="57" customHeight="1" x14ac:dyDescent="0.25">
      <c r="A95" s="451">
        <v>81</v>
      </c>
      <c r="B95" s="452" t="s">
        <v>2810</v>
      </c>
      <c r="C95" s="453" t="s">
        <v>2141</v>
      </c>
      <c r="D95" s="454" t="s">
        <v>2591</v>
      </c>
      <c r="E95" s="455" t="s">
        <v>2811</v>
      </c>
      <c r="F95" s="456" t="s">
        <v>2796</v>
      </c>
      <c r="G95" s="456"/>
      <c r="H95" s="457">
        <v>22</v>
      </c>
      <c r="I95" s="458"/>
      <c r="J95" s="459" t="s">
        <v>212</v>
      </c>
      <c r="K95" s="459" t="s">
        <v>212</v>
      </c>
      <c r="L95" s="459"/>
      <c r="M95" s="459" t="s">
        <v>212</v>
      </c>
      <c r="N95" s="459" t="s">
        <v>212</v>
      </c>
      <c r="O95" s="459" t="s">
        <v>212</v>
      </c>
      <c r="P95" s="459">
        <v>2</v>
      </c>
      <c r="Q95" s="459">
        <v>5</v>
      </c>
      <c r="R95" s="460" t="s">
        <v>2594</v>
      </c>
      <c r="S95" s="460" t="s">
        <v>2595</v>
      </c>
      <c r="T95" s="460" t="s">
        <v>2596</v>
      </c>
      <c r="U95" s="461" t="s">
        <v>2597</v>
      </c>
    </row>
    <row r="96" spans="1:21" ht="57" customHeight="1" x14ac:dyDescent="0.25">
      <c r="A96" s="462">
        <v>82</v>
      </c>
      <c r="B96" s="452" t="s">
        <v>2812</v>
      </c>
      <c r="C96" s="453" t="s">
        <v>2147</v>
      </c>
      <c r="D96" s="454" t="s">
        <v>2591</v>
      </c>
      <c r="E96" s="455" t="s">
        <v>2813</v>
      </c>
      <c r="F96" s="456" t="s">
        <v>2814</v>
      </c>
      <c r="G96" s="456" t="s">
        <v>1357</v>
      </c>
      <c r="H96" s="457">
        <v>28</v>
      </c>
      <c r="I96" s="458"/>
      <c r="J96" s="459" t="s">
        <v>212</v>
      </c>
      <c r="K96" s="459" t="s">
        <v>212</v>
      </c>
      <c r="L96" s="459"/>
      <c r="M96" s="459" t="s">
        <v>212</v>
      </c>
      <c r="N96" s="459" t="s">
        <v>212</v>
      </c>
      <c r="O96" s="459" t="s">
        <v>212</v>
      </c>
      <c r="P96" s="459">
        <v>2</v>
      </c>
      <c r="Q96" s="459">
        <v>5</v>
      </c>
      <c r="R96" s="460" t="s">
        <v>2594</v>
      </c>
      <c r="S96" s="460" t="s">
        <v>2595</v>
      </c>
      <c r="T96" s="460" t="s">
        <v>2596</v>
      </c>
      <c r="U96" s="463" t="s">
        <v>2602</v>
      </c>
    </row>
    <row r="97" spans="1:21" ht="57" customHeight="1" x14ac:dyDescent="0.25">
      <c r="A97" s="451">
        <v>83</v>
      </c>
      <c r="B97" s="452" t="s">
        <v>2815</v>
      </c>
      <c r="C97" s="453" t="s">
        <v>2151</v>
      </c>
      <c r="D97" s="454" t="s">
        <v>2591</v>
      </c>
      <c r="E97" s="455" t="s">
        <v>2816</v>
      </c>
      <c r="F97" s="456" t="s">
        <v>2796</v>
      </c>
      <c r="G97" s="456"/>
      <c r="H97" s="457">
        <v>26</v>
      </c>
      <c r="I97" s="458"/>
      <c r="J97" s="459" t="s">
        <v>212</v>
      </c>
      <c r="K97" s="459" t="s">
        <v>212</v>
      </c>
      <c r="L97" s="459"/>
      <c r="M97" s="459" t="s">
        <v>212</v>
      </c>
      <c r="N97" s="459" t="s">
        <v>212</v>
      </c>
      <c r="O97" s="459" t="s">
        <v>212</v>
      </c>
      <c r="P97" s="459">
        <v>2</v>
      </c>
      <c r="Q97" s="459">
        <v>5</v>
      </c>
      <c r="R97" s="460" t="s">
        <v>2594</v>
      </c>
      <c r="S97" s="460" t="s">
        <v>2595</v>
      </c>
      <c r="T97" s="460" t="s">
        <v>2596</v>
      </c>
      <c r="U97" s="461" t="s">
        <v>2597</v>
      </c>
    </row>
    <row r="98" spans="1:21" ht="57" customHeight="1" x14ac:dyDescent="0.25">
      <c r="A98" s="451">
        <v>84</v>
      </c>
      <c r="B98" s="452" t="s">
        <v>2817</v>
      </c>
      <c r="C98" s="453" t="s">
        <v>2156</v>
      </c>
      <c r="D98" s="454" t="s">
        <v>2591</v>
      </c>
      <c r="E98" s="455" t="s">
        <v>2818</v>
      </c>
      <c r="F98" s="456" t="s">
        <v>2819</v>
      </c>
      <c r="G98" s="456"/>
      <c r="H98" s="457">
        <v>28</v>
      </c>
      <c r="I98" s="458"/>
      <c r="J98" s="459" t="s">
        <v>212</v>
      </c>
      <c r="K98" s="459" t="s">
        <v>212</v>
      </c>
      <c r="L98" s="459"/>
      <c r="M98" s="459" t="s">
        <v>212</v>
      </c>
      <c r="N98" s="459" t="s">
        <v>212</v>
      </c>
      <c r="O98" s="459" t="s">
        <v>212</v>
      </c>
      <c r="P98" s="459">
        <v>2</v>
      </c>
      <c r="Q98" s="459">
        <v>5</v>
      </c>
      <c r="R98" s="460" t="s">
        <v>2594</v>
      </c>
      <c r="S98" s="460" t="s">
        <v>2595</v>
      </c>
      <c r="T98" s="460" t="s">
        <v>2596</v>
      </c>
      <c r="U98" s="461" t="s">
        <v>2597</v>
      </c>
    </row>
    <row r="99" spans="1:21" ht="63.75" customHeight="1" x14ac:dyDescent="0.25">
      <c r="A99" s="451">
        <v>85</v>
      </c>
      <c r="B99" s="452" t="s">
        <v>2820</v>
      </c>
      <c r="C99" s="453" t="s">
        <v>2161</v>
      </c>
      <c r="D99" s="454" t="s">
        <v>2591</v>
      </c>
      <c r="E99" s="455" t="s">
        <v>2821</v>
      </c>
      <c r="F99" s="456" t="s">
        <v>2822</v>
      </c>
      <c r="G99" s="456"/>
      <c r="H99" s="457">
        <v>16</v>
      </c>
      <c r="I99" s="458"/>
      <c r="J99" s="459" t="s">
        <v>212</v>
      </c>
      <c r="K99" s="459" t="s">
        <v>212</v>
      </c>
      <c r="L99" s="459"/>
      <c r="M99" s="459" t="s">
        <v>212</v>
      </c>
      <c r="N99" s="459" t="s">
        <v>212</v>
      </c>
      <c r="O99" s="459" t="s">
        <v>212</v>
      </c>
      <c r="P99" s="459">
        <v>2</v>
      </c>
      <c r="Q99" s="459">
        <v>5</v>
      </c>
      <c r="R99" s="460" t="s">
        <v>2594</v>
      </c>
      <c r="S99" s="460" t="s">
        <v>2595</v>
      </c>
      <c r="T99" s="460" t="s">
        <v>2596</v>
      </c>
      <c r="U99" s="461" t="s">
        <v>2597</v>
      </c>
    </row>
    <row r="100" spans="1:21" ht="65.25" customHeight="1" x14ac:dyDescent="0.25">
      <c r="A100" s="451">
        <v>86</v>
      </c>
      <c r="B100" s="452" t="s">
        <v>2823</v>
      </c>
      <c r="C100" s="453" t="s">
        <v>2165</v>
      </c>
      <c r="D100" s="454" t="s">
        <v>2591</v>
      </c>
      <c r="E100" s="455" t="s">
        <v>2824</v>
      </c>
      <c r="F100" s="456" t="s">
        <v>2822</v>
      </c>
      <c r="G100" s="456"/>
      <c r="H100" s="457">
        <v>16</v>
      </c>
      <c r="I100" s="458"/>
      <c r="J100" s="459" t="s">
        <v>212</v>
      </c>
      <c r="K100" s="459" t="s">
        <v>212</v>
      </c>
      <c r="L100" s="459"/>
      <c r="M100" s="459" t="s">
        <v>212</v>
      </c>
      <c r="N100" s="459" t="s">
        <v>212</v>
      </c>
      <c r="O100" s="459" t="s">
        <v>212</v>
      </c>
      <c r="P100" s="459">
        <v>2</v>
      </c>
      <c r="Q100" s="459">
        <v>5</v>
      </c>
      <c r="R100" s="460" t="s">
        <v>2594</v>
      </c>
      <c r="S100" s="460" t="s">
        <v>2595</v>
      </c>
      <c r="T100" s="460" t="s">
        <v>2596</v>
      </c>
      <c r="U100" s="461" t="s">
        <v>2597</v>
      </c>
    </row>
    <row r="101" spans="1:21" ht="65.25" customHeight="1" x14ac:dyDescent="0.25">
      <c r="A101" s="451">
        <v>87</v>
      </c>
      <c r="B101" s="452" t="s">
        <v>2825</v>
      </c>
      <c r="C101" s="453" t="s">
        <v>2169</v>
      </c>
      <c r="D101" s="454" t="s">
        <v>2591</v>
      </c>
      <c r="E101" s="455" t="s">
        <v>2826</v>
      </c>
      <c r="F101" s="456" t="s">
        <v>2822</v>
      </c>
      <c r="G101" s="456"/>
      <c r="H101" s="457">
        <v>16</v>
      </c>
      <c r="I101" s="458"/>
      <c r="J101" s="459" t="s">
        <v>212</v>
      </c>
      <c r="K101" s="459" t="s">
        <v>212</v>
      </c>
      <c r="L101" s="459"/>
      <c r="M101" s="459" t="s">
        <v>212</v>
      </c>
      <c r="N101" s="459" t="s">
        <v>212</v>
      </c>
      <c r="O101" s="459" t="s">
        <v>212</v>
      </c>
      <c r="P101" s="459">
        <v>2</v>
      </c>
      <c r="Q101" s="459">
        <v>5</v>
      </c>
      <c r="R101" s="460" t="s">
        <v>2594</v>
      </c>
      <c r="S101" s="460" t="s">
        <v>2595</v>
      </c>
      <c r="T101" s="460" t="s">
        <v>2596</v>
      </c>
      <c r="U101" s="461" t="s">
        <v>2597</v>
      </c>
    </row>
    <row r="102" spans="1:21" ht="61.5" customHeight="1" x14ac:dyDescent="0.25">
      <c r="A102" s="451">
        <v>88</v>
      </c>
      <c r="B102" s="452" t="s">
        <v>2827</v>
      </c>
      <c r="C102" s="453" t="s">
        <v>2173</v>
      </c>
      <c r="D102" s="454" t="s">
        <v>2591</v>
      </c>
      <c r="E102" s="455" t="s">
        <v>2828</v>
      </c>
      <c r="F102" s="456" t="s">
        <v>2822</v>
      </c>
      <c r="G102" s="456"/>
      <c r="H102" s="457">
        <v>20</v>
      </c>
      <c r="I102" s="458"/>
      <c r="J102" s="459" t="s">
        <v>212</v>
      </c>
      <c r="K102" s="459" t="s">
        <v>212</v>
      </c>
      <c r="L102" s="459"/>
      <c r="M102" s="459" t="s">
        <v>212</v>
      </c>
      <c r="N102" s="459" t="s">
        <v>212</v>
      </c>
      <c r="O102" s="459" t="s">
        <v>212</v>
      </c>
      <c r="P102" s="459">
        <v>2</v>
      </c>
      <c r="Q102" s="459">
        <v>5</v>
      </c>
      <c r="R102" s="460" t="s">
        <v>2594</v>
      </c>
      <c r="S102" s="460" t="s">
        <v>2595</v>
      </c>
      <c r="T102" s="460" t="s">
        <v>2596</v>
      </c>
      <c r="U102" s="461" t="s">
        <v>2597</v>
      </c>
    </row>
    <row r="103" spans="1:21" ht="64.5" customHeight="1" x14ac:dyDescent="0.25">
      <c r="A103" s="451">
        <v>89</v>
      </c>
      <c r="B103" s="452" t="s">
        <v>2829</v>
      </c>
      <c r="C103" s="453" t="s">
        <v>2177</v>
      </c>
      <c r="D103" s="454" t="s">
        <v>2591</v>
      </c>
      <c r="E103" s="455" t="s">
        <v>2830</v>
      </c>
      <c r="F103" s="456" t="s">
        <v>2822</v>
      </c>
      <c r="G103" s="456"/>
      <c r="H103" s="457">
        <v>20</v>
      </c>
      <c r="I103" s="458"/>
      <c r="J103" s="459" t="s">
        <v>212</v>
      </c>
      <c r="K103" s="459" t="s">
        <v>212</v>
      </c>
      <c r="L103" s="459"/>
      <c r="M103" s="459" t="s">
        <v>212</v>
      </c>
      <c r="N103" s="459" t="s">
        <v>212</v>
      </c>
      <c r="O103" s="459" t="s">
        <v>212</v>
      </c>
      <c r="P103" s="459">
        <v>2</v>
      </c>
      <c r="Q103" s="459">
        <v>5</v>
      </c>
      <c r="R103" s="460" t="s">
        <v>2594</v>
      </c>
      <c r="S103" s="460" t="s">
        <v>2595</v>
      </c>
      <c r="T103" s="460" t="s">
        <v>2596</v>
      </c>
      <c r="U103" s="461" t="s">
        <v>2597</v>
      </c>
    </row>
    <row r="104" spans="1:21" ht="66.75" customHeight="1" x14ac:dyDescent="0.25">
      <c r="A104" s="451">
        <v>90</v>
      </c>
      <c r="B104" s="452" t="s">
        <v>2831</v>
      </c>
      <c r="C104" s="453" t="s">
        <v>2181</v>
      </c>
      <c r="D104" s="454" t="s">
        <v>2591</v>
      </c>
      <c r="E104" s="455" t="s">
        <v>2832</v>
      </c>
      <c r="F104" s="456" t="s">
        <v>2822</v>
      </c>
      <c r="G104" s="456"/>
      <c r="H104" s="457">
        <v>20</v>
      </c>
      <c r="I104" s="458"/>
      <c r="J104" s="459" t="s">
        <v>212</v>
      </c>
      <c r="K104" s="459" t="s">
        <v>212</v>
      </c>
      <c r="L104" s="459"/>
      <c r="M104" s="459" t="s">
        <v>212</v>
      </c>
      <c r="N104" s="459" t="s">
        <v>212</v>
      </c>
      <c r="O104" s="459" t="s">
        <v>212</v>
      </c>
      <c r="P104" s="459">
        <v>2</v>
      </c>
      <c r="Q104" s="459">
        <v>5</v>
      </c>
      <c r="R104" s="460" t="s">
        <v>2594</v>
      </c>
      <c r="S104" s="460" t="s">
        <v>2595</v>
      </c>
      <c r="T104" s="460" t="s">
        <v>2596</v>
      </c>
      <c r="U104" s="461" t="s">
        <v>2597</v>
      </c>
    </row>
    <row r="105" spans="1:21" ht="64.5" customHeight="1" x14ac:dyDescent="0.25">
      <c r="A105" s="451">
        <v>91</v>
      </c>
      <c r="B105" s="452" t="s">
        <v>2833</v>
      </c>
      <c r="C105" s="453" t="s">
        <v>2185</v>
      </c>
      <c r="D105" s="454" t="s">
        <v>2591</v>
      </c>
      <c r="E105" s="455" t="s">
        <v>2834</v>
      </c>
      <c r="F105" s="456" t="s">
        <v>2822</v>
      </c>
      <c r="G105" s="456"/>
      <c r="H105" s="457">
        <v>17</v>
      </c>
      <c r="I105" s="458"/>
      <c r="J105" s="459" t="s">
        <v>212</v>
      </c>
      <c r="K105" s="459" t="s">
        <v>212</v>
      </c>
      <c r="L105" s="459"/>
      <c r="M105" s="459" t="s">
        <v>212</v>
      </c>
      <c r="N105" s="459" t="s">
        <v>212</v>
      </c>
      <c r="O105" s="459" t="s">
        <v>212</v>
      </c>
      <c r="P105" s="459">
        <v>2</v>
      </c>
      <c r="Q105" s="459">
        <v>5</v>
      </c>
      <c r="R105" s="460" t="s">
        <v>2594</v>
      </c>
      <c r="S105" s="460" t="s">
        <v>2595</v>
      </c>
      <c r="T105" s="460" t="s">
        <v>2596</v>
      </c>
      <c r="U105" s="461" t="s">
        <v>2597</v>
      </c>
    </row>
    <row r="106" spans="1:21" ht="57" customHeight="1" x14ac:dyDescent="0.25">
      <c r="A106" s="451">
        <v>92</v>
      </c>
      <c r="B106" s="452" t="s">
        <v>2835</v>
      </c>
      <c r="C106" s="453" t="s">
        <v>2190</v>
      </c>
      <c r="D106" s="454" t="s">
        <v>2591</v>
      </c>
      <c r="E106" s="455" t="s">
        <v>2836</v>
      </c>
      <c r="F106" s="456" t="s">
        <v>2819</v>
      </c>
      <c r="G106" s="456"/>
      <c r="H106" s="457">
        <v>35</v>
      </c>
      <c r="I106" s="458"/>
      <c r="J106" s="459" t="s">
        <v>212</v>
      </c>
      <c r="K106" s="459" t="s">
        <v>212</v>
      </c>
      <c r="L106" s="459"/>
      <c r="M106" s="459" t="s">
        <v>212</v>
      </c>
      <c r="N106" s="459" t="s">
        <v>212</v>
      </c>
      <c r="O106" s="459" t="s">
        <v>212</v>
      </c>
      <c r="P106" s="459">
        <v>2</v>
      </c>
      <c r="Q106" s="459">
        <v>5</v>
      </c>
      <c r="R106" s="460" t="s">
        <v>2594</v>
      </c>
      <c r="S106" s="460" t="s">
        <v>2595</v>
      </c>
      <c r="T106" s="460" t="s">
        <v>2596</v>
      </c>
      <c r="U106" s="461" t="s">
        <v>2597</v>
      </c>
    </row>
    <row r="107" spans="1:21" ht="57" customHeight="1" x14ac:dyDescent="0.25">
      <c r="A107" s="451">
        <v>93</v>
      </c>
      <c r="B107" s="452" t="s">
        <v>2837</v>
      </c>
      <c r="C107" s="453" t="s">
        <v>2194</v>
      </c>
      <c r="D107" s="454" t="s">
        <v>2591</v>
      </c>
      <c r="E107" s="455" t="s">
        <v>2838</v>
      </c>
      <c r="F107" s="456" t="s">
        <v>2759</v>
      </c>
      <c r="G107" s="456"/>
      <c r="H107" s="457">
        <v>23</v>
      </c>
      <c r="I107" s="458"/>
      <c r="J107" s="459" t="s">
        <v>212</v>
      </c>
      <c r="K107" s="459" t="s">
        <v>212</v>
      </c>
      <c r="L107" s="459"/>
      <c r="M107" s="459" t="s">
        <v>212</v>
      </c>
      <c r="N107" s="459" t="s">
        <v>212</v>
      </c>
      <c r="O107" s="459" t="s">
        <v>212</v>
      </c>
      <c r="P107" s="459">
        <v>2</v>
      </c>
      <c r="Q107" s="459">
        <v>5</v>
      </c>
      <c r="R107" s="460" t="s">
        <v>2594</v>
      </c>
      <c r="S107" s="460" t="s">
        <v>2595</v>
      </c>
      <c r="T107" s="460" t="s">
        <v>2596</v>
      </c>
      <c r="U107" s="461" t="s">
        <v>2597</v>
      </c>
    </row>
    <row r="108" spans="1:21" ht="57" customHeight="1" x14ac:dyDescent="0.25">
      <c r="A108" s="451">
        <v>94</v>
      </c>
      <c r="B108" s="452" t="s">
        <v>2839</v>
      </c>
      <c r="C108" s="453" t="s">
        <v>2198</v>
      </c>
      <c r="D108" s="454" t="s">
        <v>2591</v>
      </c>
      <c r="E108" s="455" t="s">
        <v>2840</v>
      </c>
      <c r="F108" s="456" t="s">
        <v>2841</v>
      </c>
      <c r="G108" s="456"/>
      <c r="H108" s="457">
        <v>35</v>
      </c>
      <c r="I108" s="458"/>
      <c r="J108" s="459" t="s">
        <v>212</v>
      </c>
      <c r="K108" s="459" t="s">
        <v>212</v>
      </c>
      <c r="L108" s="459"/>
      <c r="M108" s="459" t="s">
        <v>212</v>
      </c>
      <c r="N108" s="459" t="s">
        <v>212</v>
      </c>
      <c r="O108" s="459" t="s">
        <v>212</v>
      </c>
      <c r="P108" s="459">
        <v>2</v>
      </c>
      <c r="Q108" s="459">
        <v>5</v>
      </c>
      <c r="R108" s="460" t="s">
        <v>2594</v>
      </c>
      <c r="S108" s="460" t="s">
        <v>2595</v>
      </c>
      <c r="T108" s="460" t="s">
        <v>2596</v>
      </c>
      <c r="U108" s="461" t="s">
        <v>2597</v>
      </c>
    </row>
    <row r="109" spans="1:21" ht="57" customHeight="1" x14ac:dyDescent="0.25">
      <c r="A109" s="451">
        <v>95</v>
      </c>
      <c r="B109" s="452" t="s">
        <v>2842</v>
      </c>
      <c r="C109" s="453" t="s">
        <v>2202</v>
      </c>
      <c r="D109" s="454" t="s">
        <v>2591</v>
      </c>
      <c r="E109" s="455" t="s">
        <v>2843</v>
      </c>
      <c r="F109" s="456" t="s">
        <v>2844</v>
      </c>
      <c r="G109" s="456"/>
      <c r="H109" s="457">
        <v>34</v>
      </c>
      <c r="I109" s="458"/>
      <c r="J109" s="459" t="s">
        <v>212</v>
      </c>
      <c r="K109" s="459" t="s">
        <v>212</v>
      </c>
      <c r="L109" s="459"/>
      <c r="M109" s="459" t="s">
        <v>212</v>
      </c>
      <c r="N109" s="459" t="s">
        <v>212</v>
      </c>
      <c r="O109" s="459" t="s">
        <v>212</v>
      </c>
      <c r="P109" s="459">
        <v>2</v>
      </c>
      <c r="Q109" s="459">
        <v>5</v>
      </c>
      <c r="R109" s="460" t="s">
        <v>2594</v>
      </c>
      <c r="S109" s="460" t="s">
        <v>2595</v>
      </c>
      <c r="T109" s="460" t="s">
        <v>2596</v>
      </c>
      <c r="U109" s="461" t="s">
        <v>2597</v>
      </c>
    </row>
    <row r="110" spans="1:21" ht="57" customHeight="1" x14ac:dyDescent="0.25">
      <c r="A110" s="451">
        <v>96</v>
      </c>
      <c r="B110" s="452" t="s">
        <v>2845</v>
      </c>
      <c r="C110" s="453" t="s">
        <v>2206</v>
      </c>
      <c r="D110" s="454" t="s">
        <v>2591</v>
      </c>
      <c r="E110" s="455" t="s">
        <v>2846</v>
      </c>
      <c r="F110" s="456" t="s">
        <v>2756</v>
      </c>
      <c r="G110" s="456"/>
      <c r="H110" s="457">
        <v>34</v>
      </c>
      <c r="I110" s="458"/>
      <c r="J110" s="459" t="s">
        <v>212</v>
      </c>
      <c r="K110" s="459" t="s">
        <v>212</v>
      </c>
      <c r="L110" s="459"/>
      <c r="M110" s="459" t="s">
        <v>212</v>
      </c>
      <c r="N110" s="459" t="s">
        <v>212</v>
      </c>
      <c r="O110" s="459" t="s">
        <v>212</v>
      </c>
      <c r="P110" s="459">
        <v>2</v>
      </c>
      <c r="Q110" s="459">
        <v>5</v>
      </c>
      <c r="R110" s="460" t="s">
        <v>2594</v>
      </c>
      <c r="S110" s="460" t="s">
        <v>2595</v>
      </c>
      <c r="T110" s="460" t="s">
        <v>2596</v>
      </c>
      <c r="U110" s="461" t="s">
        <v>2597</v>
      </c>
    </row>
    <row r="111" spans="1:21" ht="57" customHeight="1" x14ac:dyDescent="0.25">
      <c r="A111" s="451">
        <v>97</v>
      </c>
      <c r="B111" s="452" t="s">
        <v>2847</v>
      </c>
      <c r="C111" s="453" t="s">
        <v>2210</v>
      </c>
      <c r="D111" s="454" t="s">
        <v>2591</v>
      </c>
      <c r="E111" s="455" t="s">
        <v>2848</v>
      </c>
      <c r="F111" s="456" t="s">
        <v>2849</v>
      </c>
      <c r="G111" s="456"/>
      <c r="H111" s="457">
        <v>24</v>
      </c>
      <c r="I111" s="458"/>
      <c r="J111" s="459" t="s">
        <v>212</v>
      </c>
      <c r="K111" s="459" t="s">
        <v>212</v>
      </c>
      <c r="L111" s="459"/>
      <c r="M111" s="459" t="s">
        <v>212</v>
      </c>
      <c r="N111" s="459" t="s">
        <v>212</v>
      </c>
      <c r="O111" s="459" t="s">
        <v>212</v>
      </c>
      <c r="P111" s="459">
        <v>2</v>
      </c>
      <c r="Q111" s="459">
        <v>5</v>
      </c>
      <c r="R111" s="460" t="s">
        <v>2594</v>
      </c>
      <c r="S111" s="460" t="s">
        <v>2595</v>
      </c>
      <c r="T111" s="460" t="s">
        <v>2596</v>
      </c>
      <c r="U111" s="461" t="s">
        <v>2597</v>
      </c>
    </row>
    <row r="112" spans="1:21" ht="57" customHeight="1" x14ac:dyDescent="0.25">
      <c r="A112" s="451">
        <v>98</v>
      </c>
      <c r="B112" s="452" t="s">
        <v>2850</v>
      </c>
      <c r="C112" s="453" t="s">
        <v>2214</v>
      </c>
      <c r="D112" s="454" t="s">
        <v>2591</v>
      </c>
      <c r="E112" s="455" t="s">
        <v>2851</v>
      </c>
      <c r="F112" s="456" t="s">
        <v>2852</v>
      </c>
      <c r="G112" s="456"/>
      <c r="H112" s="457">
        <v>23</v>
      </c>
      <c r="I112" s="458"/>
      <c r="J112" s="459" t="s">
        <v>212</v>
      </c>
      <c r="K112" s="459" t="s">
        <v>212</v>
      </c>
      <c r="L112" s="459"/>
      <c r="M112" s="459" t="s">
        <v>212</v>
      </c>
      <c r="N112" s="459" t="s">
        <v>212</v>
      </c>
      <c r="O112" s="459" t="s">
        <v>212</v>
      </c>
      <c r="P112" s="459">
        <v>2</v>
      </c>
      <c r="Q112" s="459">
        <v>5</v>
      </c>
      <c r="R112" s="460" t="s">
        <v>2594</v>
      </c>
      <c r="S112" s="460" t="s">
        <v>2595</v>
      </c>
      <c r="T112" s="460" t="s">
        <v>2596</v>
      </c>
      <c r="U112" s="461" t="s">
        <v>2597</v>
      </c>
    </row>
    <row r="113" spans="1:21" ht="57" customHeight="1" x14ac:dyDescent="0.25">
      <c r="A113" s="451">
        <v>99</v>
      </c>
      <c r="B113" s="452" t="s">
        <v>2853</v>
      </c>
      <c r="C113" s="453" t="s">
        <v>2218</v>
      </c>
      <c r="D113" s="454" t="s">
        <v>2591</v>
      </c>
      <c r="E113" s="455" t="s">
        <v>2854</v>
      </c>
      <c r="F113" s="456" t="s">
        <v>2855</v>
      </c>
      <c r="G113" s="456"/>
      <c r="H113" s="457">
        <v>25</v>
      </c>
      <c r="I113" s="458"/>
      <c r="J113" s="459" t="s">
        <v>212</v>
      </c>
      <c r="K113" s="459" t="s">
        <v>212</v>
      </c>
      <c r="L113" s="459"/>
      <c r="M113" s="459" t="s">
        <v>212</v>
      </c>
      <c r="N113" s="459" t="s">
        <v>212</v>
      </c>
      <c r="O113" s="459" t="s">
        <v>212</v>
      </c>
      <c r="P113" s="459">
        <v>2</v>
      </c>
      <c r="Q113" s="459">
        <v>5</v>
      </c>
      <c r="R113" s="460" t="s">
        <v>2594</v>
      </c>
      <c r="S113" s="460" t="s">
        <v>2595</v>
      </c>
      <c r="T113" s="460" t="s">
        <v>2596</v>
      </c>
      <c r="U113" s="461" t="s">
        <v>2597</v>
      </c>
    </row>
    <row r="114" spans="1:21" ht="57" customHeight="1" x14ac:dyDescent="0.25">
      <c r="A114" s="451">
        <v>100</v>
      </c>
      <c r="B114" s="452" t="s">
        <v>2856</v>
      </c>
      <c r="C114" s="453" t="s">
        <v>2222</v>
      </c>
      <c r="D114" s="454" t="s">
        <v>2591</v>
      </c>
      <c r="E114" s="455" t="s">
        <v>2857</v>
      </c>
      <c r="F114" s="456" t="s">
        <v>2858</v>
      </c>
      <c r="G114" s="456"/>
      <c r="H114" s="457">
        <v>36</v>
      </c>
      <c r="I114" s="458"/>
      <c r="J114" s="459" t="s">
        <v>212</v>
      </c>
      <c r="K114" s="459" t="s">
        <v>212</v>
      </c>
      <c r="L114" s="459"/>
      <c r="M114" s="459" t="s">
        <v>212</v>
      </c>
      <c r="N114" s="459" t="s">
        <v>212</v>
      </c>
      <c r="O114" s="459" t="s">
        <v>212</v>
      </c>
      <c r="P114" s="459">
        <v>2</v>
      </c>
      <c r="Q114" s="459">
        <v>5</v>
      </c>
      <c r="R114" s="460" t="s">
        <v>2594</v>
      </c>
      <c r="S114" s="460" t="s">
        <v>2595</v>
      </c>
      <c r="T114" s="460" t="s">
        <v>2596</v>
      </c>
      <c r="U114" s="461" t="s">
        <v>2597</v>
      </c>
    </row>
    <row r="115" spans="1:21" ht="57" customHeight="1" x14ac:dyDescent="0.25">
      <c r="A115" s="451">
        <v>101</v>
      </c>
      <c r="B115" s="452" t="s">
        <v>2859</v>
      </c>
      <c r="C115" s="453" t="s">
        <v>2226</v>
      </c>
      <c r="D115" s="454" t="s">
        <v>2591</v>
      </c>
      <c r="E115" s="455" t="s">
        <v>2860</v>
      </c>
      <c r="F115" s="456" t="s">
        <v>2855</v>
      </c>
      <c r="G115" s="456"/>
      <c r="H115" s="457">
        <v>26</v>
      </c>
      <c r="I115" s="458"/>
      <c r="J115" s="459" t="s">
        <v>212</v>
      </c>
      <c r="K115" s="459" t="s">
        <v>212</v>
      </c>
      <c r="L115" s="459"/>
      <c r="M115" s="459" t="s">
        <v>212</v>
      </c>
      <c r="N115" s="459" t="s">
        <v>212</v>
      </c>
      <c r="O115" s="459" t="s">
        <v>212</v>
      </c>
      <c r="P115" s="459">
        <v>2</v>
      </c>
      <c r="Q115" s="459">
        <v>5</v>
      </c>
      <c r="R115" s="460" t="s">
        <v>2594</v>
      </c>
      <c r="S115" s="460" t="s">
        <v>2595</v>
      </c>
      <c r="T115" s="460" t="s">
        <v>2596</v>
      </c>
      <c r="U115" s="461" t="s">
        <v>2597</v>
      </c>
    </row>
    <row r="116" spans="1:21" ht="57" customHeight="1" x14ac:dyDescent="0.25">
      <c r="A116" s="451">
        <v>102</v>
      </c>
      <c r="B116" s="452" t="s">
        <v>2861</v>
      </c>
      <c r="C116" s="453" t="s">
        <v>2230</v>
      </c>
      <c r="D116" s="454" t="s">
        <v>2591</v>
      </c>
      <c r="E116" s="455" t="s">
        <v>2862</v>
      </c>
      <c r="F116" s="456" t="s">
        <v>2863</v>
      </c>
      <c r="G116" s="456"/>
      <c r="H116" s="457">
        <v>23</v>
      </c>
      <c r="I116" s="458"/>
      <c r="J116" s="459" t="s">
        <v>212</v>
      </c>
      <c r="K116" s="459" t="s">
        <v>212</v>
      </c>
      <c r="L116" s="459"/>
      <c r="M116" s="459" t="s">
        <v>212</v>
      </c>
      <c r="N116" s="459" t="s">
        <v>212</v>
      </c>
      <c r="O116" s="459" t="s">
        <v>212</v>
      </c>
      <c r="P116" s="459">
        <v>2</v>
      </c>
      <c r="Q116" s="459">
        <v>5</v>
      </c>
      <c r="R116" s="460" t="s">
        <v>2594</v>
      </c>
      <c r="S116" s="460" t="s">
        <v>2595</v>
      </c>
      <c r="T116" s="460" t="s">
        <v>2596</v>
      </c>
      <c r="U116" s="461" t="s">
        <v>2597</v>
      </c>
    </row>
    <row r="117" spans="1:21" ht="57" customHeight="1" x14ac:dyDescent="0.25">
      <c r="A117" s="451">
        <v>103</v>
      </c>
      <c r="B117" s="452" t="s">
        <v>2864</v>
      </c>
      <c r="C117" s="453" t="s">
        <v>2234</v>
      </c>
      <c r="D117" s="454" t="s">
        <v>2591</v>
      </c>
      <c r="E117" s="455" t="s">
        <v>2865</v>
      </c>
      <c r="F117" s="456" t="s">
        <v>2809</v>
      </c>
      <c r="G117" s="456"/>
      <c r="H117" s="457">
        <v>33</v>
      </c>
      <c r="I117" s="458"/>
      <c r="J117" s="459" t="s">
        <v>212</v>
      </c>
      <c r="K117" s="459" t="s">
        <v>212</v>
      </c>
      <c r="L117" s="459"/>
      <c r="M117" s="459" t="s">
        <v>212</v>
      </c>
      <c r="N117" s="459" t="s">
        <v>212</v>
      </c>
      <c r="O117" s="459" t="s">
        <v>212</v>
      </c>
      <c r="P117" s="459">
        <v>2</v>
      </c>
      <c r="Q117" s="459">
        <v>5</v>
      </c>
      <c r="R117" s="460" t="s">
        <v>2594</v>
      </c>
      <c r="S117" s="460" t="s">
        <v>2595</v>
      </c>
      <c r="T117" s="460" t="s">
        <v>2596</v>
      </c>
      <c r="U117" s="461" t="s">
        <v>2597</v>
      </c>
    </row>
    <row r="118" spans="1:21" ht="57" customHeight="1" x14ac:dyDescent="0.25">
      <c r="A118" s="451">
        <v>104</v>
      </c>
      <c r="B118" s="452" t="s">
        <v>2866</v>
      </c>
      <c r="C118" s="453" t="s">
        <v>2238</v>
      </c>
      <c r="D118" s="454" t="s">
        <v>2591</v>
      </c>
      <c r="E118" s="455" t="s">
        <v>2867</v>
      </c>
      <c r="F118" s="456" t="s">
        <v>2849</v>
      </c>
      <c r="G118" s="456"/>
      <c r="H118" s="457">
        <v>22</v>
      </c>
      <c r="I118" s="458"/>
      <c r="J118" s="459" t="s">
        <v>212</v>
      </c>
      <c r="K118" s="459" t="s">
        <v>212</v>
      </c>
      <c r="L118" s="459"/>
      <c r="M118" s="459" t="s">
        <v>212</v>
      </c>
      <c r="N118" s="459" t="s">
        <v>212</v>
      </c>
      <c r="O118" s="459" t="s">
        <v>212</v>
      </c>
      <c r="P118" s="459">
        <v>2</v>
      </c>
      <c r="Q118" s="459">
        <v>5</v>
      </c>
      <c r="R118" s="460" t="s">
        <v>2594</v>
      </c>
      <c r="S118" s="460" t="s">
        <v>2595</v>
      </c>
      <c r="T118" s="460" t="s">
        <v>2596</v>
      </c>
      <c r="U118" s="461" t="s">
        <v>2597</v>
      </c>
    </row>
    <row r="119" spans="1:21" ht="57" customHeight="1" x14ac:dyDescent="0.25">
      <c r="A119" s="451">
        <v>105</v>
      </c>
      <c r="B119" s="452" t="s">
        <v>2868</v>
      </c>
      <c r="C119" s="453" t="s">
        <v>2242</v>
      </c>
      <c r="D119" s="454" t="s">
        <v>2591</v>
      </c>
      <c r="E119" s="455" t="s">
        <v>2869</v>
      </c>
      <c r="F119" s="456" t="s">
        <v>2870</v>
      </c>
      <c r="G119" s="456"/>
      <c r="H119" s="457">
        <v>35</v>
      </c>
      <c r="I119" s="458"/>
      <c r="J119" s="459" t="s">
        <v>212</v>
      </c>
      <c r="K119" s="459" t="s">
        <v>212</v>
      </c>
      <c r="L119" s="459"/>
      <c r="M119" s="459" t="s">
        <v>212</v>
      </c>
      <c r="N119" s="459" t="s">
        <v>212</v>
      </c>
      <c r="O119" s="459" t="s">
        <v>212</v>
      </c>
      <c r="P119" s="459">
        <v>2</v>
      </c>
      <c r="Q119" s="459">
        <v>5</v>
      </c>
      <c r="R119" s="460" t="s">
        <v>2594</v>
      </c>
      <c r="S119" s="460" t="s">
        <v>2595</v>
      </c>
      <c r="T119" s="460" t="s">
        <v>2596</v>
      </c>
      <c r="U119" s="461" t="s">
        <v>2597</v>
      </c>
    </row>
    <row r="120" spans="1:21" ht="49.5" customHeight="1" x14ac:dyDescent="0.25">
      <c r="A120" s="451">
        <v>106</v>
      </c>
      <c r="B120" s="452" t="s">
        <v>2871</v>
      </c>
      <c r="C120" s="453" t="s">
        <v>2246</v>
      </c>
      <c r="D120" s="454" t="s">
        <v>2591</v>
      </c>
      <c r="E120" s="455" t="s">
        <v>2872</v>
      </c>
      <c r="F120" s="456" t="s">
        <v>2873</v>
      </c>
      <c r="G120" s="456"/>
      <c r="H120" s="457">
        <v>25</v>
      </c>
      <c r="I120" s="458"/>
      <c r="J120" s="459" t="s">
        <v>212</v>
      </c>
      <c r="K120" s="459" t="s">
        <v>212</v>
      </c>
      <c r="L120" s="459"/>
      <c r="M120" s="459" t="s">
        <v>212</v>
      </c>
      <c r="N120" s="459" t="s">
        <v>212</v>
      </c>
      <c r="O120" s="459" t="s">
        <v>212</v>
      </c>
      <c r="P120" s="459">
        <v>2</v>
      </c>
      <c r="Q120" s="459">
        <v>5</v>
      </c>
      <c r="R120" s="460" t="s">
        <v>2594</v>
      </c>
      <c r="S120" s="460" t="s">
        <v>2595</v>
      </c>
      <c r="T120" s="460" t="s">
        <v>2596</v>
      </c>
      <c r="U120" s="461" t="s">
        <v>2597</v>
      </c>
    </row>
    <row r="121" spans="1:21" ht="49.5" customHeight="1" x14ac:dyDescent="0.25">
      <c r="A121" s="451">
        <v>107</v>
      </c>
      <c r="B121" s="452" t="s">
        <v>2874</v>
      </c>
      <c r="C121" s="453" t="s">
        <v>2250</v>
      </c>
      <c r="D121" s="454" t="s">
        <v>2591</v>
      </c>
      <c r="E121" s="455" t="s">
        <v>2875</v>
      </c>
      <c r="F121" s="456" t="s">
        <v>2873</v>
      </c>
      <c r="G121" s="456"/>
      <c r="H121" s="457">
        <v>30</v>
      </c>
      <c r="I121" s="458"/>
      <c r="J121" s="459" t="s">
        <v>212</v>
      </c>
      <c r="K121" s="459" t="s">
        <v>212</v>
      </c>
      <c r="L121" s="459"/>
      <c r="M121" s="459" t="s">
        <v>212</v>
      </c>
      <c r="N121" s="459" t="s">
        <v>212</v>
      </c>
      <c r="O121" s="459" t="s">
        <v>212</v>
      </c>
      <c r="P121" s="459">
        <v>2</v>
      </c>
      <c r="Q121" s="459">
        <v>5</v>
      </c>
      <c r="R121" s="460" t="s">
        <v>2594</v>
      </c>
      <c r="S121" s="460" t="s">
        <v>2595</v>
      </c>
      <c r="T121" s="460" t="s">
        <v>2596</v>
      </c>
      <c r="U121" s="461" t="s">
        <v>2597</v>
      </c>
    </row>
    <row r="122" spans="1:21" ht="53.25" customHeight="1" x14ac:dyDescent="0.25">
      <c r="A122" s="451">
        <v>108</v>
      </c>
      <c r="B122" s="452" t="s">
        <v>2876</v>
      </c>
      <c r="C122" s="453" t="s">
        <v>2254</v>
      </c>
      <c r="D122" s="454" t="s">
        <v>2591</v>
      </c>
      <c r="E122" s="455" t="s">
        <v>2877</v>
      </c>
      <c r="F122" s="456" t="s">
        <v>2814</v>
      </c>
      <c r="G122" s="456"/>
      <c r="H122" s="457">
        <v>36</v>
      </c>
      <c r="I122" s="458"/>
      <c r="J122" s="459" t="s">
        <v>212</v>
      </c>
      <c r="K122" s="459" t="s">
        <v>212</v>
      </c>
      <c r="L122" s="459"/>
      <c r="M122" s="459" t="s">
        <v>212</v>
      </c>
      <c r="N122" s="459" t="s">
        <v>212</v>
      </c>
      <c r="O122" s="459" t="s">
        <v>212</v>
      </c>
      <c r="P122" s="459">
        <v>2</v>
      </c>
      <c r="Q122" s="459">
        <v>5</v>
      </c>
      <c r="R122" s="460" t="s">
        <v>2594</v>
      </c>
      <c r="S122" s="460" t="s">
        <v>2595</v>
      </c>
      <c r="T122" s="460" t="s">
        <v>2596</v>
      </c>
      <c r="U122" s="461" t="s">
        <v>2597</v>
      </c>
    </row>
    <row r="123" spans="1:21" ht="53.25" customHeight="1" x14ac:dyDescent="0.25">
      <c r="A123" s="451">
        <v>109</v>
      </c>
      <c r="B123" s="452" t="s">
        <v>2878</v>
      </c>
      <c r="C123" s="453" t="s">
        <v>2258</v>
      </c>
      <c r="D123" s="454" t="s">
        <v>2591</v>
      </c>
      <c r="E123" s="455" t="s">
        <v>2879</v>
      </c>
      <c r="F123" s="456" t="s">
        <v>2880</v>
      </c>
      <c r="G123" s="456"/>
      <c r="H123" s="457">
        <v>33</v>
      </c>
      <c r="I123" s="458"/>
      <c r="J123" s="459" t="s">
        <v>212</v>
      </c>
      <c r="K123" s="459" t="s">
        <v>212</v>
      </c>
      <c r="L123" s="459"/>
      <c r="M123" s="459" t="s">
        <v>212</v>
      </c>
      <c r="N123" s="459" t="s">
        <v>212</v>
      </c>
      <c r="O123" s="459" t="s">
        <v>212</v>
      </c>
      <c r="P123" s="459">
        <v>2</v>
      </c>
      <c r="Q123" s="459">
        <v>5</v>
      </c>
      <c r="R123" s="460" t="s">
        <v>2594</v>
      </c>
      <c r="S123" s="460" t="s">
        <v>2595</v>
      </c>
      <c r="T123" s="460" t="s">
        <v>2596</v>
      </c>
      <c r="U123" s="461" t="s">
        <v>2597</v>
      </c>
    </row>
    <row r="124" spans="1:21" ht="53.25" customHeight="1" x14ac:dyDescent="0.25">
      <c r="A124" s="451">
        <v>110</v>
      </c>
      <c r="B124" s="452" t="s">
        <v>2881</v>
      </c>
      <c r="C124" s="453" t="s">
        <v>2262</v>
      </c>
      <c r="D124" s="454" t="s">
        <v>2591</v>
      </c>
      <c r="E124" s="455" t="s">
        <v>2882</v>
      </c>
      <c r="F124" s="456" t="s">
        <v>2782</v>
      </c>
      <c r="G124" s="456"/>
      <c r="H124" s="457">
        <v>33</v>
      </c>
      <c r="I124" s="458"/>
      <c r="J124" s="459" t="s">
        <v>212</v>
      </c>
      <c r="K124" s="459" t="s">
        <v>212</v>
      </c>
      <c r="L124" s="459"/>
      <c r="M124" s="459" t="s">
        <v>212</v>
      </c>
      <c r="N124" s="459" t="s">
        <v>212</v>
      </c>
      <c r="O124" s="459" t="s">
        <v>212</v>
      </c>
      <c r="P124" s="459">
        <v>2</v>
      </c>
      <c r="Q124" s="459">
        <v>5</v>
      </c>
      <c r="R124" s="460" t="s">
        <v>2594</v>
      </c>
      <c r="S124" s="460" t="s">
        <v>2595</v>
      </c>
      <c r="T124" s="460" t="s">
        <v>2596</v>
      </c>
      <c r="U124" s="461" t="s">
        <v>2597</v>
      </c>
    </row>
    <row r="125" spans="1:21" ht="53.25" customHeight="1" x14ac:dyDescent="0.25">
      <c r="A125" s="451">
        <v>111</v>
      </c>
      <c r="B125" s="452" t="s">
        <v>2883</v>
      </c>
      <c r="C125" s="453" t="s">
        <v>2266</v>
      </c>
      <c r="D125" s="454" t="s">
        <v>2591</v>
      </c>
      <c r="E125" s="455" t="s">
        <v>2884</v>
      </c>
      <c r="F125" s="456" t="s">
        <v>2885</v>
      </c>
      <c r="G125" s="456"/>
      <c r="H125" s="457">
        <v>36</v>
      </c>
      <c r="I125" s="458"/>
      <c r="J125" s="459" t="s">
        <v>212</v>
      </c>
      <c r="K125" s="459" t="s">
        <v>212</v>
      </c>
      <c r="L125" s="459"/>
      <c r="M125" s="459" t="s">
        <v>212</v>
      </c>
      <c r="N125" s="459" t="s">
        <v>212</v>
      </c>
      <c r="O125" s="459" t="s">
        <v>212</v>
      </c>
      <c r="P125" s="459">
        <v>2</v>
      </c>
      <c r="Q125" s="459">
        <v>5</v>
      </c>
      <c r="R125" s="460" t="s">
        <v>2594</v>
      </c>
      <c r="S125" s="460" t="s">
        <v>2595</v>
      </c>
      <c r="T125" s="460" t="s">
        <v>2596</v>
      </c>
      <c r="U125" s="461" t="s">
        <v>2597</v>
      </c>
    </row>
    <row r="126" spans="1:21" ht="54" customHeight="1" x14ac:dyDescent="0.25">
      <c r="A126" s="451">
        <v>112</v>
      </c>
      <c r="B126" s="452" t="s">
        <v>2886</v>
      </c>
      <c r="C126" s="453" t="s">
        <v>2270</v>
      </c>
      <c r="D126" s="454" t="s">
        <v>2591</v>
      </c>
      <c r="E126" s="455" t="s">
        <v>2887</v>
      </c>
      <c r="F126" s="456" t="s">
        <v>2885</v>
      </c>
      <c r="G126" s="456"/>
      <c r="H126" s="457">
        <v>33</v>
      </c>
      <c r="I126" s="458"/>
      <c r="J126" s="459" t="s">
        <v>212</v>
      </c>
      <c r="K126" s="459" t="s">
        <v>212</v>
      </c>
      <c r="L126" s="459"/>
      <c r="M126" s="459" t="s">
        <v>212</v>
      </c>
      <c r="N126" s="459" t="s">
        <v>212</v>
      </c>
      <c r="O126" s="459" t="s">
        <v>212</v>
      </c>
      <c r="P126" s="459">
        <v>2</v>
      </c>
      <c r="Q126" s="459">
        <v>5</v>
      </c>
      <c r="R126" s="460" t="s">
        <v>2594</v>
      </c>
      <c r="S126" s="460" t="s">
        <v>2595</v>
      </c>
      <c r="T126" s="460" t="s">
        <v>2596</v>
      </c>
      <c r="U126" s="461" t="s">
        <v>2597</v>
      </c>
    </row>
    <row r="127" spans="1:21" ht="43.5" customHeight="1" x14ac:dyDescent="0.25">
      <c r="A127" s="451">
        <v>113</v>
      </c>
      <c r="B127" s="452" t="s">
        <v>2888</v>
      </c>
      <c r="C127" s="453" t="s">
        <v>2274</v>
      </c>
      <c r="D127" s="454" t="s">
        <v>2591</v>
      </c>
      <c r="E127" s="455" t="s">
        <v>2889</v>
      </c>
      <c r="F127" s="456" t="s">
        <v>2890</v>
      </c>
      <c r="G127" s="456"/>
      <c r="H127" s="457">
        <v>38</v>
      </c>
      <c r="I127" s="458"/>
      <c r="J127" s="459" t="s">
        <v>212</v>
      </c>
      <c r="K127" s="459" t="s">
        <v>212</v>
      </c>
      <c r="L127" s="459"/>
      <c r="M127" s="459" t="s">
        <v>212</v>
      </c>
      <c r="N127" s="459" t="s">
        <v>212</v>
      </c>
      <c r="O127" s="459" t="s">
        <v>212</v>
      </c>
      <c r="P127" s="459">
        <v>2</v>
      </c>
      <c r="Q127" s="459">
        <v>5</v>
      </c>
      <c r="R127" s="460" t="s">
        <v>2594</v>
      </c>
      <c r="S127" s="460" t="s">
        <v>2595</v>
      </c>
      <c r="T127" s="460" t="s">
        <v>2596</v>
      </c>
      <c r="U127" s="461" t="s">
        <v>2597</v>
      </c>
    </row>
    <row r="128" spans="1:21" ht="49.5" customHeight="1" x14ac:dyDescent="0.25">
      <c r="A128" s="451">
        <v>114</v>
      </c>
      <c r="B128" s="452" t="s">
        <v>2891</v>
      </c>
      <c r="C128" s="453" t="s">
        <v>2278</v>
      </c>
      <c r="D128" s="454" t="s">
        <v>2591</v>
      </c>
      <c r="E128" s="455" t="s">
        <v>2892</v>
      </c>
      <c r="F128" s="456" t="s">
        <v>2873</v>
      </c>
      <c r="G128" s="456"/>
      <c r="H128" s="457">
        <v>25</v>
      </c>
      <c r="I128" s="458"/>
      <c r="J128" s="459" t="s">
        <v>212</v>
      </c>
      <c r="K128" s="459" t="s">
        <v>212</v>
      </c>
      <c r="L128" s="459"/>
      <c r="M128" s="459" t="s">
        <v>212</v>
      </c>
      <c r="N128" s="459" t="s">
        <v>212</v>
      </c>
      <c r="O128" s="459" t="s">
        <v>212</v>
      </c>
      <c r="P128" s="459">
        <v>2</v>
      </c>
      <c r="Q128" s="459">
        <v>5</v>
      </c>
      <c r="R128" s="460" t="s">
        <v>2594</v>
      </c>
      <c r="S128" s="460" t="s">
        <v>2595</v>
      </c>
      <c r="T128" s="460" t="s">
        <v>2596</v>
      </c>
      <c r="U128" s="461" t="s">
        <v>2597</v>
      </c>
    </row>
    <row r="129" spans="1:21" ht="49.5" customHeight="1" x14ac:dyDescent="0.25">
      <c r="A129" s="451">
        <v>115</v>
      </c>
      <c r="B129" s="452" t="s">
        <v>2893</v>
      </c>
      <c r="C129" s="453" t="s">
        <v>2282</v>
      </c>
      <c r="D129" s="454" t="s">
        <v>2591</v>
      </c>
      <c r="E129" s="455" t="s">
        <v>2894</v>
      </c>
      <c r="F129" s="456" t="s">
        <v>2895</v>
      </c>
      <c r="G129" s="456"/>
      <c r="H129" s="457">
        <v>33</v>
      </c>
      <c r="I129" s="458"/>
      <c r="J129" s="459" t="s">
        <v>212</v>
      </c>
      <c r="K129" s="459" t="s">
        <v>212</v>
      </c>
      <c r="L129" s="459"/>
      <c r="M129" s="459" t="s">
        <v>212</v>
      </c>
      <c r="N129" s="459" t="s">
        <v>212</v>
      </c>
      <c r="O129" s="459" t="s">
        <v>212</v>
      </c>
      <c r="P129" s="459">
        <v>2</v>
      </c>
      <c r="Q129" s="459">
        <v>5</v>
      </c>
      <c r="R129" s="460" t="s">
        <v>2594</v>
      </c>
      <c r="S129" s="460" t="s">
        <v>2595</v>
      </c>
      <c r="T129" s="460" t="s">
        <v>2596</v>
      </c>
      <c r="U129" s="461" t="s">
        <v>2597</v>
      </c>
    </row>
    <row r="130" spans="1:21" ht="49.5" customHeight="1" x14ac:dyDescent="0.25">
      <c r="A130" s="451">
        <v>116</v>
      </c>
      <c r="B130" s="452" t="s">
        <v>2896</v>
      </c>
      <c r="C130" s="453" t="s">
        <v>2286</v>
      </c>
      <c r="D130" s="454" t="s">
        <v>2591</v>
      </c>
      <c r="E130" s="455" t="s">
        <v>2897</v>
      </c>
      <c r="F130" s="456" t="s">
        <v>2822</v>
      </c>
      <c r="G130" s="456"/>
      <c r="H130" s="457">
        <v>34</v>
      </c>
      <c r="I130" s="458"/>
      <c r="J130" s="459" t="s">
        <v>212</v>
      </c>
      <c r="K130" s="459" t="s">
        <v>212</v>
      </c>
      <c r="L130" s="459"/>
      <c r="M130" s="459" t="s">
        <v>212</v>
      </c>
      <c r="N130" s="459" t="s">
        <v>212</v>
      </c>
      <c r="O130" s="459" t="s">
        <v>212</v>
      </c>
      <c r="P130" s="459">
        <v>2</v>
      </c>
      <c r="Q130" s="459">
        <v>5</v>
      </c>
      <c r="R130" s="460" t="s">
        <v>2594</v>
      </c>
      <c r="S130" s="460" t="s">
        <v>2595</v>
      </c>
      <c r="T130" s="460" t="s">
        <v>2596</v>
      </c>
      <c r="U130" s="461" t="s">
        <v>2597</v>
      </c>
    </row>
    <row r="131" spans="1:21" ht="49.5" customHeight="1" x14ac:dyDescent="0.25">
      <c r="A131" s="451">
        <v>117</v>
      </c>
      <c r="B131" s="452" t="s">
        <v>2898</v>
      </c>
      <c r="C131" s="453" t="s">
        <v>2291</v>
      </c>
      <c r="D131" s="454" t="s">
        <v>2591</v>
      </c>
      <c r="E131" s="455" t="s">
        <v>2899</v>
      </c>
      <c r="F131" s="456" t="s">
        <v>2863</v>
      </c>
      <c r="G131" s="456"/>
      <c r="H131" s="457">
        <v>30</v>
      </c>
      <c r="I131" s="458"/>
      <c r="J131" s="459" t="s">
        <v>212</v>
      </c>
      <c r="K131" s="459" t="s">
        <v>212</v>
      </c>
      <c r="L131" s="459"/>
      <c r="M131" s="459" t="s">
        <v>212</v>
      </c>
      <c r="N131" s="459" t="s">
        <v>212</v>
      </c>
      <c r="O131" s="459" t="s">
        <v>212</v>
      </c>
      <c r="P131" s="459">
        <v>2</v>
      </c>
      <c r="Q131" s="459">
        <v>5</v>
      </c>
      <c r="R131" s="460" t="s">
        <v>2594</v>
      </c>
      <c r="S131" s="460" t="s">
        <v>2595</v>
      </c>
      <c r="T131" s="460" t="s">
        <v>2596</v>
      </c>
      <c r="U131" s="461" t="s">
        <v>2597</v>
      </c>
    </row>
    <row r="132" spans="1:21" ht="49.5" customHeight="1" x14ac:dyDescent="0.25">
      <c r="A132" s="451">
        <v>118</v>
      </c>
      <c r="B132" s="452" t="s">
        <v>2900</v>
      </c>
      <c r="C132" s="453" t="s">
        <v>2295</v>
      </c>
      <c r="D132" s="454" t="s">
        <v>2591</v>
      </c>
      <c r="E132" s="455" t="s">
        <v>2901</v>
      </c>
      <c r="F132" s="456" t="s">
        <v>2902</v>
      </c>
      <c r="G132" s="456"/>
      <c r="H132" s="457">
        <v>41</v>
      </c>
      <c r="I132" s="458"/>
      <c r="J132" s="459" t="s">
        <v>212</v>
      </c>
      <c r="K132" s="459" t="s">
        <v>212</v>
      </c>
      <c r="L132" s="459"/>
      <c r="M132" s="459" t="s">
        <v>212</v>
      </c>
      <c r="N132" s="459" t="s">
        <v>212</v>
      </c>
      <c r="O132" s="459" t="s">
        <v>212</v>
      </c>
      <c r="P132" s="459">
        <v>2</v>
      </c>
      <c r="Q132" s="459">
        <v>5</v>
      </c>
      <c r="R132" s="460" t="s">
        <v>2594</v>
      </c>
      <c r="S132" s="460" t="s">
        <v>2595</v>
      </c>
      <c r="T132" s="460" t="s">
        <v>2596</v>
      </c>
      <c r="U132" s="461" t="s">
        <v>2597</v>
      </c>
    </row>
    <row r="133" spans="1:21" ht="49.5" customHeight="1" x14ac:dyDescent="0.25">
      <c r="A133" s="451">
        <v>119</v>
      </c>
      <c r="B133" s="452" t="s">
        <v>2903</v>
      </c>
      <c r="C133" s="453" t="s">
        <v>2299</v>
      </c>
      <c r="D133" s="454" t="s">
        <v>2591</v>
      </c>
      <c r="E133" s="455" t="s">
        <v>2904</v>
      </c>
      <c r="F133" s="456" t="s">
        <v>2852</v>
      </c>
      <c r="G133" s="456"/>
      <c r="H133" s="457">
        <v>37</v>
      </c>
      <c r="I133" s="458"/>
      <c r="J133" s="459" t="s">
        <v>212</v>
      </c>
      <c r="K133" s="459" t="s">
        <v>212</v>
      </c>
      <c r="L133" s="459"/>
      <c r="M133" s="459" t="s">
        <v>212</v>
      </c>
      <c r="N133" s="459" t="s">
        <v>212</v>
      </c>
      <c r="O133" s="459" t="s">
        <v>212</v>
      </c>
      <c r="P133" s="459">
        <v>2</v>
      </c>
      <c r="Q133" s="459">
        <v>5</v>
      </c>
      <c r="R133" s="460" t="s">
        <v>2594</v>
      </c>
      <c r="S133" s="460" t="s">
        <v>2595</v>
      </c>
      <c r="T133" s="460" t="s">
        <v>2596</v>
      </c>
      <c r="U133" s="461" t="s">
        <v>2597</v>
      </c>
    </row>
    <row r="134" spans="1:21" ht="49.5" customHeight="1" x14ac:dyDescent="0.25">
      <c r="A134" s="451">
        <v>120</v>
      </c>
      <c r="B134" s="452" t="s">
        <v>2905</v>
      </c>
      <c r="C134" s="453" t="s">
        <v>2303</v>
      </c>
      <c r="D134" s="454" t="s">
        <v>2591</v>
      </c>
      <c r="E134" s="455" t="s">
        <v>2906</v>
      </c>
      <c r="F134" s="456" t="s">
        <v>2880</v>
      </c>
      <c r="G134" s="456"/>
      <c r="H134" s="457">
        <v>44</v>
      </c>
      <c r="I134" s="458"/>
      <c r="J134" s="459" t="s">
        <v>212</v>
      </c>
      <c r="K134" s="459" t="s">
        <v>212</v>
      </c>
      <c r="L134" s="459"/>
      <c r="M134" s="459" t="s">
        <v>212</v>
      </c>
      <c r="N134" s="459" t="s">
        <v>212</v>
      </c>
      <c r="O134" s="459" t="s">
        <v>212</v>
      </c>
      <c r="P134" s="459">
        <v>2</v>
      </c>
      <c r="Q134" s="459">
        <v>5</v>
      </c>
      <c r="R134" s="460" t="s">
        <v>2594</v>
      </c>
      <c r="S134" s="460" t="s">
        <v>2595</v>
      </c>
      <c r="T134" s="460" t="s">
        <v>2596</v>
      </c>
      <c r="U134" s="461" t="s">
        <v>2597</v>
      </c>
    </row>
    <row r="135" spans="1:21" ht="49.5" customHeight="1" x14ac:dyDescent="0.25">
      <c r="A135" s="451">
        <v>121</v>
      </c>
      <c r="B135" s="452" t="s">
        <v>2907</v>
      </c>
      <c r="C135" s="453" t="s">
        <v>2307</v>
      </c>
      <c r="D135" s="454" t="s">
        <v>2591</v>
      </c>
      <c r="E135" s="455" t="s">
        <v>2908</v>
      </c>
      <c r="F135" s="456" t="s">
        <v>2822</v>
      </c>
      <c r="G135" s="456"/>
      <c r="H135" s="457">
        <v>40</v>
      </c>
      <c r="I135" s="458"/>
      <c r="J135" s="459" t="s">
        <v>212</v>
      </c>
      <c r="K135" s="459" t="s">
        <v>212</v>
      </c>
      <c r="L135" s="459"/>
      <c r="M135" s="459" t="s">
        <v>212</v>
      </c>
      <c r="N135" s="459" t="s">
        <v>212</v>
      </c>
      <c r="O135" s="459" t="s">
        <v>212</v>
      </c>
      <c r="P135" s="459">
        <v>2</v>
      </c>
      <c r="Q135" s="459">
        <v>5</v>
      </c>
      <c r="R135" s="460" t="s">
        <v>2594</v>
      </c>
      <c r="S135" s="460" t="s">
        <v>2595</v>
      </c>
      <c r="T135" s="460" t="s">
        <v>2596</v>
      </c>
      <c r="U135" s="461" t="s">
        <v>2597</v>
      </c>
    </row>
    <row r="136" spans="1:21" ht="49.5" customHeight="1" x14ac:dyDescent="0.25">
      <c r="A136" s="451">
        <v>122</v>
      </c>
      <c r="B136" s="452" t="s">
        <v>2909</v>
      </c>
      <c r="C136" s="453" t="s">
        <v>2312</v>
      </c>
      <c r="D136" s="454" t="s">
        <v>2591</v>
      </c>
      <c r="E136" s="455" t="s">
        <v>2910</v>
      </c>
      <c r="F136" s="456" t="s">
        <v>2911</v>
      </c>
      <c r="G136" s="456"/>
      <c r="H136" s="457">
        <v>27</v>
      </c>
      <c r="I136" s="458"/>
      <c r="J136" s="459" t="s">
        <v>212</v>
      </c>
      <c r="K136" s="459" t="s">
        <v>212</v>
      </c>
      <c r="L136" s="459"/>
      <c r="M136" s="459" t="s">
        <v>212</v>
      </c>
      <c r="N136" s="459" t="s">
        <v>212</v>
      </c>
      <c r="O136" s="459" t="s">
        <v>212</v>
      </c>
      <c r="P136" s="459">
        <v>2</v>
      </c>
      <c r="Q136" s="459">
        <v>5</v>
      </c>
      <c r="R136" s="460" t="s">
        <v>2594</v>
      </c>
      <c r="S136" s="460" t="s">
        <v>2595</v>
      </c>
      <c r="T136" s="460" t="s">
        <v>2596</v>
      </c>
      <c r="U136" s="461" t="s">
        <v>2597</v>
      </c>
    </row>
    <row r="137" spans="1:21" ht="49.5" customHeight="1" x14ac:dyDescent="0.25">
      <c r="A137" s="451">
        <v>123</v>
      </c>
      <c r="B137" s="452" t="s">
        <v>2912</v>
      </c>
      <c r="C137" s="453" t="s">
        <v>2316</v>
      </c>
      <c r="D137" s="454" t="s">
        <v>2591</v>
      </c>
      <c r="E137" s="455" t="s">
        <v>2913</v>
      </c>
      <c r="F137" s="456" t="s">
        <v>2914</v>
      </c>
      <c r="G137" s="456"/>
      <c r="H137" s="457">
        <v>25</v>
      </c>
      <c r="I137" s="458"/>
      <c r="J137" s="459" t="s">
        <v>212</v>
      </c>
      <c r="K137" s="459" t="s">
        <v>212</v>
      </c>
      <c r="L137" s="459"/>
      <c r="M137" s="459" t="s">
        <v>212</v>
      </c>
      <c r="N137" s="459" t="s">
        <v>212</v>
      </c>
      <c r="O137" s="459" t="s">
        <v>212</v>
      </c>
      <c r="P137" s="459">
        <v>2</v>
      </c>
      <c r="Q137" s="459">
        <v>5</v>
      </c>
      <c r="R137" s="460" t="s">
        <v>2594</v>
      </c>
      <c r="S137" s="460" t="s">
        <v>2595</v>
      </c>
      <c r="T137" s="460" t="s">
        <v>2596</v>
      </c>
      <c r="U137" s="461" t="s">
        <v>2597</v>
      </c>
    </row>
    <row r="138" spans="1:21" ht="49.5" customHeight="1" x14ac:dyDescent="0.25">
      <c r="A138" s="451">
        <v>124</v>
      </c>
      <c r="B138" s="452" t="s">
        <v>2915</v>
      </c>
      <c r="C138" s="453" t="s">
        <v>2320</v>
      </c>
      <c r="D138" s="454" t="s">
        <v>2591</v>
      </c>
      <c r="E138" s="455" t="s">
        <v>2916</v>
      </c>
      <c r="F138" s="456" t="s">
        <v>2917</v>
      </c>
      <c r="G138" s="456"/>
      <c r="H138" s="457">
        <v>29</v>
      </c>
      <c r="I138" s="458"/>
      <c r="J138" s="459" t="s">
        <v>212</v>
      </c>
      <c r="K138" s="459" t="s">
        <v>212</v>
      </c>
      <c r="L138" s="459"/>
      <c r="M138" s="459" t="s">
        <v>212</v>
      </c>
      <c r="N138" s="459" t="s">
        <v>212</v>
      </c>
      <c r="O138" s="459" t="s">
        <v>212</v>
      </c>
      <c r="P138" s="459">
        <v>2</v>
      </c>
      <c r="Q138" s="459">
        <v>5</v>
      </c>
      <c r="R138" s="460" t="s">
        <v>2594</v>
      </c>
      <c r="S138" s="460" t="s">
        <v>2595</v>
      </c>
      <c r="T138" s="460" t="s">
        <v>2596</v>
      </c>
      <c r="U138" s="461" t="s">
        <v>2597</v>
      </c>
    </row>
    <row r="139" spans="1:21" ht="49.5" customHeight="1" x14ac:dyDescent="0.25">
      <c r="A139" s="451">
        <v>125</v>
      </c>
      <c r="B139" s="452" t="s">
        <v>2918</v>
      </c>
      <c r="C139" s="453" t="s">
        <v>2324</v>
      </c>
      <c r="D139" s="454" t="s">
        <v>2591</v>
      </c>
      <c r="E139" s="455" t="s">
        <v>2919</v>
      </c>
      <c r="F139" s="456" t="s">
        <v>2920</v>
      </c>
      <c r="G139" s="456"/>
      <c r="H139" s="457">
        <v>25</v>
      </c>
      <c r="I139" s="458"/>
      <c r="J139" s="459" t="s">
        <v>212</v>
      </c>
      <c r="K139" s="459" t="s">
        <v>212</v>
      </c>
      <c r="L139" s="459"/>
      <c r="M139" s="459" t="s">
        <v>212</v>
      </c>
      <c r="N139" s="459" t="s">
        <v>212</v>
      </c>
      <c r="O139" s="459" t="s">
        <v>212</v>
      </c>
      <c r="P139" s="459">
        <v>2</v>
      </c>
      <c r="Q139" s="459">
        <v>5</v>
      </c>
      <c r="R139" s="460" t="s">
        <v>2594</v>
      </c>
      <c r="S139" s="460" t="s">
        <v>2595</v>
      </c>
      <c r="T139" s="460" t="s">
        <v>2596</v>
      </c>
      <c r="U139" s="461" t="s">
        <v>2597</v>
      </c>
    </row>
    <row r="140" spans="1:21" ht="49.5" customHeight="1" x14ac:dyDescent="0.25">
      <c r="A140" s="451">
        <v>126</v>
      </c>
      <c r="B140" s="452" t="s">
        <v>2921</v>
      </c>
      <c r="C140" s="453" t="s">
        <v>2328</v>
      </c>
      <c r="D140" s="454" t="s">
        <v>2591</v>
      </c>
      <c r="E140" s="455" t="s">
        <v>2922</v>
      </c>
      <c r="F140" s="456" t="s">
        <v>2923</v>
      </c>
      <c r="G140" s="456"/>
      <c r="H140" s="457">
        <v>35</v>
      </c>
      <c r="I140" s="458"/>
      <c r="J140" s="459" t="s">
        <v>212</v>
      </c>
      <c r="K140" s="459" t="s">
        <v>212</v>
      </c>
      <c r="L140" s="459"/>
      <c r="M140" s="459" t="s">
        <v>212</v>
      </c>
      <c r="N140" s="459" t="s">
        <v>212</v>
      </c>
      <c r="O140" s="459" t="s">
        <v>212</v>
      </c>
      <c r="P140" s="459">
        <v>2</v>
      </c>
      <c r="Q140" s="459">
        <v>5</v>
      </c>
      <c r="R140" s="460" t="s">
        <v>2594</v>
      </c>
      <c r="S140" s="460" t="s">
        <v>2595</v>
      </c>
      <c r="T140" s="460" t="s">
        <v>2596</v>
      </c>
      <c r="U140" s="461" t="s">
        <v>2597</v>
      </c>
    </row>
    <row r="141" spans="1:21" ht="49.5" customHeight="1" x14ac:dyDescent="0.25">
      <c r="A141" s="451">
        <v>127</v>
      </c>
      <c r="B141" s="452" t="s">
        <v>2924</v>
      </c>
      <c r="C141" s="453" t="s">
        <v>2332</v>
      </c>
      <c r="D141" s="454" t="s">
        <v>2591</v>
      </c>
      <c r="E141" s="455" t="s">
        <v>2925</v>
      </c>
      <c r="F141" s="456" t="s">
        <v>2926</v>
      </c>
      <c r="G141" s="456"/>
      <c r="H141" s="457">
        <v>32</v>
      </c>
      <c r="I141" s="458"/>
      <c r="J141" s="459" t="s">
        <v>212</v>
      </c>
      <c r="K141" s="459" t="s">
        <v>212</v>
      </c>
      <c r="L141" s="459"/>
      <c r="M141" s="459" t="s">
        <v>212</v>
      </c>
      <c r="N141" s="459" t="s">
        <v>212</v>
      </c>
      <c r="O141" s="459" t="s">
        <v>212</v>
      </c>
      <c r="P141" s="459">
        <v>2</v>
      </c>
      <c r="Q141" s="459">
        <v>5</v>
      </c>
      <c r="R141" s="460" t="s">
        <v>2594</v>
      </c>
      <c r="S141" s="460" t="s">
        <v>2595</v>
      </c>
      <c r="T141" s="460" t="s">
        <v>2596</v>
      </c>
      <c r="U141" s="461" t="s">
        <v>2597</v>
      </c>
    </row>
    <row r="142" spans="1:21" ht="49.5" customHeight="1" x14ac:dyDescent="0.25">
      <c r="A142" s="451">
        <v>128</v>
      </c>
      <c r="B142" s="452" t="s">
        <v>2927</v>
      </c>
      <c r="C142" s="453" t="s">
        <v>2336</v>
      </c>
      <c r="D142" s="454" t="s">
        <v>2591</v>
      </c>
      <c r="E142" s="455" t="s">
        <v>2928</v>
      </c>
      <c r="F142" s="456" t="s">
        <v>2923</v>
      </c>
      <c r="G142" s="456"/>
      <c r="H142" s="457">
        <v>23</v>
      </c>
      <c r="I142" s="458"/>
      <c r="J142" s="459" t="s">
        <v>212</v>
      </c>
      <c r="K142" s="459" t="s">
        <v>212</v>
      </c>
      <c r="L142" s="459"/>
      <c r="M142" s="459" t="s">
        <v>212</v>
      </c>
      <c r="N142" s="459" t="s">
        <v>212</v>
      </c>
      <c r="O142" s="459" t="s">
        <v>212</v>
      </c>
      <c r="P142" s="459">
        <v>2</v>
      </c>
      <c r="Q142" s="459">
        <v>5</v>
      </c>
      <c r="R142" s="460" t="s">
        <v>2594</v>
      </c>
      <c r="S142" s="460" t="s">
        <v>2595</v>
      </c>
      <c r="T142" s="460" t="s">
        <v>2596</v>
      </c>
      <c r="U142" s="461" t="s">
        <v>2597</v>
      </c>
    </row>
    <row r="143" spans="1:21" ht="49.5" customHeight="1" x14ac:dyDescent="0.25">
      <c r="A143" s="451">
        <v>129</v>
      </c>
      <c r="B143" s="452" t="s">
        <v>2929</v>
      </c>
      <c r="C143" s="453" t="s">
        <v>2340</v>
      </c>
      <c r="D143" s="454" t="s">
        <v>2591</v>
      </c>
      <c r="E143" s="455" t="s">
        <v>2930</v>
      </c>
      <c r="F143" s="456" t="s">
        <v>2931</v>
      </c>
      <c r="G143" s="456"/>
      <c r="H143" s="457">
        <v>21</v>
      </c>
      <c r="I143" s="458"/>
      <c r="J143" s="459" t="s">
        <v>212</v>
      </c>
      <c r="K143" s="459" t="s">
        <v>212</v>
      </c>
      <c r="L143" s="459"/>
      <c r="M143" s="459" t="s">
        <v>212</v>
      </c>
      <c r="N143" s="459" t="s">
        <v>212</v>
      </c>
      <c r="O143" s="459" t="s">
        <v>212</v>
      </c>
      <c r="P143" s="459">
        <v>2</v>
      </c>
      <c r="Q143" s="459">
        <v>5</v>
      </c>
      <c r="R143" s="460" t="s">
        <v>2594</v>
      </c>
      <c r="S143" s="460" t="s">
        <v>2595</v>
      </c>
      <c r="T143" s="460" t="s">
        <v>2596</v>
      </c>
      <c r="U143" s="461" t="s">
        <v>2597</v>
      </c>
    </row>
    <row r="144" spans="1:21" ht="49.5" customHeight="1" x14ac:dyDescent="0.25">
      <c r="A144" s="451">
        <v>130</v>
      </c>
      <c r="B144" s="452" t="s">
        <v>2932</v>
      </c>
      <c r="C144" s="453" t="s">
        <v>2344</v>
      </c>
      <c r="D144" s="454" t="s">
        <v>2591</v>
      </c>
      <c r="E144" s="455" t="s">
        <v>2933</v>
      </c>
      <c r="F144" s="456" t="s">
        <v>2895</v>
      </c>
      <c r="G144" s="456"/>
      <c r="H144" s="457">
        <v>22</v>
      </c>
      <c r="I144" s="458"/>
      <c r="J144" s="459" t="s">
        <v>212</v>
      </c>
      <c r="K144" s="459" t="s">
        <v>212</v>
      </c>
      <c r="L144" s="459"/>
      <c r="M144" s="459" t="s">
        <v>212</v>
      </c>
      <c r="N144" s="459" t="s">
        <v>212</v>
      </c>
      <c r="O144" s="459" t="s">
        <v>212</v>
      </c>
      <c r="P144" s="459">
        <v>2</v>
      </c>
      <c r="Q144" s="459">
        <v>5</v>
      </c>
      <c r="R144" s="460" t="s">
        <v>2594</v>
      </c>
      <c r="S144" s="460" t="s">
        <v>2595</v>
      </c>
      <c r="T144" s="460" t="s">
        <v>2596</v>
      </c>
      <c r="U144" s="461" t="s">
        <v>2597</v>
      </c>
    </row>
    <row r="145" spans="1:21" ht="49.5" customHeight="1" x14ac:dyDescent="0.25">
      <c r="A145" s="451">
        <v>131</v>
      </c>
      <c r="B145" s="452" t="s">
        <v>2934</v>
      </c>
      <c r="C145" s="453" t="s">
        <v>2348</v>
      </c>
      <c r="D145" s="454" t="s">
        <v>2591</v>
      </c>
      <c r="E145" s="455" t="s">
        <v>2935</v>
      </c>
      <c r="F145" s="456" t="s">
        <v>2936</v>
      </c>
      <c r="G145" s="456"/>
      <c r="H145" s="457">
        <v>34</v>
      </c>
      <c r="I145" s="458"/>
      <c r="J145" s="459" t="s">
        <v>212</v>
      </c>
      <c r="K145" s="459" t="s">
        <v>212</v>
      </c>
      <c r="L145" s="459"/>
      <c r="M145" s="459" t="s">
        <v>212</v>
      </c>
      <c r="N145" s="459" t="s">
        <v>212</v>
      </c>
      <c r="O145" s="459" t="s">
        <v>212</v>
      </c>
      <c r="P145" s="459">
        <v>2</v>
      </c>
      <c r="Q145" s="459">
        <v>5</v>
      </c>
      <c r="R145" s="460" t="s">
        <v>2594</v>
      </c>
      <c r="S145" s="460" t="s">
        <v>2595</v>
      </c>
      <c r="T145" s="460" t="s">
        <v>2596</v>
      </c>
      <c r="U145" s="461" t="s">
        <v>2597</v>
      </c>
    </row>
    <row r="146" spans="1:21" ht="49.5" customHeight="1" x14ac:dyDescent="0.25">
      <c r="A146" s="451">
        <v>132</v>
      </c>
      <c r="B146" s="452" t="s">
        <v>2937</v>
      </c>
      <c r="C146" s="453" t="s">
        <v>2352</v>
      </c>
      <c r="D146" s="454" t="s">
        <v>2591</v>
      </c>
      <c r="E146" s="455" t="s">
        <v>2938</v>
      </c>
      <c r="F146" s="456" t="s">
        <v>2923</v>
      </c>
      <c r="G146" s="456"/>
      <c r="H146" s="457">
        <v>23</v>
      </c>
      <c r="I146" s="458"/>
      <c r="J146" s="459" t="s">
        <v>212</v>
      </c>
      <c r="K146" s="459" t="s">
        <v>212</v>
      </c>
      <c r="L146" s="459"/>
      <c r="M146" s="459" t="s">
        <v>212</v>
      </c>
      <c r="N146" s="459" t="s">
        <v>212</v>
      </c>
      <c r="O146" s="459" t="s">
        <v>212</v>
      </c>
      <c r="P146" s="459">
        <v>2</v>
      </c>
      <c r="Q146" s="459">
        <v>5</v>
      </c>
      <c r="R146" s="460" t="s">
        <v>2594</v>
      </c>
      <c r="S146" s="460" t="s">
        <v>2595</v>
      </c>
      <c r="T146" s="460" t="s">
        <v>2596</v>
      </c>
      <c r="U146" s="461" t="s">
        <v>2597</v>
      </c>
    </row>
    <row r="147" spans="1:21" ht="49.5" customHeight="1" x14ac:dyDescent="0.25">
      <c r="A147" s="451">
        <v>133</v>
      </c>
      <c r="B147" s="452" t="s">
        <v>2939</v>
      </c>
      <c r="C147" s="453" t="s">
        <v>2356</v>
      </c>
      <c r="D147" s="454" t="s">
        <v>2591</v>
      </c>
      <c r="E147" s="455" t="s">
        <v>2940</v>
      </c>
      <c r="F147" s="456" t="s">
        <v>2941</v>
      </c>
      <c r="G147" s="456"/>
      <c r="H147" s="457">
        <v>24</v>
      </c>
      <c r="I147" s="458"/>
      <c r="J147" s="459" t="s">
        <v>212</v>
      </c>
      <c r="K147" s="459" t="s">
        <v>212</v>
      </c>
      <c r="L147" s="459"/>
      <c r="M147" s="459" t="s">
        <v>212</v>
      </c>
      <c r="N147" s="459" t="s">
        <v>212</v>
      </c>
      <c r="O147" s="459" t="s">
        <v>212</v>
      </c>
      <c r="P147" s="459">
        <v>2</v>
      </c>
      <c r="Q147" s="459">
        <v>5</v>
      </c>
      <c r="R147" s="460" t="s">
        <v>2594</v>
      </c>
      <c r="S147" s="460" t="s">
        <v>2595</v>
      </c>
      <c r="T147" s="460" t="s">
        <v>2596</v>
      </c>
      <c r="U147" s="461" t="s">
        <v>2597</v>
      </c>
    </row>
    <row r="148" spans="1:21" ht="49.5" customHeight="1" x14ac:dyDescent="0.25">
      <c r="A148" s="451">
        <v>134</v>
      </c>
      <c r="B148" s="452" t="s">
        <v>2942</v>
      </c>
      <c r="C148" s="453" t="s">
        <v>2360</v>
      </c>
      <c r="D148" s="454" t="s">
        <v>2591</v>
      </c>
      <c r="E148" s="455" t="s">
        <v>2943</v>
      </c>
      <c r="F148" s="456" t="s">
        <v>2694</v>
      </c>
      <c r="G148" s="456"/>
      <c r="H148" s="457">
        <v>34</v>
      </c>
      <c r="I148" s="458"/>
      <c r="J148" s="459" t="s">
        <v>212</v>
      </c>
      <c r="K148" s="459" t="s">
        <v>212</v>
      </c>
      <c r="L148" s="459"/>
      <c r="M148" s="459" t="s">
        <v>212</v>
      </c>
      <c r="N148" s="459" t="s">
        <v>212</v>
      </c>
      <c r="O148" s="459" t="s">
        <v>212</v>
      </c>
      <c r="P148" s="459">
        <v>2</v>
      </c>
      <c r="Q148" s="459">
        <v>5</v>
      </c>
      <c r="R148" s="460" t="s">
        <v>2594</v>
      </c>
      <c r="S148" s="460" t="s">
        <v>2595</v>
      </c>
      <c r="T148" s="460" t="s">
        <v>2596</v>
      </c>
      <c r="U148" s="461" t="s">
        <v>2597</v>
      </c>
    </row>
    <row r="149" spans="1:21" ht="49.5" customHeight="1" x14ac:dyDescent="0.25">
      <c r="A149" s="451">
        <v>135</v>
      </c>
      <c r="B149" s="452" t="s">
        <v>2944</v>
      </c>
      <c r="C149" s="453" t="s">
        <v>2364</v>
      </c>
      <c r="D149" s="454" t="s">
        <v>2591</v>
      </c>
      <c r="E149" s="455" t="s">
        <v>2945</v>
      </c>
      <c r="F149" s="456" t="s">
        <v>2936</v>
      </c>
      <c r="G149" s="456"/>
      <c r="H149" s="457">
        <v>33</v>
      </c>
      <c r="I149" s="458"/>
      <c r="J149" s="459" t="s">
        <v>212</v>
      </c>
      <c r="K149" s="459" t="s">
        <v>212</v>
      </c>
      <c r="L149" s="459"/>
      <c r="M149" s="459" t="s">
        <v>212</v>
      </c>
      <c r="N149" s="459" t="s">
        <v>212</v>
      </c>
      <c r="O149" s="459" t="s">
        <v>212</v>
      </c>
      <c r="P149" s="459">
        <v>2</v>
      </c>
      <c r="Q149" s="459">
        <v>5</v>
      </c>
      <c r="R149" s="460" t="s">
        <v>2594</v>
      </c>
      <c r="S149" s="460" t="s">
        <v>2595</v>
      </c>
      <c r="T149" s="460" t="s">
        <v>2596</v>
      </c>
      <c r="U149" s="461" t="s">
        <v>2597</v>
      </c>
    </row>
    <row r="150" spans="1:21" ht="49.5" customHeight="1" x14ac:dyDescent="0.25">
      <c r="A150" s="451">
        <v>136</v>
      </c>
      <c r="B150" s="452" t="s">
        <v>2946</v>
      </c>
      <c r="C150" s="453" t="s">
        <v>2368</v>
      </c>
      <c r="D150" s="454" t="s">
        <v>2591</v>
      </c>
      <c r="E150" s="455" t="s">
        <v>2947</v>
      </c>
      <c r="F150" s="456" t="s">
        <v>2923</v>
      </c>
      <c r="G150" s="456"/>
      <c r="H150" s="457">
        <v>21</v>
      </c>
      <c r="I150" s="458"/>
      <c r="J150" s="459" t="s">
        <v>212</v>
      </c>
      <c r="K150" s="459" t="s">
        <v>212</v>
      </c>
      <c r="L150" s="459"/>
      <c r="M150" s="459" t="s">
        <v>212</v>
      </c>
      <c r="N150" s="459" t="s">
        <v>212</v>
      </c>
      <c r="O150" s="459" t="s">
        <v>212</v>
      </c>
      <c r="P150" s="459">
        <v>2</v>
      </c>
      <c r="Q150" s="459">
        <v>5</v>
      </c>
      <c r="R150" s="460" t="s">
        <v>2594</v>
      </c>
      <c r="S150" s="460" t="s">
        <v>2595</v>
      </c>
      <c r="T150" s="460" t="s">
        <v>2596</v>
      </c>
      <c r="U150" s="461" t="s">
        <v>2597</v>
      </c>
    </row>
    <row r="151" spans="1:21" ht="49.5" customHeight="1" x14ac:dyDescent="0.25">
      <c r="A151" s="451">
        <v>137</v>
      </c>
      <c r="B151" s="452" t="s">
        <v>2948</v>
      </c>
      <c r="C151" s="453" t="s">
        <v>2372</v>
      </c>
      <c r="D151" s="454" t="s">
        <v>2591</v>
      </c>
      <c r="E151" s="455" t="s">
        <v>2949</v>
      </c>
      <c r="F151" s="456" t="s">
        <v>1313</v>
      </c>
      <c r="G151" s="456"/>
      <c r="H151" s="457">
        <v>25</v>
      </c>
      <c r="I151" s="458"/>
      <c r="J151" s="459" t="s">
        <v>212</v>
      </c>
      <c r="K151" s="459" t="s">
        <v>212</v>
      </c>
      <c r="L151" s="459"/>
      <c r="M151" s="459" t="s">
        <v>212</v>
      </c>
      <c r="N151" s="459" t="s">
        <v>212</v>
      </c>
      <c r="O151" s="459" t="s">
        <v>212</v>
      </c>
      <c r="P151" s="459">
        <v>2</v>
      </c>
      <c r="Q151" s="459">
        <v>5</v>
      </c>
      <c r="R151" s="460" t="s">
        <v>2594</v>
      </c>
      <c r="S151" s="460" t="s">
        <v>2595</v>
      </c>
      <c r="T151" s="460" t="s">
        <v>2596</v>
      </c>
      <c r="U151" s="461" t="s">
        <v>2597</v>
      </c>
    </row>
    <row r="152" spans="1:21" ht="49.5" customHeight="1" x14ac:dyDescent="0.25">
      <c r="A152" s="451">
        <v>138</v>
      </c>
      <c r="B152" s="452" t="s">
        <v>2950</v>
      </c>
      <c r="C152" s="453" t="s">
        <v>2376</v>
      </c>
      <c r="D152" s="454" t="s">
        <v>2591</v>
      </c>
      <c r="E152" s="455" t="s">
        <v>2951</v>
      </c>
      <c r="F152" s="456" t="s">
        <v>2952</v>
      </c>
      <c r="G152" s="456"/>
      <c r="H152" s="457">
        <v>27</v>
      </c>
      <c r="I152" s="458"/>
      <c r="J152" s="459" t="s">
        <v>212</v>
      </c>
      <c r="K152" s="459" t="s">
        <v>212</v>
      </c>
      <c r="L152" s="459"/>
      <c r="M152" s="459" t="s">
        <v>212</v>
      </c>
      <c r="N152" s="459" t="s">
        <v>212</v>
      </c>
      <c r="O152" s="459" t="s">
        <v>212</v>
      </c>
      <c r="P152" s="459">
        <v>2</v>
      </c>
      <c r="Q152" s="459">
        <v>5</v>
      </c>
      <c r="R152" s="460" t="s">
        <v>2594</v>
      </c>
      <c r="S152" s="460" t="s">
        <v>2595</v>
      </c>
      <c r="T152" s="460" t="s">
        <v>2596</v>
      </c>
      <c r="U152" s="461" t="s">
        <v>2597</v>
      </c>
    </row>
    <row r="153" spans="1:21" ht="49.5" customHeight="1" x14ac:dyDescent="0.25">
      <c r="A153" s="451">
        <v>139</v>
      </c>
      <c r="B153" s="452" t="s">
        <v>2953</v>
      </c>
      <c r="C153" s="453" t="s">
        <v>2380</v>
      </c>
      <c r="D153" s="454" t="s">
        <v>2591</v>
      </c>
      <c r="E153" s="455" t="s">
        <v>2954</v>
      </c>
      <c r="F153" s="456" t="s">
        <v>2955</v>
      </c>
      <c r="G153" s="456"/>
      <c r="H153" s="457">
        <v>23</v>
      </c>
      <c r="I153" s="458"/>
      <c r="J153" s="459" t="s">
        <v>212</v>
      </c>
      <c r="K153" s="459" t="s">
        <v>212</v>
      </c>
      <c r="L153" s="459"/>
      <c r="M153" s="459" t="s">
        <v>212</v>
      </c>
      <c r="N153" s="459" t="s">
        <v>212</v>
      </c>
      <c r="O153" s="459" t="s">
        <v>212</v>
      </c>
      <c r="P153" s="459">
        <v>2</v>
      </c>
      <c r="Q153" s="459">
        <v>5</v>
      </c>
      <c r="R153" s="460" t="s">
        <v>2594</v>
      </c>
      <c r="S153" s="460" t="s">
        <v>2595</v>
      </c>
      <c r="T153" s="460" t="s">
        <v>2596</v>
      </c>
      <c r="U153" s="461" t="s">
        <v>2597</v>
      </c>
    </row>
    <row r="154" spans="1:21" ht="49.5" customHeight="1" x14ac:dyDescent="0.25">
      <c r="A154" s="451">
        <v>140</v>
      </c>
      <c r="B154" s="452" t="s">
        <v>2956</v>
      </c>
      <c r="C154" s="453" t="s">
        <v>2384</v>
      </c>
      <c r="D154" s="454" t="s">
        <v>2591</v>
      </c>
      <c r="E154" s="455" t="s">
        <v>2957</v>
      </c>
      <c r="F154" s="456" t="s">
        <v>2694</v>
      </c>
      <c r="G154" s="456"/>
      <c r="H154" s="457">
        <v>26</v>
      </c>
      <c r="I154" s="458"/>
      <c r="J154" s="459" t="s">
        <v>212</v>
      </c>
      <c r="K154" s="459" t="s">
        <v>212</v>
      </c>
      <c r="L154" s="459"/>
      <c r="M154" s="459" t="s">
        <v>212</v>
      </c>
      <c r="N154" s="459" t="s">
        <v>212</v>
      </c>
      <c r="O154" s="459" t="s">
        <v>212</v>
      </c>
      <c r="P154" s="459">
        <v>2</v>
      </c>
      <c r="Q154" s="459">
        <v>5</v>
      </c>
      <c r="R154" s="460" t="s">
        <v>2594</v>
      </c>
      <c r="S154" s="460" t="s">
        <v>2595</v>
      </c>
      <c r="T154" s="460" t="s">
        <v>2596</v>
      </c>
      <c r="U154" s="461" t="s">
        <v>2597</v>
      </c>
    </row>
    <row r="155" spans="1:21" ht="49.5" customHeight="1" x14ac:dyDescent="0.25">
      <c r="A155" s="451">
        <v>141</v>
      </c>
      <c r="B155" s="452" t="s">
        <v>2958</v>
      </c>
      <c r="C155" s="453" t="s">
        <v>2388</v>
      </c>
      <c r="D155" s="454" t="s">
        <v>2591</v>
      </c>
      <c r="E155" s="455" t="s">
        <v>2959</v>
      </c>
      <c r="F155" s="456" t="s">
        <v>2694</v>
      </c>
      <c r="G155" s="456"/>
      <c r="H155" s="457">
        <v>25</v>
      </c>
      <c r="I155" s="458"/>
      <c r="J155" s="459" t="s">
        <v>212</v>
      </c>
      <c r="K155" s="459" t="s">
        <v>212</v>
      </c>
      <c r="L155" s="459"/>
      <c r="M155" s="459" t="s">
        <v>212</v>
      </c>
      <c r="N155" s="459" t="s">
        <v>212</v>
      </c>
      <c r="O155" s="459" t="s">
        <v>212</v>
      </c>
      <c r="P155" s="459">
        <v>2</v>
      </c>
      <c r="Q155" s="459">
        <v>5</v>
      </c>
      <c r="R155" s="460" t="s">
        <v>2594</v>
      </c>
      <c r="S155" s="460" t="s">
        <v>2595</v>
      </c>
      <c r="T155" s="460" t="s">
        <v>2596</v>
      </c>
      <c r="U155" s="461" t="s">
        <v>2597</v>
      </c>
    </row>
    <row r="156" spans="1:21" ht="49.5" customHeight="1" x14ac:dyDescent="0.25">
      <c r="A156" s="451">
        <v>142</v>
      </c>
      <c r="B156" s="452" t="s">
        <v>2960</v>
      </c>
      <c r="C156" s="453" t="s">
        <v>2393</v>
      </c>
      <c r="D156" s="454" t="s">
        <v>2591</v>
      </c>
      <c r="E156" s="455" t="s">
        <v>2961</v>
      </c>
      <c r="F156" s="456" t="s">
        <v>1254</v>
      </c>
      <c r="G156" s="456"/>
      <c r="H156" s="457">
        <v>30</v>
      </c>
      <c r="I156" s="458"/>
      <c r="J156" s="459" t="s">
        <v>212</v>
      </c>
      <c r="K156" s="459" t="s">
        <v>212</v>
      </c>
      <c r="L156" s="459"/>
      <c r="M156" s="459" t="s">
        <v>212</v>
      </c>
      <c r="N156" s="459" t="s">
        <v>212</v>
      </c>
      <c r="O156" s="459" t="s">
        <v>212</v>
      </c>
      <c r="P156" s="459">
        <v>2</v>
      </c>
      <c r="Q156" s="459">
        <v>5</v>
      </c>
      <c r="R156" s="460" t="s">
        <v>2594</v>
      </c>
      <c r="S156" s="460" t="s">
        <v>2595</v>
      </c>
      <c r="T156" s="460" t="s">
        <v>2596</v>
      </c>
      <c r="U156" s="461" t="s">
        <v>2597</v>
      </c>
    </row>
    <row r="157" spans="1:21" ht="49.5" customHeight="1" x14ac:dyDescent="0.25">
      <c r="A157" s="451">
        <v>143</v>
      </c>
      <c r="B157" s="452" t="s">
        <v>2962</v>
      </c>
      <c r="C157" s="453" t="s">
        <v>2397</v>
      </c>
      <c r="D157" s="454" t="s">
        <v>2591</v>
      </c>
      <c r="E157" s="455" t="s">
        <v>2963</v>
      </c>
      <c r="F157" s="456" t="s">
        <v>2964</v>
      </c>
      <c r="G157" s="456"/>
      <c r="H157" s="457">
        <v>28</v>
      </c>
      <c r="I157" s="458"/>
      <c r="J157" s="459" t="s">
        <v>212</v>
      </c>
      <c r="K157" s="459" t="s">
        <v>212</v>
      </c>
      <c r="L157" s="459"/>
      <c r="M157" s="459" t="s">
        <v>212</v>
      </c>
      <c r="N157" s="459" t="s">
        <v>212</v>
      </c>
      <c r="O157" s="459" t="s">
        <v>212</v>
      </c>
      <c r="P157" s="459">
        <v>2</v>
      </c>
      <c r="Q157" s="459">
        <v>5</v>
      </c>
      <c r="R157" s="460" t="s">
        <v>2594</v>
      </c>
      <c r="S157" s="460" t="s">
        <v>2595</v>
      </c>
      <c r="T157" s="460" t="s">
        <v>2596</v>
      </c>
      <c r="U157" s="461" t="s">
        <v>2597</v>
      </c>
    </row>
    <row r="158" spans="1:21" ht="49.5" customHeight="1" x14ac:dyDescent="0.25">
      <c r="A158" s="451">
        <v>144</v>
      </c>
      <c r="B158" s="452" t="s">
        <v>2965</v>
      </c>
      <c r="C158" s="453" t="s">
        <v>2401</v>
      </c>
      <c r="D158" s="454" t="s">
        <v>2591</v>
      </c>
      <c r="E158" s="455" t="s">
        <v>2966</v>
      </c>
      <c r="F158" s="456" t="s">
        <v>2967</v>
      </c>
      <c r="G158" s="456"/>
      <c r="H158" s="457">
        <v>22</v>
      </c>
      <c r="I158" s="458"/>
      <c r="J158" s="459" t="s">
        <v>212</v>
      </c>
      <c r="K158" s="459" t="s">
        <v>212</v>
      </c>
      <c r="L158" s="459"/>
      <c r="M158" s="459" t="s">
        <v>212</v>
      </c>
      <c r="N158" s="459" t="s">
        <v>212</v>
      </c>
      <c r="O158" s="459" t="s">
        <v>212</v>
      </c>
      <c r="P158" s="459">
        <v>2</v>
      </c>
      <c r="Q158" s="459">
        <v>5</v>
      </c>
      <c r="R158" s="460" t="s">
        <v>2594</v>
      </c>
      <c r="S158" s="460" t="s">
        <v>2595</v>
      </c>
      <c r="T158" s="460" t="s">
        <v>2596</v>
      </c>
      <c r="U158" s="461" t="s">
        <v>2597</v>
      </c>
    </row>
    <row r="159" spans="1:21" ht="49.5" customHeight="1" x14ac:dyDescent="0.25">
      <c r="A159" s="451">
        <v>145</v>
      </c>
      <c r="B159" s="452" t="s">
        <v>2968</v>
      </c>
      <c r="C159" s="453" t="s">
        <v>2405</v>
      </c>
      <c r="D159" s="454" t="s">
        <v>2591</v>
      </c>
      <c r="E159" s="455" t="s">
        <v>2969</v>
      </c>
      <c r="F159" s="456" t="s">
        <v>2967</v>
      </c>
      <c r="G159" s="456"/>
      <c r="H159" s="457">
        <v>27</v>
      </c>
      <c r="I159" s="458"/>
      <c r="J159" s="459" t="s">
        <v>212</v>
      </c>
      <c r="K159" s="459" t="s">
        <v>212</v>
      </c>
      <c r="L159" s="459"/>
      <c r="M159" s="459" t="s">
        <v>212</v>
      </c>
      <c r="N159" s="459" t="s">
        <v>212</v>
      </c>
      <c r="O159" s="459" t="s">
        <v>212</v>
      </c>
      <c r="P159" s="459">
        <v>2</v>
      </c>
      <c r="Q159" s="459">
        <v>5</v>
      </c>
      <c r="R159" s="460" t="s">
        <v>2594</v>
      </c>
      <c r="S159" s="460" t="s">
        <v>2595</v>
      </c>
      <c r="T159" s="460" t="s">
        <v>2596</v>
      </c>
      <c r="U159" s="461" t="s">
        <v>2597</v>
      </c>
    </row>
    <row r="160" spans="1:21" ht="50.25" customHeight="1" x14ac:dyDescent="0.25">
      <c r="A160" s="451">
        <v>146</v>
      </c>
      <c r="B160" s="452" t="s">
        <v>2970</v>
      </c>
      <c r="C160" s="453" t="s">
        <v>2409</v>
      </c>
      <c r="D160" s="454" t="s">
        <v>2591</v>
      </c>
      <c r="E160" s="455" t="s">
        <v>2971</v>
      </c>
      <c r="F160" s="456" t="s">
        <v>2967</v>
      </c>
      <c r="G160" s="456"/>
      <c r="H160" s="457">
        <v>28</v>
      </c>
      <c r="I160" s="458"/>
      <c r="J160" s="459" t="s">
        <v>212</v>
      </c>
      <c r="K160" s="459" t="s">
        <v>212</v>
      </c>
      <c r="L160" s="459"/>
      <c r="M160" s="459" t="s">
        <v>212</v>
      </c>
      <c r="N160" s="459" t="s">
        <v>212</v>
      </c>
      <c r="O160" s="459" t="s">
        <v>212</v>
      </c>
      <c r="P160" s="459">
        <v>2</v>
      </c>
      <c r="Q160" s="459">
        <v>5</v>
      </c>
      <c r="R160" s="460" t="s">
        <v>2594</v>
      </c>
      <c r="S160" s="460" t="s">
        <v>2595</v>
      </c>
      <c r="T160" s="460" t="s">
        <v>2596</v>
      </c>
      <c r="U160" s="461" t="s">
        <v>2597</v>
      </c>
    </row>
    <row r="161" spans="1:21" ht="49.5" customHeight="1" x14ac:dyDescent="0.25">
      <c r="A161" s="451">
        <v>147</v>
      </c>
      <c r="B161" s="452" t="s">
        <v>2972</v>
      </c>
      <c r="C161" s="453" t="s">
        <v>2413</v>
      </c>
      <c r="D161" s="454" t="s">
        <v>2591</v>
      </c>
      <c r="E161" s="455" t="s">
        <v>2973</v>
      </c>
      <c r="F161" s="456" t="s">
        <v>2941</v>
      </c>
      <c r="G161" s="456"/>
      <c r="H161" s="457">
        <v>27</v>
      </c>
      <c r="I161" s="458"/>
      <c r="J161" s="459" t="s">
        <v>212</v>
      </c>
      <c r="K161" s="459" t="s">
        <v>212</v>
      </c>
      <c r="L161" s="459"/>
      <c r="M161" s="459" t="s">
        <v>212</v>
      </c>
      <c r="N161" s="459" t="s">
        <v>212</v>
      </c>
      <c r="O161" s="459" t="s">
        <v>212</v>
      </c>
      <c r="P161" s="459">
        <v>2</v>
      </c>
      <c r="Q161" s="459">
        <v>5</v>
      </c>
      <c r="R161" s="460" t="s">
        <v>2594</v>
      </c>
      <c r="S161" s="460" t="s">
        <v>2595</v>
      </c>
      <c r="T161" s="460" t="s">
        <v>2596</v>
      </c>
      <c r="U161" s="461" t="s">
        <v>2597</v>
      </c>
    </row>
    <row r="162" spans="1:21" ht="49.5" customHeight="1" x14ac:dyDescent="0.25">
      <c r="A162" s="451">
        <v>148</v>
      </c>
      <c r="B162" s="452" t="s">
        <v>2974</v>
      </c>
      <c r="C162" s="453" t="s">
        <v>2417</v>
      </c>
      <c r="D162" s="454" t="s">
        <v>2591</v>
      </c>
      <c r="E162" s="455" t="s">
        <v>2975</v>
      </c>
      <c r="F162" s="456" t="s">
        <v>2976</v>
      </c>
      <c r="G162" s="456"/>
      <c r="H162" s="457">
        <v>35</v>
      </c>
      <c r="I162" s="458"/>
      <c r="J162" s="459" t="s">
        <v>212</v>
      </c>
      <c r="K162" s="459" t="s">
        <v>212</v>
      </c>
      <c r="L162" s="459"/>
      <c r="M162" s="459" t="s">
        <v>212</v>
      </c>
      <c r="N162" s="459" t="s">
        <v>212</v>
      </c>
      <c r="O162" s="459" t="s">
        <v>212</v>
      </c>
      <c r="P162" s="459">
        <v>2</v>
      </c>
      <c r="Q162" s="459">
        <v>5</v>
      </c>
      <c r="R162" s="460" t="s">
        <v>2594</v>
      </c>
      <c r="S162" s="460" t="s">
        <v>2595</v>
      </c>
      <c r="T162" s="460" t="s">
        <v>2596</v>
      </c>
      <c r="U162" s="461" t="s">
        <v>2597</v>
      </c>
    </row>
    <row r="163" spans="1:21" ht="49.5" customHeight="1" x14ac:dyDescent="0.25">
      <c r="A163" s="451">
        <v>149</v>
      </c>
      <c r="B163" s="452" t="s">
        <v>2977</v>
      </c>
      <c r="C163" s="453" t="s">
        <v>2421</v>
      </c>
      <c r="D163" s="454" t="s">
        <v>2591</v>
      </c>
      <c r="E163" s="455" t="s">
        <v>2978</v>
      </c>
      <c r="F163" s="456" t="s">
        <v>2976</v>
      </c>
      <c r="G163" s="456"/>
      <c r="H163" s="457">
        <v>42</v>
      </c>
      <c r="I163" s="458"/>
      <c r="J163" s="459" t="s">
        <v>212</v>
      </c>
      <c r="K163" s="459" t="s">
        <v>212</v>
      </c>
      <c r="L163" s="459"/>
      <c r="M163" s="459" t="s">
        <v>212</v>
      </c>
      <c r="N163" s="459" t="s">
        <v>212</v>
      </c>
      <c r="O163" s="459" t="s">
        <v>212</v>
      </c>
      <c r="P163" s="459">
        <v>2</v>
      </c>
      <c r="Q163" s="459">
        <v>5</v>
      </c>
      <c r="R163" s="460" t="s">
        <v>2594</v>
      </c>
      <c r="S163" s="460" t="s">
        <v>2595</v>
      </c>
      <c r="T163" s="460" t="s">
        <v>2596</v>
      </c>
      <c r="U163" s="461" t="s">
        <v>2597</v>
      </c>
    </row>
    <row r="164" spans="1:21" ht="49.5" customHeight="1" x14ac:dyDescent="0.25">
      <c r="A164" s="451">
        <v>150</v>
      </c>
      <c r="B164" s="452" t="s">
        <v>2979</v>
      </c>
      <c r="C164" s="453" t="s">
        <v>2980</v>
      </c>
      <c r="D164" s="454" t="s">
        <v>2591</v>
      </c>
      <c r="E164" s="455" t="s">
        <v>2981</v>
      </c>
      <c r="F164" s="456" t="s">
        <v>2941</v>
      </c>
      <c r="G164" s="456"/>
      <c r="H164" s="457">
        <v>28</v>
      </c>
      <c r="I164" s="458"/>
      <c r="J164" s="459" t="s">
        <v>212</v>
      </c>
      <c r="K164" s="459" t="s">
        <v>212</v>
      </c>
      <c r="L164" s="459"/>
      <c r="M164" s="459" t="s">
        <v>212</v>
      </c>
      <c r="N164" s="459" t="s">
        <v>212</v>
      </c>
      <c r="O164" s="459" t="s">
        <v>212</v>
      </c>
      <c r="P164" s="459">
        <v>2</v>
      </c>
      <c r="Q164" s="459">
        <v>5</v>
      </c>
      <c r="R164" s="460" t="s">
        <v>2594</v>
      </c>
      <c r="S164" s="460" t="s">
        <v>2595</v>
      </c>
      <c r="T164" s="460" t="s">
        <v>2596</v>
      </c>
      <c r="U164" s="461" t="s">
        <v>2597</v>
      </c>
    </row>
    <row r="165" spans="1:21" ht="49.5" customHeight="1" x14ac:dyDescent="0.25">
      <c r="A165" s="451">
        <v>151</v>
      </c>
      <c r="B165" s="452" t="s">
        <v>2982</v>
      </c>
      <c r="C165" s="453" t="s">
        <v>2429</v>
      </c>
      <c r="D165" s="454" t="s">
        <v>2591</v>
      </c>
      <c r="E165" s="455" t="s">
        <v>2983</v>
      </c>
      <c r="F165" s="456" t="s">
        <v>2941</v>
      </c>
      <c r="G165" s="456"/>
      <c r="H165" s="457">
        <v>27</v>
      </c>
      <c r="I165" s="458"/>
      <c r="J165" s="459" t="s">
        <v>212</v>
      </c>
      <c r="K165" s="459" t="s">
        <v>212</v>
      </c>
      <c r="L165" s="459"/>
      <c r="M165" s="459" t="s">
        <v>212</v>
      </c>
      <c r="N165" s="459" t="s">
        <v>212</v>
      </c>
      <c r="O165" s="459" t="s">
        <v>212</v>
      </c>
      <c r="P165" s="459">
        <v>2</v>
      </c>
      <c r="Q165" s="459">
        <v>5</v>
      </c>
      <c r="R165" s="460" t="s">
        <v>2594</v>
      </c>
      <c r="S165" s="460" t="s">
        <v>2595</v>
      </c>
      <c r="T165" s="460" t="s">
        <v>2596</v>
      </c>
      <c r="U165" s="461" t="s">
        <v>2597</v>
      </c>
    </row>
    <row r="166" spans="1:21" ht="49.5" customHeight="1" x14ac:dyDescent="0.25">
      <c r="A166" s="451">
        <v>152</v>
      </c>
      <c r="B166" s="452" t="s">
        <v>2984</v>
      </c>
      <c r="C166" s="453" t="s">
        <v>2433</v>
      </c>
      <c r="D166" s="454" t="s">
        <v>2591</v>
      </c>
      <c r="E166" s="455" t="s">
        <v>2985</v>
      </c>
      <c r="F166" s="456" t="s">
        <v>1313</v>
      </c>
      <c r="G166" s="456"/>
      <c r="H166" s="457">
        <v>30</v>
      </c>
      <c r="I166" s="458"/>
      <c r="J166" s="459" t="s">
        <v>212</v>
      </c>
      <c r="K166" s="459" t="s">
        <v>212</v>
      </c>
      <c r="L166" s="459"/>
      <c r="M166" s="459" t="s">
        <v>212</v>
      </c>
      <c r="N166" s="459" t="s">
        <v>212</v>
      </c>
      <c r="O166" s="459" t="s">
        <v>212</v>
      </c>
      <c r="P166" s="459">
        <v>2</v>
      </c>
      <c r="Q166" s="459">
        <v>5</v>
      </c>
      <c r="R166" s="460" t="s">
        <v>2594</v>
      </c>
      <c r="S166" s="460" t="s">
        <v>2595</v>
      </c>
      <c r="T166" s="460" t="s">
        <v>2596</v>
      </c>
      <c r="U166" s="461" t="s">
        <v>2597</v>
      </c>
    </row>
    <row r="167" spans="1:21" ht="49.5" customHeight="1" x14ac:dyDescent="0.25">
      <c r="A167" s="451">
        <v>153</v>
      </c>
      <c r="B167" s="452" t="s">
        <v>2986</v>
      </c>
      <c r="C167" s="453" t="s">
        <v>2437</v>
      </c>
      <c r="D167" s="454" t="s">
        <v>2591</v>
      </c>
      <c r="E167" s="455" t="s">
        <v>2987</v>
      </c>
      <c r="F167" s="456" t="s">
        <v>1367</v>
      </c>
      <c r="G167" s="456"/>
      <c r="H167" s="457">
        <v>29</v>
      </c>
      <c r="I167" s="458"/>
      <c r="J167" s="459" t="s">
        <v>212</v>
      </c>
      <c r="K167" s="459" t="s">
        <v>212</v>
      </c>
      <c r="L167" s="459"/>
      <c r="M167" s="459" t="s">
        <v>212</v>
      </c>
      <c r="N167" s="459" t="s">
        <v>212</v>
      </c>
      <c r="O167" s="459" t="s">
        <v>212</v>
      </c>
      <c r="P167" s="459">
        <v>2</v>
      </c>
      <c r="Q167" s="459">
        <v>5</v>
      </c>
      <c r="R167" s="460" t="s">
        <v>2594</v>
      </c>
      <c r="S167" s="460" t="s">
        <v>2595</v>
      </c>
      <c r="T167" s="460" t="s">
        <v>2596</v>
      </c>
      <c r="U167" s="461" t="s">
        <v>2597</v>
      </c>
    </row>
    <row r="168" spans="1:21" ht="49.5" customHeight="1" x14ac:dyDescent="0.25">
      <c r="A168" s="451">
        <v>154</v>
      </c>
      <c r="B168" s="452" t="s">
        <v>2988</v>
      </c>
      <c r="C168" s="453" t="s">
        <v>2441</v>
      </c>
      <c r="D168" s="454" t="s">
        <v>2591</v>
      </c>
      <c r="E168" s="455" t="s">
        <v>2989</v>
      </c>
      <c r="F168" s="456" t="s">
        <v>1367</v>
      </c>
      <c r="G168" s="456"/>
      <c r="H168" s="457">
        <v>28</v>
      </c>
      <c r="I168" s="458"/>
      <c r="J168" s="459" t="s">
        <v>212</v>
      </c>
      <c r="K168" s="459" t="s">
        <v>212</v>
      </c>
      <c r="L168" s="459"/>
      <c r="M168" s="459" t="s">
        <v>212</v>
      </c>
      <c r="N168" s="459" t="s">
        <v>212</v>
      </c>
      <c r="O168" s="459" t="s">
        <v>212</v>
      </c>
      <c r="P168" s="459">
        <v>2</v>
      </c>
      <c r="Q168" s="459">
        <v>5</v>
      </c>
      <c r="R168" s="460" t="s">
        <v>2594</v>
      </c>
      <c r="S168" s="460" t="s">
        <v>2595</v>
      </c>
      <c r="T168" s="460" t="s">
        <v>2596</v>
      </c>
      <c r="U168" s="461" t="s">
        <v>2597</v>
      </c>
    </row>
    <row r="169" spans="1:21" ht="49.5" customHeight="1" x14ac:dyDescent="0.25">
      <c r="A169" s="451">
        <v>155</v>
      </c>
      <c r="B169" s="452" t="s">
        <v>2990</v>
      </c>
      <c r="C169" s="453" t="s">
        <v>2445</v>
      </c>
      <c r="D169" s="454" t="s">
        <v>2591</v>
      </c>
      <c r="E169" s="455" t="s">
        <v>2991</v>
      </c>
      <c r="F169" s="456" t="s">
        <v>2992</v>
      </c>
      <c r="G169" s="456"/>
      <c r="H169" s="457">
        <v>20</v>
      </c>
      <c r="I169" s="458"/>
      <c r="J169" s="459" t="s">
        <v>212</v>
      </c>
      <c r="K169" s="459" t="s">
        <v>212</v>
      </c>
      <c r="L169" s="459"/>
      <c r="M169" s="459" t="s">
        <v>212</v>
      </c>
      <c r="N169" s="459" t="s">
        <v>212</v>
      </c>
      <c r="O169" s="459" t="s">
        <v>212</v>
      </c>
      <c r="P169" s="459">
        <v>2</v>
      </c>
      <c r="Q169" s="459">
        <v>5</v>
      </c>
      <c r="R169" s="460" t="s">
        <v>2594</v>
      </c>
      <c r="S169" s="460" t="s">
        <v>2595</v>
      </c>
      <c r="T169" s="460" t="s">
        <v>2596</v>
      </c>
      <c r="U169" s="461" t="s">
        <v>2597</v>
      </c>
    </row>
    <row r="170" spans="1:21" ht="49.5" customHeight="1" x14ac:dyDescent="0.25">
      <c r="A170" s="451">
        <v>156</v>
      </c>
      <c r="B170" s="452" t="s">
        <v>2993</v>
      </c>
      <c r="C170" s="453" t="s">
        <v>2449</v>
      </c>
      <c r="D170" s="454" t="s">
        <v>2591</v>
      </c>
      <c r="E170" s="455" t="s">
        <v>2994</v>
      </c>
      <c r="F170" s="456" t="s">
        <v>1541</v>
      </c>
      <c r="G170" s="456"/>
      <c r="H170" s="457">
        <v>20</v>
      </c>
      <c r="I170" s="458"/>
      <c r="J170" s="459" t="s">
        <v>212</v>
      </c>
      <c r="K170" s="459" t="s">
        <v>212</v>
      </c>
      <c r="L170" s="459"/>
      <c r="M170" s="459" t="s">
        <v>212</v>
      </c>
      <c r="N170" s="459" t="s">
        <v>212</v>
      </c>
      <c r="O170" s="459" t="s">
        <v>212</v>
      </c>
      <c r="P170" s="459">
        <v>2</v>
      </c>
      <c r="Q170" s="459">
        <v>5</v>
      </c>
      <c r="R170" s="460" t="s">
        <v>2594</v>
      </c>
      <c r="S170" s="460" t="s">
        <v>2595</v>
      </c>
      <c r="T170" s="460" t="s">
        <v>2596</v>
      </c>
      <c r="U170" s="461" t="s">
        <v>2597</v>
      </c>
    </row>
    <row r="171" spans="1:21" ht="49.5" customHeight="1" x14ac:dyDescent="0.25">
      <c r="A171" s="451">
        <v>157</v>
      </c>
      <c r="B171" s="452" t="s">
        <v>2995</v>
      </c>
      <c r="C171" s="453" t="s">
        <v>2453</v>
      </c>
      <c r="D171" s="454" t="s">
        <v>2591</v>
      </c>
      <c r="E171" s="455" t="s">
        <v>2996</v>
      </c>
      <c r="F171" s="456" t="s">
        <v>1445</v>
      </c>
      <c r="G171" s="456"/>
      <c r="H171" s="457">
        <v>26</v>
      </c>
      <c r="I171" s="458"/>
      <c r="J171" s="459" t="s">
        <v>212</v>
      </c>
      <c r="K171" s="459" t="s">
        <v>212</v>
      </c>
      <c r="L171" s="459"/>
      <c r="M171" s="459" t="s">
        <v>212</v>
      </c>
      <c r="N171" s="459" t="s">
        <v>212</v>
      </c>
      <c r="O171" s="459" t="s">
        <v>212</v>
      </c>
      <c r="P171" s="459">
        <v>2</v>
      </c>
      <c r="Q171" s="459">
        <v>5</v>
      </c>
      <c r="R171" s="460" t="s">
        <v>2594</v>
      </c>
      <c r="S171" s="460" t="s">
        <v>2595</v>
      </c>
      <c r="T171" s="460" t="s">
        <v>2596</v>
      </c>
      <c r="U171" s="461" t="s">
        <v>2597</v>
      </c>
    </row>
    <row r="172" spans="1:21" ht="49.5" customHeight="1" x14ac:dyDescent="0.25">
      <c r="A172" s="451">
        <v>158</v>
      </c>
      <c r="B172" s="452" t="s">
        <v>2997</v>
      </c>
      <c r="C172" s="453" t="s">
        <v>2457</v>
      </c>
      <c r="D172" s="454" t="s">
        <v>2591</v>
      </c>
      <c r="E172" s="455" t="s">
        <v>2998</v>
      </c>
      <c r="F172" s="456" t="s">
        <v>2999</v>
      </c>
      <c r="G172" s="456"/>
      <c r="H172" s="457">
        <v>24</v>
      </c>
      <c r="I172" s="458"/>
      <c r="J172" s="459" t="s">
        <v>212</v>
      </c>
      <c r="K172" s="459" t="s">
        <v>212</v>
      </c>
      <c r="L172" s="459"/>
      <c r="M172" s="459" t="s">
        <v>212</v>
      </c>
      <c r="N172" s="459" t="s">
        <v>212</v>
      </c>
      <c r="O172" s="459" t="s">
        <v>212</v>
      </c>
      <c r="P172" s="459">
        <v>2</v>
      </c>
      <c r="Q172" s="459">
        <v>5</v>
      </c>
      <c r="R172" s="460" t="s">
        <v>2594</v>
      </c>
      <c r="S172" s="460" t="s">
        <v>2595</v>
      </c>
      <c r="T172" s="460" t="s">
        <v>2596</v>
      </c>
      <c r="U172" s="461" t="s">
        <v>2597</v>
      </c>
    </row>
    <row r="173" spans="1:21" ht="49.5" customHeight="1" x14ac:dyDescent="0.25">
      <c r="A173" s="451">
        <v>159</v>
      </c>
      <c r="B173" s="452" t="s">
        <v>3000</v>
      </c>
      <c r="C173" s="453" t="s">
        <v>2461</v>
      </c>
      <c r="D173" s="454" t="s">
        <v>2591</v>
      </c>
      <c r="E173" s="455" t="s">
        <v>3001</v>
      </c>
      <c r="F173" s="456" t="s">
        <v>2999</v>
      </c>
      <c r="G173" s="456"/>
      <c r="H173" s="457">
        <v>23</v>
      </c>
      <c r="I173" s="458"/>
      <c r="J173" s="459" t="s">
        <v>212</v>
      </c>
      <c r="K173" s="459" t="s">
        <v>212</v>
      </c>
      <c r="L173" s="459"/>
      <c r="M173" s="459" t="s">
        <v>212</v>
      </c>
      <c r="N173" s="459" t="s">
        <v>212</v>
      </c>
      <c r="O173" s="459" t="s">
        <v>212</v>
      </c>
      <c r="P173" s="459">
        <v>2</v>
      </c>
      <c r="Q173" s="459">
        <v>5</v>
      </c>
      <c r="R173" s="460" t="s">
        <v>2594</v>
      </c>
      <c r="S173" s="460" t="s">
        <v>2595</v>
      </c>
      <c r="T173" s="460" t="s">
        <v>2596</v>
      </c>
      <c r="U173" s="461" t="s">
        <v>2597</v>
      </c>
    </row>
    <row r="174" spans="1:21" ht="49.5" customHeight="1" x14ac:dyDescent="0.25">
      <c r="A174" s="451">
        <v>160</v>
      </c>
      <c r="B174" s="452" t="s">
        <v>3002</v>
      </c>
      <c r="C174" s="453" t="s">
        <v>2467</v>
      </c>
      <c r="D174" s="454" t="s">
        <v>2591</v>
      </c>
      <c r="E174" s="455" t="s">
        <v>3003</v>
      </c>
      <c r="F174" s="456" t="s">
        <v>2999</v>
      </c>
      <c r="G174" s="456"/>
      <c r="H174" s="457">
        <v>24</v>
      </c>
      <c r="I174" s="458"/>
      <c r="J174" s="459" t="s">
        <v>212</v>
      </c>
      <c r="K174" s="459" t="s">
        <v>212</v>
      </c>
      <c r="L174" s="459"/>
      <c r="M174" s="459" t="s">
        <v>212</v>
      </c>
      <c r="N174" s="459" t="s">
        <v>212</v>
      </c>
      <c r="O174" s="459" t="s">
        <v>212</v>
      </c>
      <c r="P174" s="459">
        <v>2</v>
      </c>
      <c r="Q174" s="459">
        <v>5</v>
      </c>
      <c r="R174" s="460" t="s">
        <v>2594</v>
      </c>
      <c r="S174" s="460" t="s">
        <v>2595</v>
      </c>
      <c r="T174" s="460" t="s">
        <v>2596</v>
      </c>
      <c r="U174" s="461" t="s">
        <v>2597</v>
      </c>
    </row>
    <row r="175" spans="1:21" ht="49.5" customHeight="1" x14ac:dyDescent="0.25">
      <c r="A175" s="451">
        <v>161</v>
      </c>
      <c r="B175" s="452" t="s">
        <v>3004</v>
      </c>
      <c r="C175" s="453" t="s">
        <v>2471</v>
      </c>
      <c r="D175" s="454" t="s">
        <v>2591</v>
      </c>
      <c r="E175" s="455" t="s">
        <v>3005</v>
      </c>
      <c r="F175" s="456" t="s">
        <v>2999</v>
      </c>
      <c r="G175" s="456"/>
      <c r="H175" s="457">
        <v>24</v>
      </c>
      <c r="I175" s="458"/>
      <c r="J175" s="459" t="s">
        <v>212</v>
      </c>
      <c r="K175" s="459" t="s">
        <v>212</v>
      </c>
      <c r="L175" s="459"/>
      <c r="M175" s="459" t="s">
        <v>212</v>
      </c>
      <c r="N175" s="459" t="s">
        <v>212</v>
      </c>
      <c r="O175" s="459" t="s">
        <v>212</v>
      </c>
      <c r="P175" s="459">
        <v>2</v>
      </c>
      <c r="Q175" s="459">
        <v>5</v>
      </c>
      <c r="R175" s="460" t="s">
        <v>2594</v>
      </c>
      <c r="S175" s="460" t="s">
        <v>2595</v>
      </c>
      <c r="T175" s="460" t="s">
        <v>2596</v>
      </c>
      <c r="U175" s="461" t="s">
        <v>2597</v>
      </c>
    </row>
    <row r="176" spans="1:21" ht="49.5" customHeight="1" x14ac:dyDescent="0.25">
      <c r="A176" s="451">
        <v>162</v>
      </c>
      <c r="B176" s="452" t="s">
        <v>3006</v>
      </c>
      <c r="C176" s="453" t="s">
        <v>2475</v>
      </c>
      <c r="D176" s="454" t="s">
        <v>2591</v>
      </c>
      <c r="E176" s="455" t="s">
        <v>3007</v>
      </c>
      <c r="F176" s="456" t="s">
        <v>2999</v>
      </c>
      <c r="G176" s="456"/>
      <c r="H176" s="457">
        <v>24</v>
      </c>
      <c r="I176" s="458"/>
      <c r="J176" s="459" t="s">
        <v>212</v>
      </c>
      <c r="K176" s="459" t="s">
        <v>212</v>
      </c>
      <c r="L176" s="459"/>
      <c r="M176" s="459" t="s">
        <v>212</v>
      </c>
      <c r="N176" s="459" t="s">
        <v>212</v>
      </c>
      <c r="O176" s="459" t="s">
        <v>212</v>
      </c>
      <c r="P176" s="459">
        <v>2</v>
      </c>
      <c r="Q176" s="459">
        <v>5</v>
      </c>
      <c r="R176" s="460" t="s">
        <v>2594</v>
      </c>
      <c r="S176" s="460" t="s">
        <v>2595</v>
      </c>
      <c r="T176" s="460" t="s">
        <v>2596</v>
      </c>
      <c r="U176" s="461" t="s">
        <v>2597</v>
      </c>
    </row>
    <row r="177" spans="1:21" ht="66.75" customHeight="1" x14ac:dyDescent="0.25">
      <c r="A177" s="451">
        <v>163</v>
      </c>
      <c r="B177" s="452" t="s">
        <v>3008</v>
      </c>
      <c r="C177" s="453" t="s">
        <v>2479</v>
      </c>
      <c r="D177" s="454" t="s">
        <v>2591</v>
      </c>
      <c r="E177" s="455" t="s">
        <v>3009</v>
      </c>
      <c r="F177" s="456" t="s">
        <v>1491</v>
      </c>
      <c r="G177" s="456"/>
      <c r="H177" s="457">
        <v>19</v>
      </c>
      <c r="I177" s="458"/>
      <c r="J177" s="459" t="s">
        <v>212</v>
      </c>
      <c r="K177" s="459" t="s">
        <v>212</v>
      </c>
      <c r="L177" s="459"/>
      <c r="M177" s="459" t="s">
        <v>212</v>
      </c>
      <c r="N177" s="459" t="s">
        <v>212</v>
      </c>
      <c r="O177" s="459" t="s">
        <v>212</v>
      </c>
      <c r="P177" s="459">
        <v>2</v>
      </c>
      <c r="Q177" s="459">
        <v>5</v>
      </c>
      <c r="R177" s="460" t="s">
        <v>2594</v>
      </c>
      <c r="S177" s="460" t="s">
        <v>2595</v>
      </c>
      <c r="T177" s="460" t="s">
        <v>2596</v>
      </c>
      <c r="U177" s="461" t="s">
        <v>2597</v>
      </c>
    </row>
    <row r="178" spans="1:21" ht="49.5" customHeight="1" x14ac:dyDescent="0.25">
      <c r="A178" s="451">
        <v>164</v>
      </c>
      <c r="B178" s="452" t="s">
        <v>3010</v>
      </c>
      <c r="C178" s="453" t="s">
        <v>2483</v>
      </c>
      <c r="D178" s="454" t="s">
        <v>2591</v>
      </c>
      <c r="E178" s="455" t="s">
        <v>3011</v>
      </c>
      <c r="F178" s="456" t="s">
        <v>1445</v>
      </c>
      <c r="G178" s="456"/>
      <c r="H178" s="457">
        <v>20</v>
      </c>
      <c r="I178" s="458"/>
      <c r="J178" s="459" t="s">
        <v>212</v>
      </c>
      <c r="K178" s="459" t="s">
        <v>212</v>
      </c>
      <c r="L178" s="459"/>
      <c r="M178" s="459" t="s">
        <v>212</v>
      </c>
      <c r="N178" s="459" t="s">
        <v>212</v>
      </c>
      <c r="O178" s="459" t="s">
        <v>212</v>
      </c>
      <c r="P178" s="459">
        <v>2</v>
      </c>
      <c r="Q178" s="459">
        <v>5</v>
      </c>
      <c r="R178" s="460" t="s">
        <v>2594</v>
      </c>
      <c r="S178" s="460" t="s">
        <v>2595</v>
      </c>
      <c r="T178" s="460" t="s">
        <v>2596</v>
      </c>
      <c r="U178" s="461" t="s">
        <v>2597</v>
      </c>
    </row>
    <row r="179" spans="1:21" ht="64.5" customHeight="1" x14ac:dyDescent="0.25">
      <c r="A179" s="451">
        <v>165</v>
      </c>
      <c r="B179" s="465" t="s">
        <v>3012</v>
      </c>
      <c r="C179" s="453" t="s">
        <v>2487</v>
      </c>
      <c r="D179" s="454" t="s">
        <v>3013</v>
      </c>
      <c r="E179" s="455" t="s">
        <v>3014</v>
      </c>
      <c r="F179" s="456" t="s">
        <v>2890</v>
      </c>
      <c r="G179" s="456"/>
      <c r="H179" s="457">
        <v>34</v>
      </c>
      <c r="I179" s="458"/>
      <c r="J179" s="459" t="s">
        <v>212</v>
      </c>
      <c r="K179" s="459" t="s">
        <v>212</v>
      </c>
      <c r="L179" s="459"/>
      <c r="M179" s="459" t="s">
        <v>212</v>
      </c>
      <c r="N179" s="459" t="s">
        <v>212</v>
      </c>
      <c r="O179" s="459" t="s">
        <v>212</v>
      </c>
      <c r="P179" s="459">
        <v>2</v>
      </c>
      <c r="Q179" s="459">
        <v>5</v>
      </c>
      <c r="R179" s="460" t="s">
        <v>2594</v>
      </c>
      <c r="S179" s="460" t="s">
        <v>2595</v>
      </c>
      <c r="T179" s="460" t="s">
        <v>2596</v>
      </c>
      <c r="U179" s="461" t="s">
        <v>2597</v>
      </c>
    </row>
    <row r="180" spans="1:21" ht="49.5" customHeight="1" x14ac:dyDescent="0.25">
      <c r="A180" s="466"/>
      <c r="B180" s="452"/>
      <c r="C180" s="453"/>
      <c r="D180" s="454"/>
      <c r="E180" s="455"/>
      <c r="F180" s="456"/>
      <c r="G180" s="456"/>
      <c r="H180" s="457"/>
      <c r="I180" s="458"/>
      <c r="J180" s="459"/>
      <c r="K180" s="459"/>
      <c r="L180" s="459"/>
      <c r="M180" s="459"/>
      <c r="N180" s="459"/>
      <c r="O180" s="459"/>
      <c r="P180" s="459"/>
      <c r="Q180" s="459"/>
      <c r="R180" s="460"/>
      <c r="S180" s="460"/>
      <c r="T180" s="460"/>
      <c r="U180" s="461"/>
    </row>
    <row r="181" spans="1:21" ht="29.25" customHeight="1" x14ac:dyDescent="0.25">
      <c r="A181" s="446"/>
      <c r="B181" s="81"/>
      <c r="C181" s="81"/>
      <c r="D181" s="89"/>
      <c r="E181" s="89"/>
      <c r="F181" s="90"/>
      <c r="G181" s="90"/>
      <c r="H181" s="201"/>
      <c r="I181" s="202"/>
      <c r="J181" s="81"/>
      <c r="K181" s="81"/>
      <c r="L181" s="81"/>
      <c r="M181" s="81"/>
      <c r="N181" s="81"/>
      <c r="O181" s="81"/>
      <c r="P181" s="81"/>
      <c r="Q181" s="81"/>
      <c r="R181" s="81"/>
      <c r="S181" s="81"/>
      <c r="T181" s="81"/>
      <c r="U181" s="444"/>
    </row>
    <row r="182" spans="1:21" ht="29.25" customHeight="1" x14ac:dyDescent="0.25">
      <c r="A182" s="199" t="s">
        <v>3015</v>
      </c>
      <c r="B182" s="200"/>
      <c r="C182" s="200"/>
      <c r="D182" s="200"/>
      <c r="E182" s="200"/>
      <c r="F182" s="200"/>
      <c r="G182" s="200"/>
      <c r="H182" s="200"/>
      <c r="I182" s="200"/>
      <c r="J182" s="200"/>
      <c r="K182" s="200"/>
      <c r="L182" s="200"/>
      <c r="M182" s="200"/>
      <c r="N182" s="200"/>
      <c r="O182" s="200"/>
      <c r="P182" s="200"/>
      <c r="Q182" s="200"/>
      <c r="R182" s="200"/>
      <c r="S182" s="200"/>
      <c r="T182" s="200"/>
      <c r="U182" s="445"/>
    </row>
    <row r="183" spans="1:21" ht="29.25" customHeight="1" x14ac:dyDescent="0.25">
      <c r="A183" s="150"/>
      <c r="B183" s="150"/>
      <c r="C183" s="150"/>
      <c r="D183" s="150"/>
      <c r="E183" s="150"/>
      <c r="F183" s="150"/>
      <c r="G183" s="150"/>
      <c r="H183" s="150"/>
      <c r="I183" s="150"/>
      <c r="J183" s="150"/>
      <c r="K183" s="150"/>
      <c r="L183" s="150"/>
      <c r="M183" s="150"/>
      <c r="N183" s="150"/>
      <c r="O183" s="150"/>
      <c r="P183" s="150"/>
      <c r="Q183" s="150"/>
      <c r="R183" s="150"/>
      <c r="S183" s="150"/>
      <c r="T183" s="150"/>
      <c r="U183" s="150"/>
    </row>
    <row r="184" spans="1:21" ht="29.25" customHeight="1" x14ac:dyDescent="0.25">
      <c r="A184" s="150"/>
      <c r="B184" s="150"/>
      <c r="C184" s="150"/>
      <c r="D184" s="150"/>
      <c r="E184" s="150"/>
      <c r="F184" s="150"/>
      <c r="G184" s="150"/>
      <c r="H184" s="150"/>
      <c r="I184" s="150"/>
      <c r="J184" s="150"/>
      <c r="K184" s="150"/>
      <c r="L184" s="150"/>
      <c r="M184" s="150"/>
      <c r="N184" s="150"/>
      <c r="O184" s="150"/>
      <c r="P184" s="150"/>
      <c r="Q184" s="150"/>
      <c r="R184" s="150"/>
      <c r="S184" s="150"/>
      <c r="T184" s="150"/>
      <c r="U184" s="150"/>
    </row>
    <row r="185" spans="1:21" ht="29.25" customHeight="1" x14ac:dyDescent="0.25">
      <c r="A185" s="150"/>
      <c r="B185" s="150"/>
      <c r="C185" s="150"/>
      <c r="D185" s="150"/>
      <c r="E185" s="150"/>
      <c r="F185" s="150"/>
      <c r="G185" s="150"/>
      <c r="H185" s="150"/>
      <c r="I185" s="150"/>
      <c r="J185" s="150"/>
      <c r="K185" s="150"/>
      <c r="L185" s="150"/>
      <c r="M185" s="150"/>
      <c r="N185" s="150"/>
      <c r="O185" s="150"/>
      <c r="P185" s="150"/>
      <c r="Q185" s="150"/>
      <c r="R185" s="150"/>
      <c r="S185" s="150"/>
      <c r="T185" s="150"/>
      <c r="U185" s="150"/>
    </row>
    <row r="186" spans="1:21" ht="29.25" customHeight="1" x14ac:dyDescent="0.25">
      <c r="A186" s="150"/>
      <c r="B186" s="150"/>
      <c r="C186" s="150"/>
      <c r="D186" s="150"/>
      <c r="E186" s="150"/>
      <c r="F186" s="150"/>
      <c r="G186" s="150"/>
      <c r="H186" s="150"/>
      <c r="I186" s="150"/>
      <c r="J186" s="150"/>
      <c r="K186" s="150"/>
      <c r="L186" s="150"/>
      <c r="M186" s="150"/>
      <c r="N186" s="150"/>
      <c r="O186" s="150"/>
      <c r="P186" s="150"/>
      <c r="Q186" s="150"/>
      <c r="R186" s="150"/>
      <c r="S186" s="150"/>
      <c r="T186" s="150"/>
      <c r="U186" s="150"/>
    </row>
    <row r="187" spans="1:21" ht="29.25" customHeight="1" x14ac:dyDescent="0.25">
      <c r="A187" s="150"/>
      <c r="B187" s="150"/>
      <c r="C187" s="150"/>
      <c r="D187" s="150"/>
      <c r="E187" s="150"/>
      <c r="F187" s="150"/>
      <c r="G187" s="150"/>
      <c r="H187" s="150"/>
      <c r="I187" s="150"/>
      <c r="J187" s="150"/>
      <c r="K187" s="150"/>
      <c r="L187" s="150"/>
      <c r="M187" s="150"/>
      <c r="N187" s="150"/>
      <c r="O187" s="150"/>
      <c r="P187" s="150"/>
      <c r="Q187" s="150"/>
      <c r="R187" s="150"/>
      <c r="S187" s="150"/>
      <c r="T187" s="150"/>
      <c r="U187" s="150"/>
    </row>
    <row r="188" spans="1:21" ht="29.25" customHeight="1" x14ac:dyDescent="0.25">
      <c r="A188" s="150"/>
      <c r="B188" s="150"/>
      <c r="C188" s="150"/>
      <c r="D188" s="150"/>
      <c r="E188" s="150"/>
      <c r="F188" s="150"/>
      <c r="G188" s="150"/>
      <c r="H188" s="150"/>
      <c r="I188" s="150"/>
      <c r="J188" s="150"/>
      <c r="K188" s="150"/>
      <c r="L188" s="150"/>
      <c r="M188" s="150"/>
      <c r="N188" s="150"/>
      <c r="O188" s="150"/>
      <c r="P188" s="150"/>
      <c r="Q188" s="150"/>
      <c r="R188" s="150"/>
      <c r="S188" s="150"/>
      <c r="T188" s="150"/>
      <c r="U188" s="150"/>
    </row>
    <row r="189" spans="1:21" ht="29.25" customHeight="1" x14ac:dyDescent="0.25">
      <c r="A189" s="150"/>
      <c r="B189" s="150"/>
      <c r="C189" s="150"/>
      <c r="D189" s="150"/>
      <c r="E189" s="150"/>
      <c r="F189" s="150"/>
      <c r="G189" s="150"/>
      <c r="H189" s="150"/>
      <c r="I189" s="150"/>
      <c r="J189" s="150"/>
      <c r="K189" s="150"/>
      <c r="L189" s="150"/>
      <c r="M189" s="150"/>
      <c r="N189" s="150"/>
      <c r="O189" s="150"/>
      <c r="P189" s="150"/>
      <c r="Q189" s="150"/>
      <c r="R189" s="150"/>
      <c r="S189" s="150"/>
      <c r="T189" s="150"/>
      <c r="U189" s="150"/>
    </row>
    <row r="190" spans="1:21" ht="29.25" customHeight="1" x14ac:dyDescent="0.25">
      <c r="A190" s="150"/>
      <c r="B190" s="150"/>
      <c r="C190" s="150"/>
      <c r="D190" s="150"/>
      <c r="E190" s="150"/>
      <c r="F190" s="150"/>
      <c r="G190" s="150"/>
      <c r="H190" s="150"/>
      <c r="I190" s="150"/>
      <c r="J190" s="150"/>
      <c r="K190" s="150"/>
      <c r="L190" s="150"/>
      <c r="M190" s="150"/>
      <c r="N190" s="150"/>
      <c r="O190" s="150"/>
      <c r="P190" s="150"/>
      <c r="Q190" s="150"/>
      <c r="R190" s="150"/>
      <c r="S190" s="150"/>
      <c r="T190" s="150"/>
      <c r="U190" s="150"/>
    </row>
  </sheetData>
  <mergeCells count="186">
    <mergeCell ref="A182:U182"/>
    <mergeCell ref="A183:U190"/>
    <mergeCell ref="H176:I176"/>
    <mergeCell ref="H177:I177"/>
    <mergeCell ref="H178:I178"/>
    <mergeCell ref="H179:I179"/>
    <mergeCell ref="H180:I180"/>
    <mergeCell ref="H181:I181"/>
    <mergeCell ref="H170:I170"/>
    <mergeCell ref="H171:I171"/>
    <mergeCell ref="H172:I172"/>
    <mergeCell ref="H173:I173"/>
    <mergeCell ref="H174:I174"/>
    <mergeCell ref="H175:I175"/>
    <mergeCell ref="H164:I164"/>
    <mergeCell ref="H165:I165"/>
    <mergeCell ref="H166:I166"/>
    <mergeCell ref="H167:I167"/>
    <mergeCell ref="H168:I168"/>
    <mergeCell ref="H169:I169"/>
    <mergeCell ref="H158:I158"/>
    <mergeCell ref="H159:I159"/>
    <mergeCell ref="H160:I160"/>
    <mergeCell ref="H161:I161"/>
    <mergeCell ref="H162:I162"/>
    <mergeCell ref="H163:I163"/>
    <mergeCell ref="H152:I152"/>
    <mergeCell ref="H153:I153"/>
    <mergeCell ref="H154:I154"/>
    <mergeCell ref="H155:I155"/>
    <mergeCell ref="H156:I156"/>
    <mergeCell ref="H157:I157"/>
    <mergeCell ref="H146:I146"/>
    <mergeCell ref="H147:I147"/>
    <mergeCell ref="H148:I148"/>
    <mergeCell ref="H149:I149"/>
    <mergeCell ref="H150:I150"/>
    <mergeCell ref="H151:I151"/>
    <mergeCell ref="H140:I140"/>
    <mergeCell ref="H141:I141"/>
    <mergeCell ref="H142:I142"/>
    <mergeCell ref="H143:I143"/>
    <mergeCell ref="H144:I144"/>
    <mergeCell ref="H145:I145"/>
    <mergeCell ref="H134:I134"/>
    <mergeCell ref="H135:I135"/>
    <mergeCell ref="H136:I136"/>
    <mergeCell ref="H137:I137"/>
    <mergeCell ref="H138:I138"/>
    <mergeCell ref="H139:I139"/>
    <mergeCell ref="H128:I128"/>
    <mergeCell ref="H129:I129"/>
    <mergeCell ref="H130:I130"/>
    <mergeCell ref="H131:I131"/>
    <mergeCell ref="H132:I132"/>
    <mergeCell ref="H133:I133"/>
    <mergeCell ref="H122:I122"/>
    <mergeCell ref="H123:I123"/>
    <mergeCell ref="H124:I124"/>
    <mergeCell ref="H125:I125"/>
    <mergeCell ref="H126:I126"/>
    <mergeCell ref="H127:I127"/>
    <mergeCell ref="H116:I116"/>
    <mergeCell ref="H117:I117"/>
    <mergeCell ref="H118:I118"/>
    <mergeCell ref="H119:I119"/>
    <mergeCell ref="H120:I120"/>
    <mergeCell ref="H121:I121"/>
    <mergeCell ref="H110:I110"/>
    <mergeCell ref="H111:I111"/>
    <mergeCell ref="H112:I112"/>
    <mergeCell ref="H113:I113"/>
    <mergeCell ref="H114:I114"/>
    <mergeCell ref="H115:I115"/>
    <mergeCell ref="H104:I104"/>
    <mergeCell ref="H105:I105"/>
    <mergeCell ref="H106:I106"/>
    <mergeCell ref="H107:I107"/>
    <mergeCell ref="H108:I108"/>
    <mergeCell ref="H109:I109"/>
    <mergeCell ref="H98:I98"/>
    <mergeCell ref="H99:I99"/>
    <mergeCell ref="H100:I100"/>
    <mergeCell ref="H101:I101"/>
    <mergeCell ref="H102:I102"/>
    <mergeCell ref="H103:I103"/>
    <mergeCell ref="H92:I92"/>
    <mergeCell ref="H93:I93"/>
    <mergeCell ref="H94:I94"/>
    <mergeCell ref="H95:I95"/>
    <mergeCell ref="H96:I96"/>
    <mergeCell ref="H97:I97"/>
    <mergeCell ref="H86:I86"/>
    <mergeCell ref="H87:I87"/>
    <mergeCell ref="H88:I88"/>
    <mergeCell ref="H89:I89"/>
    <mergeCell ref="H90:I90"/>
    <mergeCell ref="H91:I91"/>
    <mergeCell ref="H80:I80"/>
    <mergeCell ref="H81:I81"/>
    <mergeCell ref="H82:I82"/>
    <mergeCell ref="H83:I83"/>
    <mergeCell ref="H84:I84"/>
    <mergeCell ref="H85:I85"/>
    <mergeCell ref="H74:I74"/>
    <mergeCell ref="H75:I75"/>
    <mergeCell ref="H76:I76"/>
    <mergeCell ref="H77:I77"/>
    <mergeCell ref="H78:I78"/>
    <mergeCell ref="H79:I79"/>
    <mergeCell ref="H68:I68"/>
    <mergeCell ref="H69:I69"/>
    <mergeCell ref="H70:I70"/>
    <mergeCell ref="H71:I71"/>
    <mergeCell ref="H72:I72"/>
    <mergeCell ref="H73:I73"/>
    <mergeCell ref="H62:I62"/>
    <mergeCell ref="H63:I63"/>
    <mergeCell ref="H64:I64"/>
    <mergeCell ref="H65:I65"/>
    <mergeCell ref="H66:I66"/>
    <mergeCell ref="H67:I67"/>
    <mergeCell ref="H56:I56"/>
    <mergeCell ref="H57:I57"/>
    <mergeCell ref="H58:I58"/>
    <mergeCell ref="H59:I59"/>
    <mergeCell ref="H60:I60"/>
    <mergeCell ref="H61:I61"/>
    <mergeCell ref="H50:I50"/>
    <mergeCell ref="H51:I51"/>
    <mergeCell ref="H52:I52"/>
    <mergeCell ref="H53:I53"/>
    <mergeCell ref="H54:I54"/>
    <mergeCell ref="H55:I55"/>
    <mergeCell ref="H44:I44"/>
    <mergeCell ref="H45:I45"/>
    <mergeCell ref="H46:I46"/>
    <mergeCell ref="H47:I47"/>
    <mergeCell ref="H48:I48"/>
    <mergeCell ref="H49:I49"/>
    <mergeCell ref="H38:I38"/>
    <mergeCell ref="H39:I39"/>
    <mergeCell ref="H40:I40"/>
    <mergeCell ref="H41:I41"/>
    <mergeCell ref="H42:I42"/>
    <mergeCell ref="H43:I43"/>
    <mergeCell ref="H32:I32"/>
    <mergeCell ref="H33:I33"/>
    <mergeCell ref="H34:I34"/>
    <mergeCell ref="H35:I35"/>
    <mergeCell ref="H36:I36"/>
    <mergeCell ref="H37:I37"/>
    <mergeCell ref="H26:I26"/>
    <mergeCell ref="H27:I27"/>
    <mergeCell ref="H28:I28"/>
    <mergeCell ref="H29:I29"/>
    <mergeCell ref="H30:I30"/>
    <mergeCell ref="H31:I31"/>
    <mergeCell ref="H20:I20"/>
    <mergeCell ref="H21:I21"/>
    <mergeCell ref="H22:I22"/>
    <mergeCell ref="H23:I23"/>
    <mergeCell ref="H24:I24"/>
    <mergeCell ref="H25:I25"/>
    <mergeCell ref="H14:I14"/>
    <mergeCell ref="H15:I15"/>
    <mergeCell ref="H16:I16"/>
    <mergeCell ref="H17:I17"/>
    <mergeCell ref="H18:I18"/>
    <mergeCell ref="H19:I19"/>
    <mergeCell ref="A9:U9"/>
    <mergeCell ref="A10:U10"/>
    <mergeCell ref="A11:U11"/>
    <mergeCell ref="A12:U12"/>
    <mergeCell ref="H13:I13"/>
    <mergeCell ref="J13:L13"/>
    <mergeCell ref="M13:O13"/>
    <mergeCell ref="P13:Q13"/>
    <mergeCell ref="R13:T13"/>
    <mergeCell ref="U13:U14"/>
    <mergeCell ref="A1:Z2"/>
    <mergeCell ref="A3:U3"/>
    <mergeCell ref="A4:U5"/>
    <mergeCell ref="A6:U6"/>
    <mergeCell ref="A7:U7"/>
    <mergeCell ref="A8:U8"/>
  </mergeCells>
  <pageMargins left="0.7" right="0.31496062992125984" top="0.31496062992125984" bottom="0.19685039370078741" header="0.19685039370078741" footer="0.11811023622047245"/>
  <pageSetup paperSize="5"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view="pageBreakPreview" topLeftCell="A64" zoomScale="73" zoomScaleNormal="85" zoomScaleSheetLayoutView="73" workbookViewId="0">
      <selection activeCell="C76" sqref="C76"/>
    </sheetView>
  </sheetViews>
  <sheetFormatPr baseColWidth="10" defaultColWidth="10.7109375" defaultRowHeight="29.25" customHeight="1" x14ac:dyDescent="0.25"/>
  <cols>
    <col min="1" max="1" width="15.7109375" customWidth="1"/>
    <col min="2" max="2" width="20.140625" customWidth="1"/>
    <col min="3" max="3" width="26.42578125" style="10" customWidth="1"/>
    <col min="4" max="4" width="16.7109375" style="78" customWidth="1"/>
    <col min="5" max="5" width="44.28515625" customWidth="1"/>
    <col min="6" max="6" width="74.7109375" style="77" customWidth="1"/>
    <col min="7" max="7" width="26.7109375" customWidth="1"/>
    <col min="8" max="8" width="23.5703125" customWidth="1"/>
    <col min="9" max="9" width="3.28515625" customWidth="1"/>
    <col min="10" max="10" width="19.7109375" customWidth="1"/>
    <col min="11" max="11" width="5" customWidth="1"/>
    <col min="12" max="12" width="5.85546875" customWidth="1"/>
    <col min="13" max="13" width="7.28515625" customWidth="1"/>
    <col min="14" max="14" width="5.85546875" customWidth="1"/>
    <col min="15" max="15" width="5.42578125" customWidth="1"/>
    <col min="16" max="16" width="12.7109375" customWidth="1"/>
    <col min="17" max="17" width="22.140625" customWidth="1"/>
    <col min="18" max="18" width="25.28515625" customWidth="1"/>
    <col min="19" max="19" width="31.7109375" style="24" bestFit="1" customWidth="1"/>
    <col min="20" max="20" width="18.7109375" bestFit="1" customWidth="1"/>
    <col min="21" max="21" width="27.5703125" customWidth="1"/>
    <col min="22" max="22" width="26.42578125" customWidth="1"/>
  </cols>
  <sheetData>
    <row r="1" spans="2:22" ht="29.25" customHeight="1" x14ac:dyDescent="0.25">
      <c r="B1" s="150"/>
      <c r="C1" s="150"/>
      <c r="D1" s="150"/>
      <c r="E1" s="150"/>
      <c r="F1" s="150"/>
      <c r="G1" s="150"/>
      <c r="H1" s="150"/>
      <c r="I1" s="150"/>
      <c r="J1" s="150"/>
      <c r="K1" s="150"/>
      <c r="L1" s="150"/>
      <c r="M1" s="150"/>
      <c r="N1" s="150"/>
      <c r="O1" s="150"/>
      <c r="P1" s="150"/>
      <c r="Q1" s="150"/>
      <c r="R1" s="150"/>
      <c r="S1" s="150"/>
      <c r="T1" s="150"/>
      <c r="U1" s="150"/>
      <c r="V1" s="150"/>
    </row>
    <row r="2" spans="2:22" ht="29.25" customHeight="1" x14ac:dyDescent="0.25">
      <c r="B2" s="150"/>
      <c r="C2" s="150"/>
      <c r="D2" s="150"/>
      <c r="E2" s="150"/>
      <c r="F2" s="150"/>
      <c r="G2" s="150"/>
      <c r="H2" s="150"/>
      <c r="I2" s="150"/>
      <c r="J2" s="150"/>
      <c r="K2" s="150"/>
      <c r="L2" s="150"/>
      <c r="M2" s="150"/>
      <c r="N2" s="150"/>
      <c r="O2" s="150"/>
      <c r="P2" s="150"/>
      <c r="Q2" s="150"/>
      <c r="R2" s="150"/>
      <c r="S2" s="150"/>
      <c r="T2" s="150"/>
      <c r="U2" s="150"/>
      <c r="V2" s="150"/>
    </row>
    <row r="3" spans="2:22" ht="29.25" customHeight="1" x14ac:dyDescent="0.25">
      <c r="B3" s="167" t="s">
        <v>0</v>
      </c>
      <c r="C3" s="167"/>
      <c r="D3" s="167"/>
      <c r="E3" s="167"/>
      <c r="F3" s="167"/>
      <c r="G3" s="167"/>
      <c r="H3" s="167"/>
      <c r="I3" s="167"/>
      <c r="J3" s="167"/>
      <c r="K3" s="167"/>
      <c r="L3" s="167"/>
      <c r="M3" s="167"/>
      <c r="N3" s="167"/>
      <c r="O3" s="167"/>
      <c r="P3" s="167"/>
      <c r="Q3" s="167"/>
      <c r="R3" s="167"/>
      <c r="S3" s="167"/>
      <c r="T3" s="167"/>
      <c r="U3" s="167"/>
      <c r="V3" s="167"/>
    </row>
    <row r="4" spans="2:22" ht="29.25" customHeight="1" x14ac:dyDescent="0.25">
      <c r="B4" s="167" t="s">
        <v>1</v>
      </c>
      <c r="C4" s="167"/>
      <c r="D4" s="167"/>
      <c r="E4" s="167"/>
      <c r="F4" s="167"/>
      <c r="G4" s="167"/>
      <c r="H4" s="167"/>
      <c r="I4" s="167"/>
      <c r="J4" s="167"/>
      <c r="K4" s="167"/>
      <c r="L4" s="167"/>
      <c r="M4" s="167"/>
      <c r="N4" s="167"/>
      <c r="O4" s="167"/>
      <c r="P4" s="167"/>
      <c r="Q4" s="167"/>
      <c r="R4" s="167"/>
      <c r="S4" s="167"/>
      <c r="T4" s="167"/>
      <c r="U4" s="167"/>
      <c r="V4" s="167"/>
    </row>
    <row r="5" spans="2:22" ht="29.25" customHeight="1" x14ac:dyDescent="0.25">
      <c r="B5" s="156" t="s">
        <v>332</v>
      </c>
      <c r="C5" s="157"/>
      <c r="D5" s="157"/>
      <c r="E5" s="157"/>
      <c r="F5" s="157"/>
      <c r="G5" s="157"/>
      <c r="H5" s="157"/>
      <c r="I5" s="157"/>
      <c r="J5" s="157"/>
      <c r="K5" s="157"/>
      <c r="L5" s="157"/>
      <c r="M5" s="157"/>
      <c r="N5" s="157"/>
      <c r="O5" s="157"/>
      <c r="P5" s="157"/>
      <c r="Q5" s="157"/>
      <c r="R5" s="157"/>
      <c r="S5" s="157"/>
      <c r="T5" s="157"/>
      <c r="U5" s="157"/>
      <c r="V5" s="158"/>
    </row>
    <row r="6" spans="2:22" ht="29.25" customHeight="1" x14ac:dyDescent="0.25">
      <c r="B6" s="156" t="s">
        <v>333</v>
      </c>
      <c r="C6" s="157"/>
      <c r="D6" s="157"/>
      <c r="E6" s="157"/>
      <c r="F6" s="157"/>
      <c r="G6" s="157"/>
      <c r="H6" s="157"/>
      <c r="I6" s="157"/>
      <c r="J6" s="157"/>
      <c r="K6" s="157"/>
      <c r="L6" s="157"/>
      <c r="M6" s="157"/>
      <c r="N6" s="157"/>
      <c r="O6" s="157"/>
      <c r="P6" s="157"/>
      <c r="Q6" s="157"/>
      <c r="R6" s="157"/>
      <c r="S6" s="157"/>
      <c r="T6" s="157"/>
      <c r="U6" s="157"/>
      <c r="V6" s="158"/>
    </row>
    <row r="7" spans="2:22" ht="29.25" customHeight="1" x14ac:dyDescent="0.25">
      <c r="B7" s="156" t="s">
        <v>334</v>
      </c>
      <c r="C7" s="157"/>
      <c r="D7" s="157"/>
      <c r="E7" s="157"/>
      <c r="F7" s="157"/>
      <c r="G7" s="157"/>
      <c r="H7" s="157"/>
      <c r="I7" s="157"/>
      <c r="J7" s="157"/>
      <c r="K7" s="157"/>
      <c r="L7" s="157"/>
      <c r="M7" s="157"/>
      <c r="N7" s="157"/>
      <c r="O7" s="157"/>
      <c r="P7" s="157"/>
      <c r="Q7" s="157"/>
      <c r="R7" s="157"/>
      <c r="S7" s="157"/>
      <c r="T7" s="157"/>
      <c r="U7" s="157"/>
      <c r="V7" s="158"/>
    </row>
    <row r="8" spans="2:22" ht="29.25" customHeight="1" x14ac:dyDescent="0.25">
      <c r="B8" s="156" t="s">
        <v>335</v>
      </c>
      <c r="C8" s="157"/>
      <c r="D8" s="157"/>
      <c r="E8" s="157"/>
      <c r="F8" s="157"/>
      <c r="G8" s="157"/>
      <c r="H8" s="157"/>
      <c r="I8" s="157"/>
      <c r="J8" s="157"/>
      <c r="K8" s="157"/>
      <c r="L8" s="157"/>
      <c r="M8" s="157"/>
      <c r="N8" s="157"/>
      <c r="O8" s="157"/>
      <c r="P8" s="157"/>
      <c r="Q8" s="157"/>
      <c r="R8" s="157"/>
      <c r="S8" s="157"/>
      <c r="T8" s="157"/>
      <c r="U8" s="157"/>
      <c r="V8" s="158"/>
    </row>
    <row r="9" spans="2:22" ht="29.25" customHeight="1" x14ac:dyDescent="0.25">
      <c r="B9" s="156" t="s">
        <v>336</v>
      </c>
      <c r="C9" s="157"/>
      <c r="D9" s="157"/>
      <c r="E9" s="157"/>
      <c r="F9" s="157"/>
      <c r="G9" s="157"/>
      <c r="H9" s="157"/>
      <c r="I9" s="157"/>
      <c r="J9" s="157"/>
      <c r="K9" s="157"/>
      <c r="L9" s="157"/>
      <c r="M9" s="157"/>
      <c r="N9" s="157"/>
      <c r="O9" s="157"/>
      <c r="P9" s="157"/>
      <c r="Q9" s="157"/>
      <c r="R9" s="157"/>
      <c r="S9" s="157"/>
      <c r="T9" s="157"/>
      <c r="U9" s="157"/>
      <c r="V9" s="158"/>
    </row>
    <row r="10" spans="2:22" ht="29.25" customHeight="1" x14ac:dyDescent="0.25">
      <c r="B10" s="156" t="s">
        <v>337</v>
      </c>
      <c r="C10" s="157"/>
      <c r="D10" s="157"/>
      <c r="E10" s="157"/>
      <c r="F10" s="157"/>
      <c r="G10" s="157"/>
      <c r="H10" s="157"/>
      <c r="I10" s="157"/>
      <c r="J10" s="157"/>
      <c r="K10" s="157"/>
      <c r="L10" s="157"/>
      <c r="M10" s="157"/>
      <c r="N10" s="157"/>
      <c r="O10" s="157"/>
      <c r="P10" s="157"/>
      <c r="Q10" s="157"/>
      <c r="R10" s="157"/>
      <c r="S10" s="157"/>
      <c r="T10" s="157"/>
      <c r="U10" s="157"/>
      <c r="V10" s="158"/>
    </row>
    <row r="11" spans="2:22" ht="29.25" customHeight="1" x14ac:dyDescent="0.3">
      <c r="B11" s="159" t="s">
        <v>338</v>
      </c>
      <c r="C11" s="160"/>
      <c r="D11" s="160"/>
      <c r="E11" s="160"/>
      <c r="F11" s="160"/>
      <c r="G11" s="160"/>
      <c r="H11" s="160"/>
      <c r="I11" s="160"/>
      <c r="J11" s="160"/>
      <c r="K11" s="160"/>
      <c r="L11" s="160"/>
      <c r="M11" s="160"/>
      <c r="N11" s="160"/>
      <c r="O11" s="160"/>
      <c r="P11" s="160"/>
      <c r="Q11" s="160"/>
      <c r="R11" s="160"/>
      <c r="S11" s="160"/>
      <c r="T11" s="160"/>
      <c r="U11" s="160"/>
      <c r="V11" s="161"/>
    </row>
    <row r="12" spans="2:22" s="51" customFormat="1" ht="54" x14ac:dyDescent="0.3">
      <c r="B12" s="49" t="s">
        <v>9</v>
      </c>
      <c r="C12" s="49" t="s">
        <v>10</v>
      </c>
      <c r="D12" s="49" t="s">
        <v>11</v>
      </c>
      <c r="E12" s="49" t="s">
        <v>12</v>
      </c>
      <c r="F12" s="50" t="s">
        <v>13</v>
      </c>
      <c r="G12" s="49" t="s">
        <v>14</v>
      </c>
      <c r="H12" s="49" t="s">
        <v>15</v>
      </c>
      <c r="I12" s="162" t="s">
        <v>16</v>
      </c>
      <c r="J12" s="163"/>
      <c r="K12" s="162" t="s">
        <v>17</v>
      </c>
      <c r="L12" s="164"/>
      <c r="M12" s="163"/>
      <c r="N12" s="162" t="s">
        <v>18</v>
      </c>
      <c r="O12" s="164"/>
      <c r="P12" s="163"/>
      <c r="Q12" s="162" t="s">
        <v>19</v>
      </c>
      <c r="R12" s="163"/>
      <c r="S12" s="162" t="s">
        <v>20</v>
      </c>
      <c r="T12" s="164"/>
      <c r="U12" s="163"/>
      <c r="V12" s="165" t="s">
        <v>21</v>
      </c>
    </row>
    <row r="13" spans="2:22" s="51" customFormat="1" ht="73.5" customHeight="1" x14ac:dyDescent="0.3">
      <c r="B13" s="52"/>
      <c r="C13" s="49" t="s">
        <v>339</v>
      </c>
      <c r="D13" s="53"/>
      <c r="E13" s="54"/>
      <c r="F13" s="50" t="s">
        <v>340</v>
      </c>
      <c r="G13" s="54"/>
      <c r="H13" s="54"/>
      <c r="I13" s="154"/>
      <c r="J13" s="155"/>
      <c r="K13" s="55" t="s">
        <v>22</v>
      </c>
      <c r="L13" s="49" t="s">
        <v>23</v>
      </c>
      <c r="M13" s="49" t="s">
        <v>24</v>
      </c>
      <c r="N13" s="49" t="s">
        <v>25</v>
      </c>
      <c r="O13" s="49" t="s">
        <v>26</v>
      </c>
      <c r="P13" s="49" t="s">
        <v>27</v>
      </c>
      <c r="Q13" s="49" t="s">
        <v>28</v>
      </c>
      <c r="R13" s="49" t="s">
        <v>29</v>
      </c>
      <c r="S13" s="56" t="s">
        <v>30</v>
      </c>
      <c r="T13" s="49" t="s">
        <v>31</v>
      </c>
      <c r="U13" s="49" t="s">
        <v>32</v>
      </c>
      <c r="V13" s="166"/>
    </row>
    <row r="14" spans="2:22" s="65" customFormat="1" ht="120.75" customHeight="1" x14ac:dyDescent="0.25">
      <c r="B14" s="57">
        <v>1</v>
      </c>
      <c r="C14" s="57" t="s">
        <v>341</v>
      </c>
      <c r="D14" s="58" t="s">
        <v>34</v>
      </c>
      <c r="E14" s="59" t="s">
        <v>342</v>
      </c>
      <c r="F14" s="60" t="s">
        <v>343</v>
      </c>
      <c r="G14" s="61">
        <v>45293</v>
      </c>
      <c r="H14" s="62">
        <v>45296</v>
      </c>
      <c r="I14" s="147">
        <v>126</v>
      </c>
      <c r="J14" s="148"/>
      <c r="K14" s="63" t="s">
        <v>212</v>
      </c>
      <c r="L14" s="63"/>
      <c r="M14" s="63" t="s">
        <v>39</v>
      </c>
      <c r="N14" s="63" t="s">
        <v>39</v>
      </c>
      <c r="O14" s="63" t="s">
        <v>39</v>
      </c>
      <c r="P14" s="63" t="s">
        <v>39</v>
      </c>
      <c r="Q14" s="63">
        <v>3</v>
      </c>
      <c r="R14" s="63">
        <v>10</v>
      </c>
      <c r="S14" s="55" t="s">
        <v>344</v>
      </c>
      <c r="T14" s="63" t="s">
        <v>345</v>
      </c>
      <c r="U14" s="63" t="s">
        <v>346</v>
      </c>
      <c r="V14" s="64"/>
    </row>
    <row r="15" spans="2:22" s="65" customFormat="1" ht="120.75" customHeight="1" x14ac:dyDescent="0.25">
      <c r="B15" s="57">
        <v>2</v>
      </c>
      <c r="C15" s="57" t="s">
        <v>347</v>
      </c>
      <c r="D15" s="58" t="s">
        <v>44</v>
      </c>
      <c r="E15" s="59" t="s">
        <v>348</v>
      </c>
      <c r="F15" s="66" t="s">
        <v>349</v>
      </c>
      <c r="G15" s="61">
        <v>45370</v>
      </c>
      <c r="H15" s="62">
        <v>45394</v>
      </c>
      <c r="I15" s="147">
        <v>136</v>
      </c>
      <c r="J15" s="148"/>
      <c r="K15" s="63" t="s">
        <v>212</v>
      </c>
      <c r="L15" s="63"/>
      <c r="M15" s="63" t="s">
        <v>39</v>
      </c>
      <c r="N15" s="63" t="s">
        <v>39</v>
      </c>
      <c r="O15" s="63" t="s">
        <v>39</v>
      </c>
      <c r="P15" s="63" t="s">
        <v>39</v>
      </c>
      <c r="Q15" s="63">
        <v>3</v>
      </c>
      <c r="R15" s="63">
        <v>10</v>
      </c>
      <c r="S15" s="55" t="s">
        <v>344</v>
      </c>
      <c r="T15" s="63" t="s">
        <v>350</v>
      </c>
      <c r="U15" s="63" t="s">
        <v>351</v>
      </c>
      <c r="V15" s="64" t="s">
        <v>352</v>
      </c>
    </row>
    <row r="16" spans="2:22" s="65" customFormat="1" ht="120.75" customHeight="1" x14ac:dyDescent="0.25">
      <c r="B16" s="57">
        <v>3</v>
      </c>
      <c r="C16" s="57" t="s">
        <v>353</v>
      </c>
      <c r="D16" s="58" t="s">
        <v>50</v>
      </c>
      <c r="E16" s="59" t="s">
        <v>354</v>
      </c>
      <c r="F16" s="66" t="s">
        <v>355</v>
      </c>
      <c r="G16" s="61">
        <v>45370</v>
      </c>
      <c r="H16" s="62">
        <v>45394</v>
      </c>
      <c r="I16" s="147">
        <v>89</v>
      </c>
      <c r="J16" s="148"/>
      <c r="K16" s="63" t="s">
        <v>212</v>
      </c>
      <c r="L16" s="63"/>
      <c r="M16" s="63" t="s">
        <v>39</v>
      </c>
      <c r="N16" s="63" t="s">
        <v>39</v>
      </c>
      <c r="O16" s="63" t="s">
        <v>39</v>
      </c>
      <c r="P16" s="63" t="s">
        <v>39</v>
      </c>
      <c r="Q16" s="63">
        <v>3</v>
      </c>
      <c r="R16" s="63">
        <v>10</v>
      </c>
      <c r="S16" s="55" t="s">
        <v>344</v>
      </c>
      <c r="T16" s="63" t="s">
        <v>356</v>
      </c>
      <c r="U16" s="63" t="s">
        <v>357</v>
      </c>
      <c r="V16" s="64"/>
    </row>
    <row r="17" spans="2:22" s="65" customFormat="1" ht="120.75" customHeight="1" x14ac:dyDescent="0.25">
      <c r="B17" s="57">
        <v>4</v>
      </c>
      <c r="C17" s="57" t="s">
        <v>358</v>
      </c>
      <c r="D17" s="58" t="s">
        <v>56</v>
      </c>
      <c r="E17" s="59" t="s">
        <v>359</v>
      </c>
      <c r="F17" s="60" t="s">
        <v>360</v>
      </c>
      <c r="G17" s="61">
        <v>45366</v>
      </c>
      <c r="H17" s="67" t="s">
        <v>361</v>
      </c>
      <c r="I17" s="147">
        <v>95</v>
      </c>
      <c r="J17" s="148"/>
      <c r="K17" s="63" t="s">
        <v>212</v>
      </c>
      <c r="L17" s="63"/>
      <c r="M17" s="63" t="s">
        <v>39</v>
      </c>
      <c r="N17" s="63" t="s">
        <v>39</v>
      </c>
      <c r="O17" s="63" t="s">
        <v>39</v>
      </c>
      <c r="P17" s="63" t="s">
        <v>39</v>
      </c>
      <c r="Q17" s="63">
        <v>3</v>
      </c>
      <c r="R17" s="63">
        <v>10</v>
      </c>
      <c r="S17" s="55" t="s">
        <v>344</v>
      </c>
      <c r="T17" s="63" t="s">
        <v>362</v>
      </c>
      <c r="U17" s="63" t="s">
        <v>363</v>
      </c>
      <c r="V17" s="64"/>
    </row>
    <row r="18" spans="2:22" s="65" customFormat="1" ht="120.75" customHeight="1" x14ac:dyDescent="0.25">
      <c r="B18" s="57">
        <v>5</v>
      </c>
      <c r="C18" s="57" t="s">
        <v>364</v>
      </c>
      <c r="D18" s="58" t="s">
        <v>62</v>
      </c>
      <c r="E18" s="68" t="s">
        <v>365</v>
      </c>
      <c r="F18" s="66" t="s">
        <v>366</v>
      </c>
      <c r="G18" s="61">
        <v>45294</v>
      </c>
      <c r="H18" s="67" t="s">
        <v>367</v>
      </c>
      <c r="I18" s="147">
        <v>36</v>
      </c>
      <c r="J18" s="148"/>
      <c r="K18" s="63" t="s">
        <v>212</v>
      </c>
      <c r="L18" s="63"/>
      <c r="M18" s="63" t="s">
        <v>39</v>
      </c>
      <c r="N18" s="63" t="s">
        <v>39</v>
      </c>
      <c r="O18" s="63" t="s">
        <v>39</v>
      </c>
      <c r="P18" s="63" t="s">
        <v>39</v>
      </c>
      <c r="Q18" s="63">
        <v>3</v>
      </c>
      <c r="R18" s="63">
        <v>10</v>
      </c>
      <c r="S18" s="55" t="s">
        <v>344</v>
      </c>
      <c r="T18" s="63" t="s">
        <v>368</v>
      </c>
      <c r="U18" s="63" t="s">
        <v>369</v>
      </c>
      <c r="V18" s="64"/>
    </row>
    <row r="19" spans="2:22" s="65" customFormat="1" ht="120.75" customHeight="1" x14ac:dyDescent="0.25">
      <c r="B19" s="57">
        <v>6</v>
      </c>
      <c r="C19" s="57" t="s">
        <v>370</v>
      </c>
      <c r="D19" s="58" t="s">
        <v>67</v>
      </c>
      <c r="E19" s="68" t="s">
        <v>371</v>
      </c>
      <c r="F19" s="66" t="s">
        <v>372</v>
      </c>
      <c r="G19" s="61">
        <v>45310</v>
      </c>
      <c r="H19" s="67">
        <v>45363</v>
      </c>
      <c r="I19" s="147">
        <v>86</v>
      </c>
      <c r="J19" s="148"/>
      <c r="K19" s="63" t="s">
        <v>212</v>
      </c>
      <c r="L19" s="63"/>
      <c r="M19" s="63" t="s">
        <v>39</v>
      </c>
      <c r="N19" s="63" t="s">
        <v>39</v>
      </c>
      <c r="O19" s="63" t="s">
        <v>39</v>
      </c>
      <c r="P19" s="63" t="s">
        <v>39</v>
      </c>
      <c r="Q19" s="63">
        <v>3</v>
      </c>
      <c r="R19" s="63">
        <v>10</v>
      </c>
      <c r="S19" s="55" t="s">
        <v>344</v>
      </c>
      <c r="T19" s="63" t="s">
        <v>373</v>
      </c>
      <c r="U19" s="63" t="s">
        <v>374</v>
      </c>
      <c r="V19" s="64"/>
    </row>
    <row r="20" spans="2:22" s="65" customFormat="1" ht="120.75" customHeight="1" x14ac:dyDescent="0.25">
      <c r="B20" s="57">
        <v>7</v>
      </c>
      <c r="C20" s="57" t="s">
        <v>375</v>
      </c>
      <c r="D20" s="58" t="s">
        <v>73</v>
      </c>
      <c r="E20" s="68" t="s">
        <v>376</v>
      </c>
      <c r="F20" s="66" t="s">
        <v>377</v>
      </c>
      <c r="G20" s="61">
        <v>45302</v>
      </c>
      <c r="H20" s="67">
        <v>45343</v>
      </c>
      <c r="I20" s="147">
        <v>67</v>
      </c>
      <c r="J20" s="148"/>
      <c r="K20" s="63" t="s">
        <v>212</v>
      </c>
      <c r="L20" s="63"/>
      <c r="M20" s="63" t="s">
        <v>39</v>
      </c>
      <c r="N20" s="63" t="s">
        <v>39</v>
      </c>
      <c r="O20" s="63" t="s">
        <v>39</v>
      </c>
      <c r="P20" s="63" t="s">
        <v>39</v>
      </c>
      <c r="Q20" s="63">
        <v>3</v>
      </c>
      <c r="R20" s="63">
        <v>10</v>
      </c>
      <c r="S20" s="55" t="s">
        <v>344</v>
      </c>
      <c r="T20" s="63" t="s">
        <v>378</v>
      </c>
      <c r="U20" s="57" t="s">
        <v>379</v>
      </c>
      <c r="V20" s="64"/>
    </row>
    <row r="21" spans="2:22" s="70" customFormat="1" ht="120.75" customHeight="1" x14ac:dyDescent="0.25">
      <c r="B21" s="57">
        <v>8</v>
      </c>
      <c r="C21" s="57" t="s">
        <v>380</v>
      </c>
      <c r="D21" s="58" t="s">
        <v>80</v>
      </c>
      <c r="E21" s="68" t="s">
        <v>381</v>
      </c>
      <c r="F21" s="66" t="s">
        <v>382</v>
      </c>
      <c r="G21" s="69">
        <v>45317</v>
      </c>
      <c r="H21" s="67">
        <v>45363</v>
      </c>
      <c r="I21" s="152">
        <v>93</v>
      </c>
      <c r="J21" s="153"/>
      <c r="K21" s="57" t="s">
        <v>212</v>
      </c>
      <c r="L21" s="57"/>
      <c r="M21" s="57" t="s">
        <v>39</v>
      </c>
      <c r="N21" s="57" t="s">
        <v>39</v>
      </c>
      <c r="O21" s="57" t="s">
        <v>39</v>
      </c>
      <c r="P21" s="57" t="s">
        <v>39</v>
      </c>
      <c r="Q21" s="57">
        <v>3</v>
      </c>
      <c r="R21" s="57">
        <v>10</v>
      </c>
      <c r="S21" s="55" t="s">
        <v>344</v>
      </c>
      <c r="T21" s="63" t="s">
        <v>383</v>
      </c>
      <c r="U21" s="63" t="s">
        <v>384</v>
      </c>
      <c r="V21" s="64"/>
    </row>
    <row r="22" spans="2:22" s="70" customFormat="1" ht="120.75" customHeight="1" x14ac:dyDescent="0.25">
      <c r="B22" s="57">
        <v>9</v>
      </c>
      <c r="C22" s="57" t="s">
        <v>385</v>
      </c>
      <c r="D22" s="58" t="s">
        <v>86</v>
      </c>
      <c r="E22" s="68" t="s">
        <v>386</v>
      </c>
      <c r="F22" s="66" t="s">
        <v>387</v>
      </c>
      <c r="G22" s="69">
        <v>45307</v>
      </c>
      <c r="H22" s="67">
        <v>45476</v>
      </c>
      <c r="I22" s="152">
        <v>36</v>
      </c>
      <c r="J22" s="153"/>
      <c r="K22" s="57" t="s">
        <v>212</v>
      </c>
      <c r="L22" s="57"/>
      <c r="M22" s="57" t="s">
        <v>39</v>
      </c>
      <c r="N22" s="57" t="s">
        <v>39</v>
      </c>
      <c r="O22" s="57" t="s">
        <v>39</v>
      </c>
      <c r="P22" s="57" t="s">
        <v>39</v>
      </c>
      <c r="Q22" s="57">
        <v>3</v>
      </c>
      <c r="R22" s="57">
        <v>10</v>
      </c>
      <c r="S22" s="55" t="s">
        <v>344</v>
      </c>
      <c r="T22" s="63" t="s">
        <v>388</v>
      </c>
      <c r="U22" s="63" t="s">
        <v>389</v>
      </c>
      <c r="V22" s="64"/>
    </row>
    <row r="23" spans="2:22" s="65" customFormat="1" ht="120.75" customHeight="1" x14ac:dyDescent="0.25">
      <c r="B23" s="57">
        <v>10</v>
      </c>
      <c r="C23" s="57" t="s">
        <v>390</v>
      </c>
      <c r="D23" s="58" t="s">
        <v>90</v>
      </c>
      <c r="E23" s="68" t="s">
        <v>391</v>
      </c>
      <c r="F23" s="66" t="s">
        <v>392</v>
      </c>
      <c r="G23" s="61">
        <v>45338</v>
      </c>
      <c r="H23" s="62">
        <v>45397</v>
      </c>
      <c r="I23" s="147">
        <v>29</v>
      </c>
      <c r="J23" s="148"/>
      <c r="K23" s="63" t="s">
        <v>212</v>
      </c>
      <c r="L23" s="63"/>
      <c r="M23" s="63" t="s">
        <v>39</v>
      </c>
      <c r="N23" s="63" t="s">
        <v>39</v>
      </c>
      <c r="O23" s="63" t="s">
        <v>39</v>
      </c>
      <c r="P23" s="63" t="s">
        <v>39</v>
      </c>
      <c r="Q23" s="63">
        <v>3</v>
      </c>
      <c r="R23" s="63">
        <v>10</v>
      </c>
      <c r="S23" s="55" t="s">
        <v>344</v>
      </c>
      <c r="T23" s="63" t="s">
        <v>393</v>
      </c>
      <c r="U23" s="63" t="s">
        <v>394</v>
      </c>
      <c r="V23" s="64"/>
    </row>
    <row r="24" spans="2:22" s="65" customFormat="1" ht="120.75" customHeight="1" x14ac:dyDescent="0.25">
      <c r="B24" s="57">
        <v>11</v>
      </c>
      <c r="C24" s="57" t="s">
        <v>395</v>
      </c>
      <c r="D24" s="58" t="s">
        <v>95</v>
      </c>
      <c r="E24" s="68" t="s">
        <v>396</v>
      </c>
      <c r="F24" s="66" t="s">
        <v>397</v>
      </c>
      <c r="G24" s="61">
        <v>45351</v>
      </c>
      <c r="H24" s="71">
        <v>45398</v>
      </c>
      <c r="I24" s="147">
        <v>24</v>
      </c>
      <c r="J24" s="148"/>
      <c r="K24" s="63" t="s">
        <v>212</v>
      </c>
      <c r="L24" s="63"/>
      <c r="M24" s="63" t="s">
        <v>39</v>
      </c>
      <c r="N24" s="63" t="s">
        <v>39</v>
      </c>
      <c r="O24" s="63" t="s">
        <v>39</v>
      </c>
      <c r="P24" s="63" t="s">
        <v>39</v>
      </c>
      <c r="Q24" s="63">
        <v>3</v>
      </c>
      <c r="R24" s="63">
        <v>10</v>
      </c>
      <c r="S24" s="55" t="s">
        <v>344</v>
      </c>
      <c r="T24" s="63" t="s">
        <v>393</v>
      </c>
      <c r="U24" s="63" t="s">
        <v>398</v>
      </c>
      <c r="V24" s="64"/>
    </row>
    <row r="25" spans="2:22" s="65" customFormat="1" ht="120.75" customHeight="1" x14ac:dyDescent="0.25">
      <c r="B25" s="57">
        <v>12</v>
      </c>
      <c r="C25" s="57" t="s">
        <v>399</v>
      </c>
      <c r="D25" s="58" t="s">
        <v>99</v>
      </c>
      <c r="E25" s="68" t="s">
        <v>400</v>
      </c>
      <c r="F25" s="66" t="s">
        <v>401</v>
      </c>
      <c r="G25" s="61">
        <v>45362</v>
      </c>
      <c r="H25" s="62">
        <v>45387</v>
      </c>
      <c r="I25" s="147">
        <v>62</v>
      </c>
      <c r="J25" s="148"/>
      <c r="K25" s="63" t="s">
        <v>212</v>
      </c>
      <c r="L25" s="63"/>
      <c r="M25" s="63" t="s">
        <v>39</v>
      </c>
      <c r="N25" s="63" t="s">
        <v>39</v>
      </c>
      <c r="O25" s="63" t="s">
        <v>39</v>
      </c>
      <c r="P25" s="63" t="s">
        <v>39</v>
      </c>
      <c r="Q25" s="63">
        <v>3</v>
      </c>
      <c r="R25" s="63">
        <v>10</v>
      </c>
      <c r="S25" s="55" t="s">
        <v>344</v>
      </c>
      <c r="T25" s="63" t="s">
        <v>402</v>
      </c>
      <c r="U25" s="63" t="s">
        <v>403</v>
      </c>
      <c r="V25" s="64"/>
    </row>
    <row r="26" spans="2:22" s="65" customFormat="1" ht="120.75" customHeight="1" x14ac:dyDescent="0.25">
      <c r="B26" s="57">
        <v>13</v>
      </c>
      <c r="C26" s="57" t="s">
        <v>404</v>
      </c>
      <c r="D26" s="58" t="s">
        <v>104</v>
      </c>
      <c r="E26" s="68" t="s">
        <v>405</v>
      </c>
      <c r="F26" s="66" t="s">
        <v>406</v>
      </c>
      <c r="G26" s="61">
        <v>45365</v>
      </c>
      <c r="H26" s="62">
        <v>45491</v>
      </c>
      <c r="I26" s="147">
        <v>39</v>
      </c>
      <c r="J26" s="148"/>
      <c r="K26" s="63" t="s">
        <v>212</v>
      </c>
      <c r="L26" s="63"/>
      <c r="M26" s="63" t="s">
        <v>39</v>
      </c>
      <c r="N26" s="63" t="s">
        <v>39</v>
      </c>
      <c r="O26" s="63" t="s">
        <v>39</v>
      </c>
      <c r="P26" s="63" t="s">
        <v>39</v>
      </c>
      <c r="Q26" s="63">
        <v>3</v>
      </c>
      <c r="R26" s="63">
        <v>10</v>
      </c>
      <c r="S26" s="55" t="s">
        <v>344</v>
      </c>
      <c r="T26" s="63" t="s">
        <v>407</v>
      </c>
      <c r="U26" s="63" t="s">
        <v>408</v>
      </c>
      <c r="V26" s="64"/>
    </row>
    <row r="27" spans="2:22" s="65" customFormat="1" ht="120.75" customHeight="1" x14ac:dyDescent="0.25">
      <c r="B27" s="57">
        <v>14</v>
      </c>
      <c r="C27" s="57" t="s">
        <v>409</v>
      </c>
      <c r="D27" s="58" t="s">
        <v>107</v>
      </c>
      <c r="E27" s="68" t="s">
        <v>410</v>
      </c>
      <c r="F27" s="66" t="s">
        <v>411</v>
      </c>
      <c r="G27" s="61">
        <v>45361</v>
      </c>
      <c r="H27" s="62">
        <v>45387</v>
      </c>
      <c r="I27" s="147">
        <v>60</v>
      </c>
      <c r="J27" s="148"/>
      <c r="K27" s="63" t="s">
        <v>212</v>
      </c>
      <c r="L27" s="63"/>
      <c r="M27" s="63" t="s">
        <v>39</v>
      </c>
      <c r="N27" s="63" t="s">
        <v>39</v>
      </c>
      <c r="O27" s="63" t="s">
        <v>39</v>
      </c>
      <c r="P27" s="63" t="s">
        <v>39</v>
      </c>
      <c r="Q27" s="63">
        <v>3</v>
      </c>
      <c r="R27" s="63">
        <v>10</v>
      </c>
      <c r="S27" s="55" t="s">
        <v>344</v>
      </c>
      <c r="T27" s="63" t="s">
        <v>407</v>
      </c>
      <c r="U27" s="63" t="s">
        <v>412</v>
      </c>
      <c r="V27" s="64"/>
    </row>
    <row r="28" spans="2:22" s="65" customFormat="1" ht="120.75" customHeight="1" x14ac:dyDescent="0.25">
      <c r="B28" s="57">
        <v>15</v>
      </c>
      <c r="C28" s="57" t="s">
        <v>413</v>
      </c>
      <c r="D28" s="58" t="s">
        <v>111</v>
      </c>
      <c r="E28" s="68" t="s">
        <v>414</v>
      </c>
      <c r="F28" s="66" t="s">
        <v>415</v>
      </c>
      <c r="G28" s="61">
        <v>45372</v>
      </c>
      <c r="H28" s="62">
        <v>45385</v>
      </c>
      <c r="I28" s="147">
        <v>115</v>
      </c>
      <c r="J28" s="148"/>
      <c r="K28" s="63" t="s">
        <v>212</v>
      </c>
      <c r="L28" s="63"/>
      <c r="M28" s="63" t="s">
        <v>39</v>
      </c>
      <c r="N28" s="63" t="s">
        <v>39</v>
      </c>
      <c r="O28" s="63" t="s">
        <v>39</v>
      </c>
      <c r="P28" s="63" t="s">
        <v>39</v>
      </c>
      <c r="Q28" s="63">
        <v>3</v>
      </c>
      <c r="R28" s="63">
        <v>10</v>
      </c>
      <c r="S28" s="55" t="s">
        <v>344</v>
      </c>
      <c r="T28" s="63" t="s">
        <v>402</v>
      </c>
      <c r="U28" s="63" t="s">
        <v>416</v>
      </c>
      <c r="V28" s="64"/>
    </row>
    <row r="29" spans="2:22" s="65" customFormat="1" ht="120.75" customHeight="1" x14ac:dyDescent="0.25">
      <c r="B29" s="57">
        <v>16</v>
      </c>
      <c r="C29" s="57" t="s">
        <v>417</v>
      </c>
      <c r="D29" s="58" t="s">
        <v>115</v>
      </c>
      <c r="E29" s="68" t="s">
        <v>418</v>
      </c>
      <c r="F29" s="60" t="s">
        <v>419</v>
      </c>
      <c r="G29" s="61">
        <v>45377</v>
      </c>
      <c r="H29" s="62" t="s">
        <v>361</v>
      </c>
      <c r="I29" s="147">
        <v>56</v>
      </c>
      <c r="J29" s="148"/>
      <c r="K29" s="63" t="s">
        <v>212</v>
      </c>
      <c r="L29" s="63"/>
      <c r="M29" s="63" t="s">
        <v>39</v>
      </c>
      <c r="N29" s="63" t="s">
        <v>39</v>
      </c>
      <c r="O29" s="63" t="s">
        <v>39</v>
      </c>
      <c r="P29" s="63" t="s">
        <v>39</v>
      </c>
      <c r="Q29" s="63">
        <v>3</v>
      </c>
      <c r="R29" s="63">
        <v>10</v>
      </c>
      <c r="S29" s="55" t="s">
        <v>344</v>
      </c>
      <c r="T29" s="63" t="s">
        <v>402</v>
      </c>
      <c r="U29" s="63" t="s">
        <v>416</v>
      </c>
      <c r="V29" s="64" t="s">
        <v>352</v>
      </c>
    </row>
    <row r="30" spans="2:22" s="65" customFormat="1" ht="120.75" customHeight="1" x14ac:dyDescent="0.25">
      <c r="B30" s="57">
        <v>17</v>
      </c>
      <c r="C30" s="57" t="s">
        <v>420</v>
      </c>
      <c r="D30" s="58" t="s">
        <v>121</v>
      </c>
      <c r="E30" s="68" t="s">
        <v>421</v>
      </c>
      <c r="F30" s="66" t="s">
        <v>422</v>
      </c>
      <c r="G30" s="61">
        <v>45422</v>
      </c>
      <c r="H30" s="62" t="s">
        <v>361</v>
      </c>
      <c r="I30" s="147">
        <v>445</v>
      </c>
      <c r="J30" s="148"/>
      <c r="K30" s="63" t="s">
        <v>39</v>
      </c>
      <c r="L30" s="63"/>
      <c r="M30" s="63" t="s">
        <v>39</v>
      </c>
      <c r="N30" s="63" t="s">
        <v>39</v>
      </c>
      <c r="O30" s="63" t="s">
        <v>39</v>
      </c>
      <c r="P30" s="63" t="s">
        <v>39</v>
      </c>
      <c r="Q30" s="63">
        <v>3</v>
      </c>
      <c r="R30" s="63">
        <v>10</v>
      </c>
      <c r="S30" s="55" t="s">
        <v>344</v>
      </c>
      <c r="T30" s="63" t="s">
        <v>402</v>
      </c>
      <c r="U30" s="63" t="s">
        <v>408</v>
      </c>
      <c r="V30" s="64" t="s">
        <v>352</v>
      </c>
    </row>
    <row r="31" spans="2:22" s="65" customFormat="1" ht="120.75" customHeight="1" x14ac:dyDescent="0.25">
      <c r="B31" s="57">
        <v>18</v>
      </c>
      <c r="C31" s="57" t="s">
        <v>423</v>
      </c>
      <c r="D31" s="58" t="s">
        <v>125</v>
      </c>
      <c r="E31" s="68" t="s">
        <v>424</v>
      </c>
      <c r="F31" s="60" t="s">
        <v>425</v>
      </c>
      <c r="G31" s="61">
        <v>45441</v>
      </c>
      <c r="H31" s="62">
        <v>45468</v>
      </c>
      <c r="I31" s="147">
        <v>488</v>
      </c>
      <c r="J31" s="148"/>
      <c r="K31" s="63" t="s">
        <v>39</v>
      </c>
      <c r="L31" s="63"/>
      <c r="M31" s="63" t="s">
        <v>39</v>
      </c>
      <c r="N31" s="63" t="s">
        <v>39</v>
      </c>
      <c r="O31" s="63" t="s">
        <v>39</v>
      </c>
      <c r="P31" s="63" t="s">
        <v>39</v>
      </c>
      <c r="Q31" s="63">
        <v>3</v>
      </c>
      <c r="R31" s="63">
        <v>10</v>
      </c>
      <c r="S31" s="55" t="s">
        <v>344</v>
      </c>
      <c r="T31" s="63" t="s">
        <v>362</v>
      </c>
      <c r="U31" s="63" t="s">
        <v>363</v>
      </c>
      <c r="V31" s="64"/>
    </row>
    <row r="32" spans="2:22" s="65" customFormat="1" ht="120.75" customHeight="1" x14ac:dyDescent="0.25">
      <c r="B32" s="57">
        <v>19</v>
      </c>
      <c r="C32" s="57" t="s">
        <v>426</v>
      </c>
      <c r="D32" s="58" t="s">
        <v>129</v>
      </c>
      <c r="E32" s="68" t="s">
        <v>427</v>
      </c>
      <c r="F32" s="66" t="s">
        <v>428</v>
      </c>
      <c r="G32" s="61">
        <v>45449</v>
      </c>
      <c r="H32" s="62">
        <v>45404</v>
      </c>
      <c r="I32" s="147">
        <v>512</v>
      </c>
      <c r="J32" s="148"/>
      <c r="K32" s="63" t="s">
        <v>39</v>
      </c>
      <c r="L32" s="63"/>
      <c r="M32" s="63" t="s">
        <v>39</v>
      </c>
      <c r="N32" s="63" t="s">
        <v>39</v>
      </c>
      <c r="O32" s="63" t="s">
        <v>39</v>
      </c>
      <c r="P32" s="63" t="s">
        <v>39</v>
      </c>
      <c r="Q32" s="63">
        <v>3</v>
      </c>
      <c r="R32" s="63">
        <v>10</v>
      </c>
      <c r="S32" s="55" t="s">
        <v>344</v>
      </c>
      <c r="T32" s="63" t="s">
        <v>350</v>
      </c>
      <c r="U32" s="63" t="s">
        <v>429</v>
      </c>
      <c r="V32" s="64"/>
    </row>
    <row r="33" spans="2:22" s="65" customFormat="1" ht="120.75" customHeight="1" x14ac:dyDescent="0.25">
      <c r="B33" s="57">
        <v>20</v>
      </c>
      <c r="C33" s="57" t="s">
        <v>430</v>
      </c>
      <c r="D33" s="58" t="s">
        <v>132</v>
      </c>
      <c r="E33" s="68" t="s">
        <v>431</v>
      </c>
      <c r="F33" s="66" t="s">
        <v>432</v>
      </c>
      <c r="G33" s="61">
        <v>45331</v>
      </c>
      <c r="H33" s="62" t="s">
        <v>361</v>
      </c>
      <c r="I33" s="147">
        <v>230</v>
      </c>
      <c r="J33" s="148"/>
      <c r="K33" s="63" t="s">
        <v>39</v>
      </c>
      <c r="L33" s="63"/>
      <c r="M33" s="63" t="s">
        <v>39</v>
      </c>
      <c r="N33" s="63" t="s">
        <v>39</v>
      </c>
      <c r="O33" s="63" t="s">
        <v>39</v>
      </c>
      <c r="P33" s="63" t="s">
        <v>39</v>
      </c>
      <c r="Q33" s="63">
        <v>3</v>
      </c>
      <c r="R33" s="63">
        <v>10</v>
      </c>
      <c r="S33" s="55" t="s">
        <v>344</v>
      </c>
      <c r="T33" s="63" t="s">
        <v>433</v>
      </c>
      <c r="U33" s="63" t="s">
        <v>434</v>
      </c>
      <c r="V33" s="64" t="s">
        <v>352</v>
      </c>
    </row>
    <row r="34" spans="2:22" s="65" customFormat="1" ht="120.75" customHeight="1" x14ac:dyDescent="0.25">
      <c r="B34" s="57">
        <v>21</v>
      </c>
      <c r="C34" s="57" t="s">
        <v>435</v>
      </c>
      <c r="D34" s="58" t="s">
        <v>136</v>
      </c>
      <c r="E34" s="68" t="s">
        <v>436</v>
      </c>
      <c r="F34" s="66" t="s">
        <v>437</v>
      </c>
      <c r="G34" s="61">
        <v>45450</v>
      </c>
      <c r="H34" s="62">
        <v>45468</v>
      </c>
      <c r="I34" s="147">
        <v>513</v>
      </c>
      <c r="J34" s="148"/>
      <c r="K34" s="63" t="s">
        <v>39</v>
      </c>
      <c r="L34" s="63"/>
      <c r="M34" s="63" t="s">
        <v>39</v>
      </c>
      <c r="N34" s="63" t="s">
        <v>39</v>
      </c>
      <c r="O34" s="63" t="s">
        <v>39</v>
      </c>
      <c r="P34" s="63" t="s">
        <v>39</v>
      </c>
      <c r="Q34" s="63">
        <v>3</v>
      </c>
      <c r="R34" s="63">
        <v>10</v>
      </c>
      <c r="S34" s="55" t="s">
        <v>344</v>
      </c>
      <c r="T34" s="63" t="s">
        <v>402</v>
      </c>
      <c r="U34" s="63" t="s">
        <v>438</v>
      </c>
      <c r="V34" s="64"/>
    </row>
    <row r="35" spans="2:22" s="65" customFormat="1" ht="120.75" customHeight="1" x14ac:dyDescent="0.25">
      <c r="B35" s="57">
        <v>22</v>
      </c>
      <c r="C35" s="57" t="s">
        <v>439</v>
      </c>
      <c r="D35" s="58" t="s">
        <v>139</v>
      </c>
      <c r="E35" s="68" t="s">
        <v>440</v>
      </c>
      <c r="F35" s="66" t="s">
        <v>441</v>
      </c>
      <c r="G35" s="61">
        <v>45439</v>
      </c>
      <c r="H35" s="62" t="s">
        <v>361</v>
      </c>
      <c r="I35" s="147">
        <v>17</v>
      </c>
      <c r="J35" s="148"/>
      <c r="K35" s="63" t="s">
        <v>39</v>
      </c>
      <c r="L35" s="63"/>
      <c r="M35" s="63" t="s">
        <v>39</v>
      </c>
      <c r="N35" s="63" t="s">
        <v>39</v>
      </c>
      <c r="O35" s="63" t="s">
        <v>39</v>
      </c>
      <c r="P35" s="63" t="s">
        <v>39</v>
      </c>
      <c r="Q35" s="63">
        <v>3</v>
      </c>
      <c r="R35" s="63">
        <v>10</v>
      </c>
      <c r="S35" s="55" t="s">
        <v>344</v>
      </c>
      <c r="T35" s="63" t="s">
        <v>402</v>
      </c>
      <c r="U35" s="63" t="s">
        <v>442</v>
      </c>
      <c r="V35" s="64" t="s">
        <v>352</v>
      </c>
    </row>
    <row r="36" spans="2:22" s="65" customFormat="1" ht="120.75" customHeight="1" x14ac:dyDescent="0.25">
      <c r="B36" s="57">
        <v>23</v>
      </c>
      <c r="C36" s="57" t="s">
        <v>443</v>
      </c>
      <c r="D36" s="58" t="s">
        <v>142</v>
      </c>
      <c r="E36" s="68" t="s">
        <v>444</v>
      </c>
      <c r="F36" s="66" t="s">
        <v>445</v>
      </c>
      <c r="G36" s="61">
        <v>22</v>
      </c>
      <c r="H36" s="62" t="s">
        <v>361</v>
      </c>
      <c r="I36" s="147">
        <v>156</v>
      </c>
      <c r="J36" s="148"/>
      <c r="K36" s="63" t="s">
        <v>39</v>
      </c>
      <c r="L36" s="63"/>
      <c r="M36" s="63" t="s">
        <v>39</v>
      </c>
      <c r="N36" s="63" t="s">
        <v>39</v>
      </c>
      <c r="O36" s="63" t="s">
        <v>39</v>
      </c>
      <c r="P36" s="63" t="s">
        <v>39</v>
      </c>
      <c r="Q36" s="63">
        <v>3</v>
      </c>
      <c r="R36" s="63">
        <v>10</v>
      </c>
      <c r="S36" s="55" t="s">
        <v>344</v>
      </c>
      <c r="T36" s="63" t="s">
        <v>402</v>
      </c>
      <c r="U36" s="63" t="s">
        <v>446</v>
      </c>
      <c r="V36" s="64" t="s">
        <v>352</v>
      </c>
    </row>
    <row r="37" spans="2:22" s="65" customFormat="1" ht="120.75" customHeight="1" x14ac:dyDescent="0.25">
      <c r="B37" s="57">
        <v>24</v>
      </c>
      <c r="C37" s="57" t="s">
        <v>447</v>
      </c>
      <c r="D37" s="58" t="s">
        <v>145</v>
      </c>
      <c r="E37" s="68" t="s">
        <v>448</v>
      </c>
      <c r="F37" s="66" t="s">
        <v>449</v>
      </c>
      <c r="G37" s="61">
        <v>45465</v>
      </c>
      <c r="H37" s="62">
        <v>45483</v>
      </c>
      <c r="I37" s="147">
        <v>568</v>
      </c>
      <c r="J37" s="148"/>
      <c r="K37" s="63" t="s">
        <v>39</v>
      </c>
      <c r="L37" s="63"/>
      <c r="M37" s="63" t="s">
        <v>39</v>
      </c>
      <c r="N37" s="63" t="s">
        <v>39</v>
      </c>
      <c r="O37" s="63" t="s">
        <v>39</v>
      </c>
      <c r="P37" s="63" t="s">
        <v>39</v>
      </c>
      <c r="Q37" s="63">
        <v>3</v>
      </c>
      <c r="R37" s="63">
        <v>10</v>
      </c>
      <c r="S37" s="55" t="s">
        <v>344</v>
      </c>
      <c r="T37" s="63" t="s">
        <v>378</v>
      </c>
      <c r="U37" s="57" t="s">
        <v>450</v>
      </c>
      <c r="V37" s="64"/>
    </row>
    <row r="38" spans="2:22" s="65" customFormat="1" ht="120.75" customHeight="1" x14ac:dyDescent="0.25">
      <c r="B38" s="57">
        <v>25</v>
      </c>
      <c r="C38" s="57" t="s">
        <v>451</v>
      </c>
      <c r="D38" s="58" t="s">
        <v>148</v>
      </c>
      <c r="E38" s="68" t="s">
        <v>452</v>
      </c>
      <c r="F38" s="60" t="s">
        <v>453</v>
      </c>
      <c r="G38" s="61">
        <v>45386</v>
      </c>
      <c r="H38" s="62">
        <v>45392</v>
      </c>
      <c r="I38" s="147">
        <v>56</v>
      </c>
      <c r="J38" s="148"/>
      <c r="K38" s="63" t="s">
        <v>39</v>
      </c>
      <c r="L38" s="63"/>
      <c r="M38" s="63" t="s">
        <v>39</v>
      </c>
      <c r="N38" s="63" t="s">
        <v>39</v>
      </c>
      <c r="O38" s="63" t="s">
        <v>39</v>
      </c>
      <c r="P38" s="63" t="s">
        <v>39</v>
      </c>
      <c r="Q38" s="63">
        <v>3</v>
      </c>
      <c r="R38" s="63">
        <v>10</v>
      </c>
      <c r="S38" s="55" t="s">
        <v>344</v>
      </c>
      <c r="T38" s="63" t="s">
        <v>454</v>
      </c>
      <c r="U38" s="63" t="s">
        <v>455</v>
      </c>
      <c r="V38" s="64"/>
    </row>
    <row r="39" spans="2:22" s="65" customFormat="1" ht="120.75" customHeight="1" x14ac:dyDescent="0.25">
      <c r="B39" s="57">
        <v>26</v>
      </c>
      <c r="C39" s="57" t="s">
        <v>456</v>
      </c>
      <c r="D39" s="58" t="s">
        <v>151</v>
      </c>
      <c r="E39" s="68" t="s">
        <v>457</v>
      </c>
      <c r="F39" s="66" t="s">
        <v>458</v>
      </c>
      <c r="G39" s="61">
        <v>45468</v>
      </c>
      <c r="H39" s="62">
        <v>45478</v>
      </c>
      <c r="I39" s="147">
        <v>0</v>
      </c>
      <c r="J39" s="148"/>
      <c r="K39" s="63" t="s">
        <v>39</v>
      </c>
      <c r="L39" s="63"/>
      <c r="M39" s="63" t="s">
        <v>39</v>
      </c>
      <c r="N39" s="63" t="s">
        <v>39</v>
      </c>
      <c r="O39" s="63" t="s">
        <v>39</v>
      </c>
      <c r="P39" s="63" t="s">
        <v>39</v>
      </c>
      <c r="Q39" s="63">
        <v>3</v>
      </c>
      <c r="R39" s="63">
        <v>10</v>
      </c>
      <c r="S39" s="55" t="s">
        <v>344</v>
      </c>
      <c r="T39" s="63" t="s">
        <v>459</v>
      </c>
      <c r="U39" s="57" t="s">
        <v>460</v>
      </c>
      <c r="V39" s="64"/>
    </row>
    <row r="40" spans="2:22" s="65" customFormat="1" ht="120.75" customHeight="1" x14ac:dyDescent="0.25">
      <c r="B40" s="57">
        <v>27</v>
      </c>
      <c r="C40" s="57" t="s">
        <v>461</v>
      </c>
      <c r="D40" s="58" t="s">
        <v>154</v>
      </c>
      <c r="E40" s="68" t="s">
        <v>462</v>
      </c>
      <c r="F40" s="66" t="s">
        <v>463</v>
      </c>
      <c r="G40" s="61">
        <v>45469</v>
      </c>
      <c r="H40" s="62">
        <v>45478</v>
      </c>
      <c r="I40" s="147">
        <v>79</v>
      </c>
      <c r="J40" s="148"/>
      <c r="K40" s="63" t="s">
        <v>39</v>
      </c>
      <c r="L40" s="63"/>
      <c r="M40" s="63" t="s">
        <v>39</v>
      </c>
      <c r="N40" s="63" t="s">
        <v>39</v>
      </c>
      <c r="O40" s="63" t="s">
        <v>39</v>
      </c>
      <c r="P40" s="63" t="s">
        <v>39</v>
      </c>
      <c r="Q40" s="63">
        <v>3</v>
      </c>
      <c r="R40" s="63">
        <v>10</v>
      </c>
      <c r="S40" s="55" t="s">
        <v>344</v>
      </c>
      <c r="T40" s="63" t="s">
        <v>464</v>
      </c>
      <c r="U40" s="57" t="s">
        <v>465</v>
      </c>
      <c r="V40" s="64"/>
    </row>
    <row r="41" spans="2:22" s="65" customFormat="1" ht="120.75" customHeight="1" x14ac:dyDescent="0.25">
      <c r="B41" s="57">
        <v>28</v>
      </c>
      <c r="C41" s="57" t="s">
        <v>466</v>
      </c>
      <c r="D41" s="58" t="s">
        <v>157</v>
      </c>
      <c r="E41" s="68" t="s">
        <v>467</v>
      </c>
      <c r="F41" s="60" t="s">
        <v>468</v>
      </c>
      <c r="G41" s="61">
        <v>45471</v>
      </c>
      <c r="H41" s="62" t="s">
        <v>361</v>
      </c>
      <c r="I41" s="147">
        <v>156</v>
      </c>
      <c r="J41" s="148"/>
      <c r="K41" s="63" t="s">
        <v>39</v>
      </c>
      <c r="L41" s="63"/>
      <c r="M41" s="63" t="s">
        <v>39</v>
      </c>
      <c r="N41" s="63" t="s">
        <v>39</v>
      </c>
      <c r="O41" s="63" t="s">
        <v>39</v>
      </c>
      <c r="P41" s="63" t="s">
        <v>39</v>
      </c>
      <c r="Q41" s="63">
        <v>3</v>
      </c>
      <c r="R41" s="63">
        <v>10</v>
      </c>
      <c r="S41" s="55" t="s">
        <v>344</v>
      </c>
      <c r="T41" s="63" t="s">
        <v>454</v>
      </c>
      <c r="U41" s="63" t="s">
        <v>389</v>
      </c>
      <c r="V41" s="64" t="s">
        <v>352</v>
      </c>
    </row>
    <row r="42" spans="2:22" s="65" customFormat="1" ht="120.75" customHeight="1" x14ac:dyDescent="0.25">
      <c r="B42" s="57">
        <v>29</v>
      </c>
      <c r="C42" s="57" t="s">
        <v>469</v>
      </c>
      <c r="D42" s="58" t="s">
        <v>160</v>
      </c>
      <c r="E42" s="68" t="s">
        <v>470</v>
      </c>
      <c r="F42" s="60" t="s">
        <v>471</v>
      </c>
      <c r="G42" s="61">
        <v>45471</v>
      </c>
      <c r="H42" s="62" t="s">
        <v>361</v>
      </c>
      <c r="I42" s="147">
        <v>184</v>
      </c>
      <c r="J42" s="148"/>
      <c r="K42" s="63" t="s">
        <v>39</v>
      </c>
      <c r="L42" s="63"/>
      <c r="M42" s="63" t="s">
        <v>39</v>
      </c>
      <c r="N42" s="63" t="s">
        <v>39</v>
      </c>
      <c r="O42" s="63" t="s">
        <v>39</v>
      </c>
      <c r="P42" s="63" t="s">
        <v>39</v>
      </c>
      <c r="Q42" s="63">
        <v>3</v>
      </c>
      <c r="R42" s="63">
        <v>10</v>
      </c>
      <c r="S42" s="55" t="s">
        <v>344</v>
      </c>
      <c r="T42" s="63" t="s">
        <v>454</v>
      </c>
      <c r="U42" s="63" t="s">
        <v>472</v>
      </c>
      <c r="V42" s="64" t="s">
        <v>352</v>
      </c>
    </row>
    <row r="43" spans="2:22" s="65" customFormat="1" ht="120.75" customHeight="1" x14ac:dyDescent="0.25">
      <c r="B43" s="57">
        <v>30</v>
      </c>
      <c r="C43" s="57" t="s">
        <v>473</v>
      </c>
      <c r="D43" s="58" t="s">
        <v>163</v>
      </c>
      <c r="E43" s="68" t="s">
        <v>474</v>
      </c>
      <c r="F43" s="66" t="s">
        <v>475</v>
      </c>
      <c r="G43" s="61">
        <v>45510</v>
      </c>
      <c r="H43" s="62">
        <v>45518</v>
      </c>
      <c r="I43" s="147">
        <v>50</v>
      </c>
      <c r="J43" s="148"/>
      <c r="K43" s="63" t="s">
        <v>39</v>
      </c>
      <c r="L43" s="63"/>
      <c r="M43" s="63" t="s">
        <v>39</v>
      </c>
      <c r="N43" s="63" t="s">
        <v>39</v>
      </c>
      <c r="O43" s="63" t="s">
        <v>39</v>
      </c>
      <c r="P43" s="63" t="s">
        <v>39</v>
      </c>
      <c r="Q43" s="63">
        <v>3</v>
      </c>
      <c r="R43" s="63">
        <v>10</v>
      </c>
      <c r="S43" s="55" t="s">
        <v>344</v>
      </c>
      <c r="T43" s="63" t="s">
        <v>476</v>
      </c>
      <c r="U43" s="63" t="s">
        <v>477</v>
      </c>
      <c r="V43" s="64"/>
    </row>
    <row r="44" spans="2:22" s="65" customFormat="1" ht="120.75" customHeight="1" x14ac:dyDescent="0.25">
      <c r="B44" s="57">
        <v>31</v>
      </c>
      <c r="C44" s="57" t="s">
        <v>478</v>
      </c>
      <c r="D44" s="58" t="s">
        <v>167</v>
      </c>
      <c r="E44" s="68" t="s">
        <v>479</v>
      </c>
      <c r="F44" s="66" t="s">
        <v>480</v>
      </c>
      <c r="G44" s="61">
        <v>45511</v>
      </c>
      <c r="H44" s="62">
        <v>45520</v>
      </c>
      <c r="I44" s="147">
        <v>58</v>
      </c>
      <c r="J44" s="148"/>
      <c r="K44" s="63" t="s">
        <v>39</v>
      </c>
      <c r="L44" s="63"/>
      <c r="M44" s="63" t="s">
        <v>39</v>
      </c>
      <c r="N44" s="63" t="s">
        <v>39</v>
      </c>
      <c r="O44" s="63" t="s">
        <v>39</v>
      </c>
      <c r="P44" s="63" t="s">
        <v>39</v>
      </c>
      <c r="Q44" s="63">
        <v>3</v>
      </c>
      <c r="R44" s="63">
        <v>10</v>
      </c>
      <c r="S44" s="55" t="s">
        <v>344</v>
      </c>
      <c r="T44" s="63" t="s">
        <v>368</v>
      </c>
      <c r="U44" s="63" t="s">
        <v>481</v>
      </c>
      <c r="V44" s="64"/>
    </row>
    <row r="45" spans="2:22" s="65" customFormat="1" ht="120.75" customHeight="1" x14ac:dyDescent="0.25">
      <c r="B45" s="57">
        <v>32</v>
      </c>
      <c r="C45" s="57" t="s">
        <v>482</v>
      </c>
      <c r="D45" s="58" t="s">
        <v>171</v>
      </c>
      <c r="E45" s="68" t="s">
        <v>483</v>
      </c>
      <c r="F45" s="66" t="s">
        <v>484</v>
      </c>
      <c r="G45" s="61">
        <v>45510</v>
      </c>
      <c r="H45" s="62">
        <v>45546</v>
      </c>
      <c r="I45" s="72"/>
      <c r="J45" s="73">
        <v>63</v>
      </c>
      <c r="K45" s="63" t="s">
        <v>39</v>
      </c>
      <c r="L45" s="63"/>
      <c r="M45" s="63" t="s">
        <v>39</v>
      </c>
      <c r="N45" s="63" t="s">
        <v>39</v>
      </c>
      <c r="O45" s="63" t="s">
        <v>39</v>
      </c>
      <c r="P45" s="63" t="s">
        <v>39</v>
      </c>
      <c r="Q45" s="63">
        <v>3</v>
      </c>
      <c r="R45" s="63">
        <v>10</v>
      </c>
      <c r="S45" s="55" t="s">
        <v>344</v>
      </c>
      <c r="T45" s="63" t="s">
        <v>402</v>
      </c>
      <c r="U45" s="63" t="s">
        <v>485</v>
      </c>
      <c r="V45" s="64"/>
    </row>
    <row r="46" spans="2:22" s="65" customFormat="1" ht="120.75" customHeight="1" x14ac:dyDescent="0.25">
      <c r="B46" s="57">
        <v>33</v>
      </c>
      <c r="C46" s="57" t="s">
        <v>486</v>
      </c>
      <c r="D46" s="58" t="s">
        <v>175</v>
      </c>
      <c r="E46" s="68" t="s">
        <v>487</v>
      </c>
      <c r="F46" s="60" t="s">
        <v>488</v>
      </c>
      <c r="G46" s="61">
        <v>45516</v>
      </c>
      <c r="H46" s="62">
        <v>45548</v>
      </c>
      <c r="I46" s="72"/>
      <c r="J46" s="73">
        <v>178</v>
      </c>
      <c r="K46" s="63" t="s">
        <v>39</v>
      </c>
      <c r="L46" s="63"/>
      <c r="M46" s="63" t="s">
        <v>39</v>
      </c>
      <c r="N46" s="63" t="s">
        <v>39</v>
      </c>
      <c r="O46" s="63" t="s">
        <v>39</v>
      </c>
      <c r="P46" s="63" t="s">
        <v>39</v>
      </c>
      <c r="Q46" s="63">
        <v>3</v>
      </c>
      <c r="R46" s="63">
        <v>10</v>
      </c>
      <c r="S46" s="55" t="s">
        <v>344</v>
      </c>
      <c r="T46" s="63" t="s">
        <v>378</v>
      </c>
      <c r="U46" s="57" t="s">
        <v>489</v>
      </c>
      <c r="V46" s="64"/>
    </row>
    <row r="47" spans="2:22" s="65" customFormat="1" ht="120.75" customHeight="1" x14ac:dyDescent="0.25">
      <c r="B47" s="57">
        <v>34</v>
      </c>
      <c r="C47" s="57" t="s">
        <v>490</v>
      </c>
      <c r="D47" s="58" t="s">
        <v>179</v>
      </c>
      <c r="E47" s="68" t="s">
        <v>491</v>
      </c>
      <c r="F47" s="66" t="s">
        <v>492</v>
      </c>
      <c r="G47" s="61">
        <v>45517</v>
      </c>
      <c r="H47" s="62">
        <v>45527</v>
      </c>
      <c r="I47" s="72"/>
      <c r="J47" s="73">
        <v>120</v>
      </c>
      <c r="K47" s="63" t="s">
        <v>39</v>
      </c>
      <c r="L47" s="63"/>
      <c r="M47" s="63" t="s">
        <v>39</v>
      </c>
      <c r="N47" s="63" t="s">
        <v>39</v>
      </c>
      <c r="O47" s="63" t="s">
        <v>39</v>
      </c>
      <c r="P47" s="63" t="s">
        <v>39</v>
      </c>
      <c r="Q47" s="63">
        <v>3</v>
      </c>
      <c r="R47" s="63">
        <v>10</v>
      </c>
      <c r="S47" s="55" t="s">
        <v>344</v>
      </c>
      <c r="T47" s="63" t="s">
        <v>402</v>
      </c>
      <c r="U47" s="63" t="s">
        <v>493</v>
      </c>
      <c r="V47" s="64"/>
    </row>
    <row r="48" spans="2:22" s="65" customFormat="1" ht="120.75" customHeight="1" x14ac:dyDescent="0.25">
      <c r="B48" s="57">
        <v>35</v>
      </c>
      <c r="C48" s="57" t="s">
        <v>494</v>
      </c>
      <c r="D48" s="58" t="s">
        <v>183</v>
      </c>
      <c r="E48" s="68" t="s">
        <v>495</v>
      </c>
      <c r="F48" s="60" t="s">
        <v>496</v>
      </c>
      <c r="G48" s="61">
        <v>45530</v>
      </c>
      <c r="H48" s="62">
        <v>45539</v>
      </c>
      <c r="I48" s="72"/>
      <c r="J48" s="73">
        <v>57</v>
      </c>
      <c r="K48" s="63" t="s">
        <v>39</v>
      </c>
      <c r="L48" s="63"/>
      <c r="M48" s="63" t="s">
        <v>39</v>
      </c>
      <c r="N48" s="63" t="s">
        <v>39</v>
      </c>
      <c r="O48" s="63" t="s">
        <v>39</v>
      </c>
      <c r="P48" s="63" t="s">
        <v>39</v>
      </c>
      <c r="Q48" s="63">
        <v>3</v>
      </c>
      <c r="R48" s="63">
        <v>10</v>
      </c>
      <c r="S48" s="55" t="s">
        <v>344</v>
      </c>
      <c r="T48" s="63" t="s">
        <v>497</v>
      </c>
      <c r="U48" s="63" t="s">
        <v>498</v>
      </c>
      <c r="V48" s="64"/>
    </row>
    <row r="49" spans="1:22" s="65" customFormat="1" ht="120.75" customHeight="1" x14ac:dyDescent="0.25">
      <c r="B49" s="57">
        <v>36</v>
      </c>
      <c r="C49" s="57" t="s">
        <v>499</v>
      </c>
      <c r="D49" s="58" t="s">
        <v>186</v>
      </c>
      <c r="E49" s="68" t="s">
        <v>500</v>
      </c>
      <c r="F49" s="60" t="s">
        <v>501</v>
      </c>
      <c r="G49" s="61">
        <v>45533</v>
      </c>
      <c r="H49" s="62">
        <v>45548</v>
      </c>
      <c r="I49" s="72"/>
      <c r="J49" s="73">
        <v>82</v>
      </c>
      <c r="K49" s="63" t="s">
        <v>39</v>
      </c>
      <c r="L49" s="63"/>
      <c r="M49" s="63" t="s">
        <v>39</v>
      </c>
      <c r="N49" s="63" t="s">
        <v>39</v>
      </c>
      <c r="O49" s="63" t="s">
        <v>39</v>
      </c>
      <c r="P49" s="63" t="s">
        <v>39</v>
      </c>
      <c r="Q49" s="63">
        <v>3</v>
      </c>
      <c r="R49" s="63">
        <v>10</v>
      </c>
      <c r="S49" s="55" t="s">
        <v>344</v>
      </c>
      <c r="T49" s="63" t="s">
        <v>502</v>
      </c>
      <c r="U49" s="63" t="s">
        <v>503</v>
      </c>
      <c r="V49" s="64"/>
    </row>
    <row r="50" spans="1:22" s="65" customFormat="1" ht="120.75" customHeight="1" x14ac:dyDescent="0.25">
      <c r="B50" s="57">
        <v>37</v>
      </c>
      <c r="C50" s="57" t="s">
        <v>504</v>
      </c>
      <c r="D50" s="58" t="s">
        <v>189</v>
      </c>
      <c r="E50" s="68" t="s">
        <v>505</v>
      </c>
      <c r="F50" s="66" t="s">
        <v>506</v>
      </c>
      <c r="G50" s="61">
        <v>45533</v>
      </c>
      <c r="H50" s="62">
        <v>45544</v>
      </c>
      <c r="I50" s="72"/>
      <c r="J50" s="73">
        <v>36</v>
      </c>
      <c r="K50" s="63" t="s">
        <v>39</v>
      </c>
      <c r="L50" s="63"/>
      <c r="M50" s="63" t="s">
        <v>39</v>
      </c>
      <c r="N50" s="63" t="s">
        <v>39</v>
      </c>
      <c r="O50" s="63" t="s">
        <v>39</v>
      </c>
      <c r="P50" s="63" t="s">
        <v>39</v>
      </c>
      <c r="Q50" s="63">
        <v>3</v>
      </c>
      <c r="R50" s="63">
        <v>10</v>
      </c>
      <c r="S50" s="55" t="s">
        <v>344</v>
      </c>
      <c r="T50" s="63" t="s">
        <v>368</v>
      </c>
      <c r="U50" s="63" t="s">
        <v>507</v>
      </c>
      <c r="V50" s="64"/>
    </row>
    <row r="51" spans="1:22" s="65" customFormat="1" ht="120.75" customHeight="1" x14ac:dyDescent="0.25">
      <c r="A51" s="65" t="s">
        <v>508</v>
      </c>
      <c r="B51" s="57">
        <v>38</v>
      </c>
      <c r="C51" s="57" t="s">
        <v>509</v>
      </c>
      <c r="D51" s="58" t="s">
        <v>192</v>
      </c>
      <c r="E51" s="68" t="s">
        <v>510</v>
      </c>
      <c r="F51" s="66" t="s">
        <v>511</v>
      </c>
      <c r="G51" s="61">
        <v>45532</v>
      </c>
      <c r="H51" s="62" t="s">
        <v>361</v>
      </c>
      <c r="I51" s="72"/>
      <c r="J51" s="73">
        <v>60</v>
      </c>
      <c r="K51" s="63" t="s">
        <v>39</v>
      </c>
      <c r="L51" s="63"/>
      <c r="M51" s="63" t="s">
        <v>39</v>
      </c>
      <c r="N51" s="63" t="s">
        <v>39</v>
      </c>
      <c r="O51" s="63" t="s">
        <v>39</v>
      </c>
      <c r="P51" s="63" t="s">
        <v>39</v>
      </c>
      <c r="Q51" s="63">
        <v>3</v>
      </c>
      <c r="R51" s="63">
        <v>10</v>
      </c>
      <c r="S51" s="55" t="s">
        <v>344</v>
      </c>
      <c r="T51" s="63" t="s">
        <v>350</v>
      </c>
      <c r="U51" s="63" t="s">
        <v>512</v>
      </c>
      <c r="V51" s="64" t="s">
        <v>352</v>
      </c>
    </row>
    <row r="52" spans="1:22" s="65" customFormat="1" ht="120.75" customHeight="1" x14ac:dyDescent="0.25">
      <c r="B52" s="57">
        <v>39</v>
      </c>
      <c r="C52" s="57" t="s">
        <v>513</v>
      </c>
      <c r="D52" s="58" t="s">
        <v>195</v>
      </c>
      <c r="E52" s="68" t="s">
        <v>514</v>
      </c>
      <c r="F52" s="66" t="s">
        <v>515</v>
      </c>
      <c r="G52" s="61">
        <v>45539</v>
      </c>
      <c r="H52" s="62" t="s">
        <v>361</v>
      </c>
      <c r="I52" s="72"/>
      <c r="J52" s="73">
        <v>96</v>
      </c>
      <c r="K52" s="63" t="s">
        <v>39</v>
      </c>
      <c r="L52" s="63"/>
      <c r="M52" s="63" t="s">
        <v>39</v>
      </c>
      <c r="N52" s="63" t="s">
        <v>39</v>
      </c>
      <c r="O52" s="63" t="s">
        <v>39</v>
      </c>
      <c r="P52" s="63" t="s">
        <v>39</v>
      </c>
      <c r="Q52" s="63">
        <v>3</v>
      </c>
      <c r="R52" s="63">
        <v>10</v>
      </c>
      <c r="S52" s="55" t="s">
        <v>344</v>
      </c>
      <c r="T52" s="63" t="s">
        <v>368</v>
      </c>
      <c r="U52" s="63" t="s">
        <v>434</v>
      </c>
      <c r="V52" s="64" t="s">
        <v>352</v>
      </c>
    </row>
    <row r="53" spans="1:22" s="65" customFormat="1" ht="120.75" customHeight="1" x14ac:dyDescent="0.25">
      <c r="B53" s="57">
        <v>40</v>
      </c>
      <c r="C53" s="57" t="s">
        <v>516</v>
      </c>
      <c r="D53" s="58" t="s">
        <v>198</v>
      </c>
      <c r="E53" s="68" t="s">
        <v>517</v>
      </c>
      <c r="F53" s="66" t="s">
        <v>518</v>
      </c>
      <c r="G53" s="61">
        <v>45544</v>
      </c>
      <c r="H53" s="62">
        <v>45552</v>
      </c>
      <c r="I53" s="72"/>
      <c r="J53" s="73">
        <v>89</v>
      </c>
      <c r="K53" s="63" t="s">
        <v>39</v>
      </c>
      <c r="L53" s="63"/>
      <c r="M53" s="63" t="s">
        <v>39</v>
      </c>
      <c r="N53" s="63" t="s">
        <v>39</v>
      </c>
      <c r="O53" s="63" t="s">
        <v>39</v>
      </c>
      <c r="P53" s="63" t="s">
        <v>39</v>
      </c>
      <c r="Q53" s="63">
        <v>3</v>
      </c>
      <c r="R53" s="63">
        <v>10</v>
      </c>
      <c r="S53" s="55" t="s">
        <v>344</v>
      </c>
      <c r="T53" s="63" t="s">
        <v>402</v>
      </c>
      <c r="U53" s="63" t="s">
        <v>493</v>
      </c>
      <c r="V53" s="74">
        <v>45552</v>
      </c>
    </row>
    <row r="54" spans="1:22" s="65" customFormat="1" ht="120.75" customHeight="1" x14ac:dyDescent="0.25">
      <c r="B54" s="57">
        <v>41</v>
      </c>
      <c r="C54" s="57" t="s">
        <v>519</v>
      </c>
      <c r="D54" s="58" t="s">
        <v>201</v>
      </c>
      <c r="E54" s="68" t="s">
        <v>520</v>
      </c>
      <c r="F54" s="60" t="s">
        <v>521</v>
      </c>
      <c r="G54" s="61">
        <v>45545</v>
      </c>
      <c r="H54" s="62" t="s">
        <v>361</v>
      </c>
      <c r="I54" s="72"/>
      <c r="J54" s="73">
        <v>52</v>
      </c>
      <c r="K54" s="63" t="s">
        <v>39</v>
      </c>
      <c r="L54" s="63"/>
      <c r="M54" s="63" t="s">
        <v>39</v>
      </c>
      <c r="N54" s="63" t="s">
        <v>39</v>
      </c>
      <c r="O54" s="63" t="s">
        <v>39</v>
      </c>
      <c r="P54" s="63" t="s">
        <v>39</v>
      </c>
      <c r="Q54" s="63">
        <v>3</v>
      </c>
      <c r="R54" s="63">
        <v>10</v>
      </c>
      <c r="S54" s="55" t="s">
        <v>344</v>
      </c>
      <c r="T54" s="63" t="s">
        <v>497</v>
      </c>
      <c r="U54" s="63" t="s">
        <v>522</v>
      </c>
      <c r="V54" s="64" t="s">
        <v>352</v>
      </c>
    </row>
    <row r="55" spans="1:22" s="65" customFormat="1" ht="120.75" customHeight="1" x14ac:dyDescent="0.25">
      <c r="B55" s="57">
        <v>42</v>
      </c>
      <c r="C55" s="57" t="s">
        <v>523</v>
      </c>
      <c r="D55" s="58" t="s">
        <v>204</v>
      </c>
      <c r="E55" s="68" t="s">
        <v>524</v>
      </c>
      <c r="F55" s="66" t="s">
        <v>525</v>
      </c>
      <c r="G55" s="61">
        <v>45546</v>
      </c>
      <c r="H55" s="62" t="s">
        <v>361</v>
      </c>
      <c r="I55" s="72"/>
      <c r="J55" s="73">
        <v>54</v>
      </c>
      <c r="K55" s="63" t="s">
        <v>39</v>
      </c>
      <c r="L55" s="63"/>
      <c r="M55" s="63" t="s">
        <v>39</v>
      </c>
      <c r="N55" s="63" t="s">
        <v>39</v>
      </c>
      <c r="O55" s="63" t="s">
        <v>39</v>
      </c>
      <c r="P55" s="63" t="s">
        <v>39</v>
      </c>
      <c r="Q55" s="63">
        <v>3</v>
      </c>
      <c r="R55" s="63">
        <v>10</v>
      </c>
      <c r="S55" s="55" t="s">
        <v>344</v>
      </c>
      <c r="T55" s="63" t="s">
        <v>407</v>
      </c>
      <c r="U55" s="63" t="s">
        <v>526</v>
      </c>
      <c r="V55" s="64" t="s">
        <v>352</v>
      </c>
    </row>
    <row r="56" spans="1:22" s="65" customFormat="1" ht="120.75" customHeight="1" x14ac:dyDescent="0.25">
      <c r="B56" s="57">
        <v>43</v>
      </c>
      <c r="C56" s="57" t="s">
        <v>527</v>
      </c>
      <c r="D56" s="58" t="s">
        <v>528</v>
      </c>
      <c r="E56" s="68" t="s">
        <v>529</v>
      </c>
      <c r="F56" s="60" t="s">
        <v>530</v>
      </c>
      <c r="G56" s="61">
        <v>45534</v>
      </c>
      <c r="H56" s="62" t="s">
        <v>361</v>
      </c>
      <c r="I56" s="72"/>
      <c r="J56" s="73">
        <v>62</v>
      </c>
      <c r="K56" s="63" t="s">
        <v>39</v>
      </c>
      <c r="L56" s="63"/>
      <c r="M56" s="63" t="s">
        <v>39</v>
      </c>
      <c r="N56" s="63" t="s">
        <v>39</v>
      </c>
      <c r="O56" s="63" t="s">
        <v>39</v>
      </c>
      <c r="P56" s="63" t="s">
        <v>39</v>
      </c>
      <c r="Q56" s="63">
        <v>3</v>
      </c>
      <c r="R56" s="63">
        <v>10</v>
      </c>
      <c r="S56" s="55" t="s">
        <v>344</v>
      </c>
      <c r="T56" s="63" t="s">
        <v>350</v>
      </c>
      <c r="U56" s="63" t="s">
        <v>531</v>
      </c>
      <c r="V56" s="64" t="s">
        <v>352</v>
      </c>
    </row>
    <row r="57" spans="1:22" s="65" customFormat="1" ht="120.75" customHeight="1" x14ac:dyDescent="0.25">
      <c r="B57" s="57">
        <v>44</v>
      </c>
      <c r="C57" s="57" t="s">
        <v>532</v>
      </c>
      <c r="D57" s="58" t="s">
        <v>533</v>
      </c>
      <c r="E57" s="68" t="s">
        <v>534</v>
      </c>
      <c r="F57" s="60" t="s">
        <v>535</v>
      </c>
      <c r="G57" s="61">
        <v>45535</v>
      </c>
      <c r="H57" s="62" t="s">
        <v>361</v>
      </c>
      <c r="I57" s="72"/>
      <c r="J57" s="73">
        <v>75</v>
      </c>
      <c r="K57" s="63" t="s">
        <v>39</v>
      </c>
      <c r="L57" s="63"/>
      <c r="M57" s="63" t="s">
        <v>39</v>
      </c>
      <c r="N57" s="63" t="s">
        <v>39</v>
      </c>
      <c r="O57" s="63" t="s">
        <v>39</v>
      </c>
      <c r="P57" s="63" t="s">
        <v>39</v>
      </c>
      <c r="Q57" s="63">
        <v>3</v>
      </c>
      <c r="R57" s="63">
        <v>10</v>
      </c>
      <c r="S57" s="55" t="s">
        <v>344</v>
      </c>
      <c r="T57" s="63" t="s">
        <v>350</v>
      </c>
      <c r="U57" s="63" t="s">
        <v>536</v>
      </c>
      <c r="V57" s="64" t="s">
        <v>352</v>
      </c>
    </row>
    <row r="58" spans="1:22" s="65" customFormat="1" ht="120.75" customHeight="1" x14ac:dyDescent="0.25">
      <c r="B58" s="57">
        <v>45</v>
      </c>
      <c r="C58" s="57" t="s">
        <v>537</v>
      </c>
      <c r="D58" s="58" t="s">
        <v>538</v>
      </c>
      <c r="E58" s="68" t="s">
        <v>539</v>
      </c>
      <c r="F58" s="60" t="s">
        <v>540</v>
      </c>
      <c r="G58" s="61">
        <v>45468</v>
      </c>
      <c r="H58" s="62" t="s">
        <v>361</v>
      </c>
      <c r="I58" s="72"/>
      <c r="J58" s="73">
        <v>43</v>
      </c>
      <c r="K58" s="63" t="s">
        <v>39</v>
      </c>
      <c r="L58" s="63"/>
      <c r="M58" s="63" t="s">
        <v>39</v>
      </c>
      <c r="N58" s="63" t="s">
        <v>39</v>
      </c>
      <c r="O58" s="63" t="s">
        <v>39</v>
      </c>
      <c r="P58" s="63" t="s">
        <v>39</v>
      </c>
      <c r="Q58" s="63">
        <v>3</v>
      </c>
      <c r="R58" s="63">
        <v>10</v>
      </c>
      <c r="S58" s="55" t="s">
        <v>344</v>
      </c>
      <c r="T58" s="63" t="s">
        <v>541</v>
      </c>
      <c r="U58" s="57" t="s">
        <v>542</v>
      </c>
      <c r="V58" s="64" t="s">
        <v>352</v>
      </c>
    </row>
    <row r="59" spans="1:22" s="65" customFormat="1" ht="120.75" customHeight="1" x14ac:dyDescent="0.25">
      <c r="B59" s="57">
        <v>46</v>
      </c>
      <c r="C59" s="57" t="s">
        <v>543</v>
      </c>
      <c r="D59" s="58" t="s">
        <v>544</v>
      </c>
      <c r="E59" s="68" t="s">
        <v>545</v>
      </c>
      <c r="F59" s="60" t="s">
        <v>546</v>
      </c>
      <c r="G59" s="61">
        <v>45523</v>
      </c>
      <c r="H59" s="62" t="s">
        <v>361</v>
      </c>
      <c r="I59" s="72"/>
      <c r="J59" s="73">
        <v>63</v>
      </c>
      <c r="K59" s="63" t="s">
        <v>39</v>
      </c>
      <c r="L59" s="63"/>
      <c r="M59" s="63" t="s">
        <v>39</v>
      </c>
      <c r="N59" s="63" t="s">
        <v>39</v>
      </c>
      <c r="O59" s="63" t="s">
        <v>39</v>
      </c>
      <c r="P59" s="63" t="s">
        <v>39</v>
      </c>
      <c r="Q59" s="63">
        <v>3</v>
      </c>
      <c r="R59" s="63">
        <v>10</v>
      </c>
      <c r="S59" s="55" t="s">
        <v>344</v>
      </c>
      <c r="T59" s="63" t="s">
        <v>547</v>
      </c>
      <c r="U59" s="57" t="s">
        <v>548</v>
      </c>
      <c r="V59" s="64" t="s">
        <v>352</v>
      </c>
    </row>
    <row r="60" spans="1:22" s="65" customFormat="1" ht="120.75" customHeight="1" x14ac:dyDescent="0.25">
      <c r="B60" s="57">
        <v>47</v>
      </c>
      <c r="C60" s="57" t="s">
        <v>549</v>
      </c>
      <c r="D60" s="58" t="s">
        <v>550</v>
      </c>
      <c r="E60" s="68" t="s">
        <v>551</v>
      </c>
      <c r="F60" s="60" t="s">
        <v>552</v>
      </c>
      <c r="G60" s="61">
        <v>45538</v>
      </c>
      <c r="H60" s="62" t="s">
        <v>361</v>
      </c>
      <c r="I60" s="72"/>
      <c r="J60" s="73">
        <v>89</v>
      </c>
      <c r="K60" s="63" t="s">
        <v>39</v>
      </c>
      <c r="L60" s="63"/>
      <c r="M60" s="63" t="s">
        <v>39</v>
      </c>
      <c r="N60" s="63" t="s">
        <v>39</v>
      </c>
      <c r="O60" s="63" t="s">
        <v>39</v>
      </c>
      <c r="P60" s="63" t="s">
        <v>39</v>
      </c>
      <c r="Q60" s="63">
        <v>3</v>
      </c>
      <c r="R60" s="63">
        <v>10</v>
      </c>
      <c r="S60" s="55" t="s">
        <v>344</v>
      </c>
      <c r="T60" s="63" t="s">
        <v>378</v>
      </c>
      <c r="U60" s="57" t="s">
        <v>553</v>
      </c>
      <c r="V60" s="64" t="s">
        <v>352</v>
      </c>
    </row>
    <row r="61" spans="1:22" ht="29.25" customHeight="1" x14ac:dyDescent="0.25">
      <c r="B61" s="149" t="s">
        <v>554</v>
      </c>
      <c r="C61" s="149"/>
      <c r="D61" s="149"/>
      <c r="E61" s="149"/>
      <c r="F61" s="149"/>
      <c r="G61" s="149"/>
      <c r="H61" s="149"/>
      <c r="I61" s="149"/>
      <c r="J61" s="149"/>
      <c r="K61" s="149"/>
      <c r="L61" s="149"/>
      <c r="M61" s="149"/>
      <c r="N61" s="149"/>
      <c r="O61" s="149"/>
      <c r="P61" s="149"/>
      <c r="Q61" s="149"/>
      <c r="R61" s="149"/>
      <c r="S61" s="149"/>
      <c r="T61" s="149"/>
      <c r="U61" s="149"/>
      <c r="V61" s="149"/>
    </row>
    <row r="62" spans="1:22" ht="29.25" customHeight="1" x14ac:dyDescent="0.25">
      <c r="B62" s="150"/>
      <c r="C62" s="150"/>
      <c r="D62" s="150"/>
      <c r="E62" s="150"/>
      <c r="F62" s="150"/>
      <c r="G62" s="150"/>
      <c r="H62" s="150"/>
      <c r="I62" s="150"/>
      <c r="J62" s="150"/>
      <c r="K62" s="150"/>
      <c r="L62" s="150"/>
      <c r="M62" s="150"/>
      <c r="N62" s="150"/>
      <c r="O62" s="150"/>
      <c r="P62" s="150"/>
      <c r="Q62" s="150"/>
      <c r="R62" s="150"/>
      <c r="S62" s="150"/>
      <c r="T62" s="150"/>
      <c r="U62" s="150"/>
      <c r="V62" s="150"/>
    </row>
    <row r="63" spans="1:22" ht="29.25" customHeight="1" x14ac:dyDescent="0.25">
      <c r="B63" s="150"/>
      <c r="C63" s="150"/>
      <c r="D63" s="150"/>
      <c r="E63" s="150"/>
      <c r="F63" s="150"/>
      <c r="G63" s="150"/>
      <c r="H63" s="150"/>
      <c r="I63" s="150"/>
      <c r="J63" s="150"/>
      <c r="K63" s="150"/>
      <c r="L63" s="150"/>
      <c r="M63" s="150"/>
      <c r="N63" s="150"/>
      <c r="O63" s="150"/>
      <c r="P63" s="150"/>
      <c r="Q63" s="150"/>
      <c r="R63" s="150"/>
      <c r="S63" s="150"/>
      <c r="T63" s="150"/>
      <c r="U63" s="150"/>
      <c r="V63" s="150"/>
    </row>
    <row r="64" spans="1:22" ht="29.25" customHeight="1" x14ac:dyDescent="0.25">
      <c r="B64" s="150"/>
      <c r="C64" s="150"/>
      <c r="D64" s="150"/>
      <c r="E64" s="150"/>
      <c r="F64" s="150"/>
      <c r="G64" s="150"/>
      <c r="H64" s="150"/>
      <c r="I64" s="150"/>
      <c r="J64" s="150"/>
      <c r="K64" s="150"/>
      <c r="L64" s="150"/>
      <c r="M64" s="150"/>
      <c r="N64" s="150"/>
      <c r="O64" s="150"/>
      <c r="P64" s="150"/>
      <c r="Q64" s="150"/>
      <c r="R64" s="150"/>
      <c r="S64" s="150"/>
      <c r="T64" s="150"/>
      <c r="U64" s="150"/>
      <c r="V64" s="150"/>
    </row>
    <row r="65" spans="2:22" ht="29.25" customHeight="1" x14ac:dyDescent="0.25">
      <c r="B65" s="150"/>
      <c r="C65" s="150"/>
      <c r="D65" s="150"/>
      <c r="E65" s="150"/>
      <c r="F65" s="150"/>
      <c r="G65" s="150"/>
      <c r="H65" s="150"/>
      <c r="I65" s="150"/>
      <c r="J65" s="150"/>
      <c r="K65" s="150"/>
      <c r="L65" s="150"/>
      <c r="M65" s="150"/>
      <c r="N65" s="150"/>
      <c r="O65" s="150"/>
      <c r="P65" s="150"/>
      <c r="Q65" s="150"/>
      <c r="R65" s="150"/>
      <c r="S65" s="150"/>
      <c r="T65" s="150"/>
      <c r="U65" s="150"/>
      <c r="V65" s="150"/>
    </row>
    <row r="66" spans="2:22" ht="29.25" customHeight="1" x14ac:dyDescent="0.25">
      <c r="B66" s="150"/>
      <c r="C66" s="150"/>
      <c r="D66" s="150"/>
      <c r="E66" s="150"/>
      <c r="F66" s="150"/>
      <c r="G66" s="150"/>
      <c r="H66" s="150"/>
      <c r="I66" s="150"/>
      <c r="J66" s="150"/>
      <c r="K66" s="150"/>
      <c r="L66" s="150"/>
      <c r="M66" s="150"/>
      <c r="N66" s="150"/>
      <c r="O66" s="150"/>
      <c r="P66" s="150"/>
      <c r="Q66" s="150"/>
      <c r="R66" s="150"/>
      <c r="S66" s="150"/>
      <c r="T66" s="150"/>
      <c r="U66" s="150"/>
      <c r="V66" s="150"/>
    </row>
    <row r="67" spans="2:22" ht="29.25" customHeight="1" x14ac:dyDescent="0.25">
      <c r="B67" s="150"/>
      <c r="C67" s="150"/>
      <c r="D67" s="150"/>
      <c r="E67" s="150"/>
      <c r="F67" s="150"/>
      <c r="G67" s="150"/>
      <c r="H67" s="150"/>
      <c r="I67" s="150"/>
      <c r="J67" s="150"/>
      <c r="K67" s="150"/>
      <c r="L67" s="150"/>
      <c r="M67" s="150"/>
      <c r="N67" s="150"/>
      <c r="O67" s="150"/>
      <c r="P67" s="150"/>
      <c r="Q67" s="150"/>
      <c r="R67" s="150"/>
      <c r="S67" s="150"/>
      <c r="T67" s="150"/>
      <c r="U67" s="150"/>
      <c r="V67" s="150"/>
    </row>
    <row r="68" spans="2:22" ht="29.25" customHeight="1" x14ac:dyDescent="0.25">
      <c r="B68" s="150"/>
      <c r="C68" s="150"/>
      <c r="D68" s="150"/>
      <c r="E68" s="150"/>
      <c r="F68" s="150"/>
      <c r="G68" s="150"/>
      <c r="H68" s="150"/>
      <c r="I68" s="150"/>
      <c r="J68" s="150"/>
      <c r="K68" s="150"/>
      <c r="L68" s="150"/>
      <c r="M68" s="150"/>
      <c r="N68" s="150"/>
      <c r="O68" s="150"/>
      <c r="P68" s="150"/>
      <c r="Q68" s="150"/>
      <c r="R68" s="150"/>
      <c r="S68" s="150"/>
      <c r="T68" s="150"/>
      <c r="U68" s="150"/>
      <c r="V68" s="150"/>
    </row>
    <row r="69" spans="2:22" ht="29.25" customHeight="1" x14ac:dyDescent="0.25">
      <c r="B69" s="150"/>
      <c r="C69" s="150"/>
      <c r="D69" s="150"/>
      <c r="E69" s="150"/>
      <c r="F69" s="150"/>
      <c r="G69" s="150"/>
      <c r="H69" s="150"/>
      <c r="I69" s="150"/>
      <c r="J69" s="150"/>
      <c r="K69" s="150"/>
      <c r="L69" s="150"/>
      <c r="M69" s="150"/>
      <c r="N69" s="150"/>
      <c r="O69" s="150"/>
      <c r="P69" s="150"/>
      <c r="Q69" s="150"/>
      <c r="R69" s="150"/>
      <c r="S69" s="150"/>
      <c r="T69" s="150"/>
      <c r="U69" s="150"/>
      <c r="V69" s="150"/>
    </row>
    <row r="70" spans="2:22" ht="29.25" customHeight="1" x14ac:dyDescent="0.25">
      <c r="B70" s="150"/>
      <c r="C70" s="150"/>
      <c r="D70" s="150"/>
      <c r="E70" s="150"/>
      <c r="F70" s="150"/>
      <c r="G70" s="150"/>
      <c r="H70" s="150"/>
      <c r="I70" s="150"/>
      <c r="J70" s="150"/>
      <c r="K70" s="150"/>
      <c r="L70" s="150"/>
      <c r="M70" s="150"/>
      <c r="N70" s="150"/>
      <c r="O70" s="150"/>
      <c r="P70" s="150"/>
      <c r="Q70" s="150"/>
      <c r="R70" s="150"/>
      <c r="S70" s="150"/>
      <c r="T70" s="150"/>
      <c r="U70" s="150"/>
      <c r="V70" s="150"/>
    </row>
    <row r="71" spans="2:22" ht="29.25" customHeight="1" x14ac:dyDescent="0.25">
      <c r="B71" s="150"/>
      <c r="C71" s="150"/>
      <c r="D71" s="150"/>
      <c r="E71" s="150"/>
      <c r="F71" s="150"/>
      <c r="G71" s="150"/>
      <c r="H71" s="150"/>
      <c r="I71" s="150"/>
      <c r="J71" s="150"/>
      <c r="K71" s="150"/>
      <c r="L71" s="150"/>
      <c r="M71" s="150"/>
      <c r="N71" s="150"/>
      <c r="O71" s="150"/>
      <c r="P71" s="150"/>
      <c r="Q71" s="150"/>
      <c r="R71" s="150"/>
      <c r="S71" s="150"/>
      <c r="T71" s="150"/>
      <c r="U71" s="150"/>
      <c r="V71" s="150"/>
    </row>
    <row r="72" spans="2:22" ht="29.25" customHeight="1" x14ac:dyDescent="0.25">
      <c r="C72" s="75"/>
      <c r="D72" s="76"/>
    </row>
    <row r="76" spans="2:22" ht="29.25" customHeight="1" x14ac:dyDescent="0.25">
      <c r="E76" s="150"/>
      <c r="F76" s="150"/>
    </row>
    <row r="79" spans="2:22" ht="29.25" customHeight="1" x14ac:dyDescent="0.35">
      <c r="E79" s="151"/>
      <c r="F79" s="151"/>
      <c r="G79" s="151"/>
      <c r="H79" s="151"/>
      <c r="I79" s="151"/>
      <c r="J79" s="151"/>
      <c r="K79" s="25"/>
    </row>
  </sheetData>
  <mergeCells count="52">
    <mergeCell ref="B7:V7"/>
    <mergeCell ref="B1:V2"/>
    <mergeCell ref="B3:V3"/>
    <mergeCell ref="B4:V4"/>
    <mergeCell ref="B5:V5"/>
    <mergeCell ref="B6:V6"/>
    <mergeCell ref="B8:V8"/>
    <mergeCell ref="B9:V9"/>
    <mergeCell ref="B10:V10"/>
    <mergeCell ref="B11:V11"/>
    <mergeCell ref="I12:J12"/>
    <mergeCell ref="K12:M12"/>
    <mergeCell ref="N12:P12"/>
    <mergeCell ref="Q12:R12"/>
    <mergeCell ref="S12:U12"/>
    <mergeCell ref="V12:V13"/>
    <mergeCell ref="I24:J24"/>
    <mergeCell ref="I13:J13"/>
    <mergeCell ref="I14:J14"/>
    <mergeCell ref="I15:J15"/>
    <mergeCell ref="I16:J16"/>
    <mergeCell ref="I17:J17"/>
    <mergeCell ref="I18:J18"/>
    <mergeCell ref="I19:J19"/>
    <mergeCell ref="I20:J20"/>
    <mergeCell ref="I21:J21"/>
    <mergeCell ref="I22:J22"/>
    <mergeCell ref="I23:J23"/>
    <mergeCell ref="I36:J36"/>
    <mergeCell ref="I25:J25"/>
    <mergeCell ref="I26:J26"/>
    <mergeCell ref="I27:J27"/>
    <mergeCell ref="I28:J28"/>
    <mergeCell ref="I29:J29"/>
    <mergeCell ref="I30:J30"/>
    <mergeCell ref="I31:J31"/>
    <mergeCell ref="I32:J32"/>
    <mergeCell ref="I33:J33"/>
    <mergeCell ref="I34:J34"/>
    <mergeCell ref="I35:J35"/>
    <mergeCell ref="E79:J79"/>
    <mergeCell ref="I37:J37"/>
    <mergeCell ref="I38:J38"/>
    <mergeCell ref="I39:J39"/>
    <mergeCell ref="I40:J40"/>
    <mergeCell ref="I41:J41"/>
    <mergeCell ref="I42:J42"/>
    <mergeCell ref="I43:J43"/>
    <mergeCell ref="I44:J44"/>
    <mergeCell ref="B61:V61"/>
    <mergeCell ref="B62:V71"/>
    <mergeCell ref="E76:F76"/>
  </mergeCells>
  <pageMargins left="0.27559055118110237" right="0" top="0.39370078740157483" bottom="0.39370078740157483" header="0.31496062992125984" footer="0.31496062992125984"/>
  <pageSetup paperSize="345" scale="28" fitToWidth="0" fitToHeight="0" orientation="landscape" r:id="rId1"/>
  <rowBreaks count="2" manualBreakCount="2">
    <brk id="37" max="21" man="1"/>
    <brk id="5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399"/>
  <sheetViews>
    <sheetView view="pageBreakPreview" topLeftCell="A388" zoomScale="70" zoomScaleNormal="40" zoomScaleSheetLayoutView="70" workbookViewId="0">
      <selection activeCell="A10" sqref="A10"/>
    </sheetView>
  </sheetViews>
  <sheetFormatPr baseColWidth="10" defaultColWidth="10.7109375" defaultRowHeight="69" customHeight="1" x14ac:dyDescent="0.25"/>
  <cols>
    <col min="1" max="1" width="18.140625" style="315" customWidth="1"/>
    <col min="2" max="2" width="22.42578125" style="316" customWidth="1"/>
    <col min="3" max="3" width="8.5703125" style="316" customWidth="1"/>
    <col min="4" max="4" width="10.85546875" style="317" customWidth="1"/>
    <col min="5" max="5" width="9.42578125" style="315" customWidth="1"/>
    <col min="6" max="6" width="16.7109375" style="318" customWidth="1"/>
    <col min="7" max="7" width="91.5703125" style="315" customWidth="1"/>
    <col min="8" max="9" width="26.140625" style="319" bestFit="1" customWidth="1"/>
    <col min="10" max="10" width="13" style="315" customWidth="1"/>
    <col min="11" max="16" width="5.7109375" style="315" customWidth="1"/>
    <col min="17" max="17" width="9.140625" style="315" customWidth="1"/>
    <col min="18" max="18" width="10" style="315" customWidth="1"/>
    <col min="19" max="19" width="16.42578125" style="320" bestFit="1" customWidth="1"/>
    <col min="20" max="20" width="9.42578125" style="315" customWidth="1"/>
    <col min="21" max="21" width="6.140625" style="315" customWidth="1"/>
    <col min="22" max="22" width="19.5703125" style="321" customWidth="1"/>
    <col min="23" max="208" width="10.7109375" style="242"/>
    <col min="257" max="257" width="18.140625" customWidth="1"/>
    <col min="258" max="258" width="22.42578125" customWidth="1"/>
    <col min="259" max="259" width="8.5703125" customWidth="1"/>
    <col min="260" max="260" width="10.85546875" customWidth="1"/>
    <col min="261" max="261" width="9.42578125" customWidth="1"/>
    <col min="262" max="262" width="16.7109375" customWidth="1"/>
    <col min="263" max="263" width="91.5703125" customWidth="1"/>
    <col min="264" max="265" width="26.140625" bestFit="1" customWidth="1"/>
    <col min="266" max="266" width="13" customWidth="1"/>
    <col min="267" max="272" width="5.7109375" customWidth="1"/>
    <col min="273" max="273" width="9.140625" customWidth="1"/>
    <col min="274" max="274" width="10" customWidth="1"/>
    <col min="275" max="275" width="16.42578125" bestFit="1" customWidth="1"/>
    <col min="276" max="276" width="9.42578125" customWidth="1"/>
    <col min="277" max="277" width="6.140625" customWidth="1"/>
    <col min="278" max="278" width="19.5703125" customWidth="1"/>
    <col min="513" max="513" width="18.140625" customWidth="1"/>
    <col min="514" max="514" width="22.42578125" customWidth="1"/>
    <col min="515" max="515" width="8.5703125" customWidth="1"/>
    <col min="516" max="516" width="10.85546875" customWidth="1"/>
    <col min="517" max="517" width="9.42578125" customWidth="1"/>
    <col min="518" max="518" width="16.7109375" customWidth="1"/>
    <col min="519" max="519" width="91.5703125" customWidth="1"/>
    <col min="520" max="521" width="26.140625" bestFit="1" customWidth="1"/>
    <col min="522" max="522" width="13" customWidth="1"/>
    <col min="523" max="528" width="5.7109375" customWidth="1"/>
    <col min="529" max="529" width="9.140625" customWidth="1"/>
    <col min="530" max="530" width="10" customWidth="1"/>
    <col min="531" max="531" width="16.42578125" bestFit="1" customWidth="1"/>
    <col min="532" max="532" width="9.42578125" customWidth="1"/>
    <col min="533" max="533" width="6.140625" customWidth="1"/>
    <col min="534" max="534" width="19.5703125" customWidth="1"/>
    <col min="769" max="769" width="18.140625" customWidth="1"/>
    <col min="770" max="770" width="22.42578125" customWidth="1"/>
    <col min="771" max="771" width="8.5703125" customWidth="1"/>
    <col min="772" max="772" width="10.85546875" customWidth="1"/>
    <col min="773" max="773" width="9.42578125" customWidth="1"/>
    <col min="774" max="774" width="16.7109375" customWidth="1"/>
    <col min="775" max="775" width="91.5703125" customWidth="1"/>
    <col min="776" max="777" width="26.140625" bestFit="1" customWidth="1"/>
    <col min="778" max="778" width="13" customWidth="1"/>
    <col min="779" max="784" width="5.7109375" customWidth="1"/>
    <col min="785" max="785" width="9.140625" customWidth="1"/>
    <col min="786" max="786" width="10" customWidth="1"/>
    <col min="787" max="787" width="16.42578125" bestFit="1" customWidth="1"/>
    <col min="788" max="788" width="9.42578125" customWidth="1"/>
    <col min="789" max="789" width="6.140625" customWidth="1"/>
    <col min="790" max="790" width="19.5703125" customWidth="1"/>
    <col min="1025" max="1025" width="18.140625" customWidth="1"/>
    <col min="1026" max="1026" width="22.42578125" customWidth="1"/>
    <col min="1027" max="1027" width="8.5703125" customWidth="1"/>
    <col min="1028" max="1028" width="10.85546875" customWidth="1"/>
    <col min="1029" max="1029" width="9.42578125" customWidth="1"/>
    <col min="1030" max="1030" width="16.7109375" customWidth="1"/>
    <col min="1031" max="1031" width="91.5703125" customWidth="1"/>
    <col min="1032" max="1033" width="26.140625" bestFit="1" customWidth="1"/>
    <col min="1034" max="1034" width="13" customWidth="1"/>
    <col min="1035" max="1040" width="5.7109375" customWidth="1"/>
    <col min="1041" max="1041" width="9.140625" customWidth="1"/>
    <col min="1042" max="1042" width="10" customWidth="1"/>
    <col min="1043" max="1043" width="16.42578125" bestFit="1" customWidth="1"/>
    <col min="1044" max="1044" width="9.42578125" customWidth="1"/>
    <col min="1045" max="1045" width="6.140625" customWidth="1"/>
    <col min="1046" max="1046" width="19.5703125" customWidth="1"/>
    <col min="1281" max="1281" width="18.140625" customWidth="1"/>
    <col min="1282" max="1282" width="22.42578125" customWidth="1"/>
    <col min="1283" max="1283" width="8.5703125" customWidth="1"/>
    <col min="1284" max="1284" width="10.85546875" customWidth="1"/>
    <col min="1285" max="1285" width="9.42578125" customWidth="1"/>
    <col min="1286" max="1286" width="16.7109375" customWidth="1"/>
    <col min="1287" max="1287" width="91.5703125" customWidth="1"/>
    <col min="1288" max="1289" width="26.140625" bestFit="1" customWidth="1"/>
    <col min="1290" max="1290" width="13" customWidth="1"/>
    <col min="1291" max="1296" width="5.7109375" customWidth="1"/>
    <col min="1297" max="1297" width="9.140625" customWidth="1"/>
    <col min="1298" max="1298" width="10" customWidth="1"/>
    <col min="1299" max="1299" width="16.42578125" bestFit="1" customWidth="1"/>
    <col min="1300" max="1300" width="9.42578125" customWidth="1"/>
    <col min="1301" max="1301" width="6.140625" customWidth="1"/>
    <col min="1302" max="1302" width="19.5703125" customWidth="1"/>
    <col min="1537" max="1537" width="18.140625" customWidth="1"/>
    <col min="1538" max="1538" width="22.42578125" customWidth="1"/>
    <col min="1539" max="1539" width="8.5703125" customWidth="1"/>
    <col min="1540" max="1540" width="10.85546875" customWidth="1"/>
    <col min="1541" max="1541" width="9.42578125" customWidth="1"/>
    <col min="1542" max="1542" width="16.7109375" customWidth="1"/>
    <col min="1543" max="1543" width="91.5703125" customWidth="1"/>
    <col min="1544" max="1545" width="26.140625" bestFit="1" customWidth="1"/>
    <col min="1546" max="1546" width="13" customWidth="1"/>
    <col min="1547" max="1552" width="5.7109375" customWidth="1"/>
    <col min="1553" max="1553" width="9.140625" customWidth="1"/>
    <col min="1554" max="1554" width="10" customWidth="1"/>
    <col min="1555" max="1555" width="16.42578125" bestFit="1" customWidth="1"/>
    <col min="1556" max="1556" width="9.42578125" customWidth="1"/>
    <col min="1557" max="1557" width="6.140625" customWidth="1"/>
    <col min="1558" max="1558" width="19.5703125" customWidth="1"/>
    <col min="1793" max="1793" width="18.140625" customWidth="1"/>
    <col min="1794" max="1794" width="22.42578125" customWidth="1"/>
    <col min="1795" max="1795" width="8.5703125" customWidth="1"/>
    <col min="1796" max="1796" width="10.85546875" customWidth="1"/>
    <col min="1797" max="1797" width="9.42578125" customWidth="1"/>
    <col min="1798" max="1798" width="16.7109375" customWidth="1"/>
    <col min="1799" max="1799" width="91.5703125" customWidth="1"/>
    <col min="1800" max="1801" width="26.140625" bestFit="1" customWidth="1"/>
    <col min="1802" max="1802" width="13" customWidth="1"/>
    <col min="1803" max="1808" width="5.7109375" customWidth="1"/>
    <col min="1809" max="1809" width="9.140625" customWidth="1"/>
    <col min="1810" max="1810" width="10" customWidth="1"/>
    <col min="1811" max="1811" width="16.42578125" bestFit="1" customWidth="1"/>
    <col min="1812" max="1812" width="9.42578125" customWidth="1"/>
    <col min="1813" max="1813" width="6.140625" customWidth="1"/>
    <col min="1814" max="1814" width="19.5703125" customWidth="1"/>
    <col min="2049" max="2049" width="18.140625" customWidth="1"/>
    <col min="2050" max="2050" width="22.42578125" customWidth="1"/>
    <col min="2051" max="2051" width="8.5703125" customWidth="1"/>
    <col min="2052" max="2052" width="10.85546875" customWidth="1"/>
    <col min="2053" max="2053" width="9.42578125" customWidth="1"/>
    <col min="2054" max="2054" width="16.7109375" customWidth="1"/>
    <col min="2055" max="2055" width="91.5703125" customWidth="1"/>
    <col min="2056" max="2057" width="26.140625" bestFit="1" customWidth="1"/>
    <col min="2058" max="2058" width="13" customWidth="1"/>
    <col min="2059" max="2064" width="5.7109375" customWidth="1"/>
    <col min="2065" max="2065" width="9.140625" customWidth="1"/>
    <col min="2066" max="2066" width="10" customWidth="1"/>
    <col min="2067" max="2067" width="16.42578125" bestFit="1" customWidth="1"/>
    <col min="2068" max="2068" width="9.42578125" customWidth="1"/>
    <col min="2069" max="2069" width="6.140625" customWidth="1"/>
    <col min="2070" max="2070" width="19.5703125" customWidth="1"/>
    <col min="2305" max="2305" width="18.140625" customWidth="1"/>
    <col min="2306" max="2306" width="22.42578125" customWidth="1"/>
    <col min="2307" max="2307" width="8.5703125" customWidth="1"/>
    <col min="2308" max="2308" width="10.85546875" customWidth="1"/>
    <col min="2309" max="2309" width="9.42578125" customWidth="1"/>
    <col min="2310" max="2310" width="16.7109375" customWidth="1"/>
    <col min="2311" max="2311" width="91.5703125" customWidth="1"/>
    <col min="2312" max="2313" width="26.140625" bestFit="1" customWidth="1"/>
    <col min="2314" max="2314" width="13" customWidth="1"/>
    <col min="2315" max="2320" width="5.7109375" customWidth="1"/>
    <col min="2321" max="2321" width="9.140625" customWidth="1"/>
    <col min="2322" max="2322" width="10" customWidth="1"/>
    <col min="2323" max="2323" width="16.42578125" bestFit="1" customWidth="1"/>
    <col min="2324" max="2324" width="9.42578125" customWidth="1"/>
    <col min="2325" max="2325" width="6.140625" customWidth="1"/>
    <col min="2326" max="2326" width="19.5703125" customWidth="1"/>
    <col min="2561" max="2561" width="18.140625" customWidth="1"/>
    <col min="2562" max="2562" width="22.42578125" customWidth="1"/>
    <col min="2563" max="2563" width="8.5703125" customWidth="1"/>
    <col min="2564" max="2564" width="10.85546875" customWidth="1"/>
    <col min="2565" max="2565" width="9.42578125" customWidth="1"/>
    <col min="2566" max="2566" width="16.7109375" customWidth="1"/>
    <col min="2567" max="2567" width="91.5703125" customWidth="1"/>
    <col min="2568" max="2569" width="26.140625" bestFit="1" customWidth="1"/>
    <col min="2570" max="2570" width="13" customWidth="1"/>
    <col min="2571" max="2576" width="5.7109375" customWidth="1"/>
    <col min="2577" max="2577" width="9.140625" customWidth="1"/>
    <col min="2578" max="2578" width="10" customWidth="1"/>
    <col min="2579" max="2579" width="16.42578125" bestFit="1" customWidth="1"/>
    <col min="2580" max="2580" width="9.42578125" customWidth="1"/>
    <col min="2581" max="2581" width="6.140625" customWidth="1"/>
    <col min="2582" max="2582" width="19.5703125" customWidth="1"/>
    <col min="2817" max="2817" width="18.140625" customWidth="1"/>
    <col min="2818" max="2818" width="22.42578125" customWidth="1"/>
    <col min="2819" max="2819" width="8.5703125" customWidth="1"/>
    <col min="2820" max="2820" width="10.85546875" customWidth="1"/>
    <col min="2821" max="2821" width="9.42578125" customWidth="1"/>
    <col min="2822" max="2822" width="16.7109375" customWidth="1"/>
    <col min="2823" max="2823" width="91.5703125" customWidth="1"/>
    <col min="2824" max="2825" width="26.140625" bestFit="1" customWidth="1"/>
    <col min="2826" max="2826" width="13" customWidth="1"/>
    <col min="2827" max="2832" width="5.7109375" customWidth="1"/>
    <col min="2833" max="2833" width="9.140625" customWidth="1"/>
    <col min="2834" max="2834" width="10" customWidth="1"/>
    <col min="2835" max="2835" width="16.42578125" bestFit="1" customWidth="1"/>
    <col min="2836" max="2836" width="9.42578125" customWidth="1"/>
    <col min="2837" max="2837" width="6.140625" customWidth="1"/>
    <col min="2838" max="2838" width="19.5703125" customWidth="1"/>
    <col min="3073" max="3073" width="18.140625" customWidth="1"/>
    <col min="3074" max="3074" width="22.42578125" customWidth="1"/>
    <col min="3075" max="3075" width="8.5703125" customWidth="1"/>
    <col min="3076" max="3076" width="10.85546875" customWidth="1"/>
    <col min="3077" max="3077" width="9.42578125" customWidth="1"/>
    <col min="3078" max="3078" width="16.7109375" customWidth="1"/>
    <col min="3079" max="3079" width="91.5703125" customWidth="1"/>
    <col min="3080" max="3081" width="26.140625" bestFit="1" customWidth="1"/>
    <col min="3082" max="3082" width="13" customWidth="1"/>
    <col min="3083" max="3088" width="5.7109375" customWidth="1"/>
    <col min="3089" max="3089" width="9.140625" customWidth="1"/>
    <col min="3090" max="3090" width="10" customWidth="1"/>
    <col min="3091" max="3091" width="16.42578125" bestFit="1" customWidth="1"/>
    <col min="3092" max="3092" width="9.42578125" customWidth="1"/>
    <col min="3093" max="3093" width="6.140625" customWidth="1"/>
    <col min="3094" max="3094" width="19.5703125" customWidth="1"/>
    <col min="3329" max="3329" width="18.140625" customWidth="1"/>
    <col min="3330" max="3330" width="22.42578125" customWidth="1"/>
    <col min="3331" max="3331" width="8.5703125" customWidth="1"/>
    <col min="3332" max="3332" width="10.85546875" customWidth="1"/>
    <col min="3333" max="3333" width="9.42578125" customWidth="1"/>
    <col min="3334" max="3334" width="16.7109375" customWidth="1"/>
    <col min="3335" max="3335" width="91.5703125" customWidth="1"/>
    <col min="3336" max="3337" width="26.140625" bestFit="1" customWidth="1"/>
    <col min="3338" max="3338" width="13" customWidth="1"/>
    <col min="3339" max="3344" width="5.7109375" customWidth="1"/>
    <col min="3345" max="3345" width="9.140625" customWidth="1"/>
    <col min="3346" max="3346" width="10" customWidth="1"/>
    <col min="3347" max="3347" width="16.42578125" bestFit="1" customWidth="1"/>
    <col min="3348" max="3348" width="9.42578125" customWidth="1"/>
    <col min="3349" max="3349" width="6.140625" customWidth="1"/>
    <col min="3350" max="3350" width="19.5703125" customWidth="1"/>
    <col min="3585" max="3585" width="18.140625" customWidth="1"/>
    <col min="3586" max="3586" width="22.42578125" customWidth="1"/>
    <col min="3587" max="3587" width="8.5703125" customWidth="1"/>
    <col min="3588" max="3588" width="10.85546875" customWidth="1"/>
    <col min="3589" max="3589" width="9.42578125" customWidth="1"/>
    <col min="3590" max="3590" width="16.7109375" customWidth="1"/>
    <col min="3591" max="3591" width="91.5703125" customWidth="1"/>
    <col min="3592" max="3593" width="26.140625" bestFit="1" customWidth="1"/>
    <col min="3594" max="3594" width="13" customWidth="1"/>
    <col min="3595" max="3600" width="5.7109375" customWidth="1"/>
    <col min="3601" max="3601" width="9.140625" customWidth="1"/>
    <col min="3602" max="3602" width="10" customWidth="1"/>
    <col min="3603" max="3603" width="16.42578125" bestFit="1" customWidth="1"/>
    <col min="3604" max="3604" width="9.42578125" customWidth="1"/>
    <col min="3605" max="3605" width="6.140625" customWidth="1"/>
    <col min="3606" max="3606" width="19.5703125" customWidth="1"/>
    <col min="3841" max="3841" width="18.140625" customWidth="1"/>
    <col min="3842" max="3842" width="22.42578125" customWidth="1"/>
    <col min="3843" max="3843" width="8.5703125" customWidth="1"/>
    <col min="3844" max="3844" width="10.85546875" customWidth="1"/>
    <col min="3845" max="3845" width="9.42578125" customWidth="1"/>
    <col min="3846" max="3846" width="16.7109375" customWidth="1"/>
    <col min="3847" max="3847" width="91.5703125" customWidth="1"/>
    <col min="3848" max="3849" width="26.140625" bestFit="1" customWidth="1"/>
    <col min="3850" max="3850" width="13" customWidth="1"/>
    <col min="3851" max="3856" width="5.7109375" customWidth="1"/>
    <col min="3857" max="3857" width="9.140625" customWidth="1"/>
    <col min="3858" max="3858" width="10" customWidth="1"/>
    <col min="3859" max="3859" width="16.42578125" bestFit="1" customWidth="1"/>
    <col min="3860" max="3860" width="9.42578125" customWidth="1"/>
    <col min="3861" max="3861" width="6.140625" customWidth="1"/>
    <col min="3862" max="3862" width="19.5703125" customWidth="1"/>
    <col min="4097" max="4097" width="18.140625" customWidth="1"/>
    <col min="4098" max="4098" width="22.42578125" customWidth="1"/>
    <col min="4099" max="4099" width="8.5703125" customWidth="1"/>
    <col min="4100" max="4100" width="10.85546875" customWidth="1"/>
    <col min="4101" max="4101" width="9.42578125" customWidth="1"/>
    <col min="4102" max="4102" width="16.7109375" customWidth="1"/>
    <col min="4103" max="4103" width="91.5703125" customWidth="1"/>
    <col min="4104" max="4105" width="26.140625" bestFit="1" customWidth="1"/>
    <col min="4106" max="4106" width="13" customWidth="1"/>
    <col min="4107" max="4112" width="5.7109375" customWidth="1"/>
    <col min="4113" max="4113" width="9.140625" customWidth="1"/>
    <col min="4114" max="4114" width="10" customWidth="1"/>
    <col min="4115" max="4115" width="16.42578125" bestFit="1" customWidth="1"/>
    <col min="4116" max="4116" width="9.42578125" customWidth="1"/>
    <col min="4117" max="4117" width="6.140625" customWidth="1"/>
    <col min="4118" max="4118" width="19.5703125" customWidth="1"/>
    <col min="4353" max="4353" width="18.140625" customWidth="1"/>
    <col min="4354" max="4354" width="22.42578125" customWidth="1"/>
    <col min="4355" max="4355" width="8.5703125" customWidth="1"/>
    <col min="4356" max="4356" width="10.85546875" customWidth="1"/>
    <col min="4357" max="4357" width="9.42578125" customWidth="1"/>
    <col min="4358" max="4358" width="16.7109375" customWidth="1"/>
    <col min="4359" max="4359" width="91.5703125" customWidth="1"/>
    <col min="4360" max="4361" width="26.140625" bestFit="1" customWidth="1"/>
    <col min="4362" max="4362" width="13" customWidth="1"/>
    <col min="4363" max="4368" width="5.7109375" customWidth="1"/>
    <col min="4369" max="4369" width="9.140625" customWidth="1"/>
    <col min="4370" max="4370" width="10" customWidth="1"/>
    <col min="4371" max="4371" width="16.42578125" bestFit="1" customWidth="1"/>
    <col min="4372" max="4372" width="9.42578125" customWidth="1"/>
    <col min="4373" max="4373" width="6.140625" customWidth="1"/>
    <col min="4374" max="4374" width="19.5703125" customWidth="1"/>
    <col min="4609" max="4609" width="18.140625" customWidth="1"/>
    <col min="4610" max="4610" width="22.42578125" customWidth="1"/>
    <col min="4611" max="4611" width="8.5703125" customWidth="1"/>
    <col min="4612" max="4612" width="10.85546875" customWidth="1"/>
    <col min="4613" max="4613" width="9.42578125" customWidth="1"/>
    <col min="4614" max="4614" width="16.7109375" customWidth="1"/>
    <col min="4615" max="4615" width="91.5703125" customWidth="1"/>
    <col min="4616" max="4617" width="26.140625" bestFit="1" customWidth="1"/>
    <col min="4618" max="4618" width="13" customWidth="1"/>
    <col min="4619" max="4624" width="5.7109375" customWidth="1"/>
    <col min="4625" max="4625" width="9.140625" customWidth="1"/>
    <col min="4626" max="4626" width="10" customWidth="1"/>
    <col min="4627" max="4627" width="16.42578125" bestFit="1" customWidth="1"/>
    <col min="4628" max="4628" width="9.42578125" customWidth="1"/>
    <col min="4629" max="4629" width="6.140625" customWidth="1"/>
    <col min="4630" max="4630" width="19.5703125" customWidth="1"/>
    <col min="4865" max="4865" width="18.140625" customWidth="1"/>
    <col min="4866" max="4866" width="22.42578125" customWidth="1"/>
    <col min="4867" max="4867" width="8.5703125" customWidth="1"/>
    <col min="4868" max="4868" width="10.85546875" customWidth="1"/>
    <col min="4869" max="4869" width="9.42578125" customWidth="1"/>
    <col min="4870" max="4870" width="16.7109375" customWidth="1"/>
    <col min="4871" max="4871" width="91.5703125" customWidth="1"/>
    <col min="4872" max="4873" width="26.140625" bestFit="1" customWidth="1"/>
    <col min="4874" max="4874" width="13" customWidth="1"/>
    <col min="4875" max="4880" width="5.7109375" customWidth="1"/>
    <col min="4881" max="4881" width="9.140625" customWidth="1"/>
    <col min="4882" max="4882" width="10" customWidth="1"/>
    <col min="4883" max="4883" width="16.42578125" bestFit="1" customWidth="1"/>
    <col min="4884" max="4884" width="9.42578125" customWidth="1"/>
    <col min="4885" max="4885" width="6.140625" customWidth="1"/>
    <col min="4886" max="4886" width="19.5703125" customWidth="1"/>
    <col min="5121" max="5121" width="18.140625" customWidth="1"/>
    <col min="5122" max="5122" width="22.42578125" customWidth="1"/>
    <col min="5123" max="5123" width="8.5703125" customWidth="1"/>
    <col min="5124" max="5124" width="10.85546875" customWidth="1"/>
    <col min="5125" max="5125" width="9.42578125" customWidth="1"/>
    <col min="5126" max="5126" width="16.7109375" customWidth="1"/>
    <col min="5127" max="5127" width="91.5703125" customWidth="1"/>
    <col min="5128" max="5129" width="26.140625" bestFit="1" customWidth="1"/>
    <col min="5130" max="5130" width="13" customWidth="1"/>
    <col min="5131" max="5136" width="5.7109375" customWidth="1"/>
    <col min="5137" max="5137" width="9.140625" customWidth="1"/>
    <col min="5138" max="5138" width="10" customWidth="1"/>
    <col min="5139" max="5139" width="16.42578125" bestFit="1" customWidth="1"/>
    <col min="5140" max="5140" width="9.42578125" customWidth="1"/>
    <col min="5141" max="5141" width="6.140625" customWidth="1"/>
    <col min="5142" max="5142" width="19.5703125" customWidth="1"/>
    <col min="5377" max="5377" width="18.140625" customWidth="1"/>
    <col min="5378" max="5378" width="22.42578125" customWidth="1"/>
    <col min="5379" max="5379" width="8.5703125" customWidth="1"/>
    <col min="5380" max="5380" width="10.85546875" customWidth="1"/>
    <col min="5381" max="5381" width="9.42578125" customWidth="1"/>
    <col min="5382" max="5382" width="16.7109375" customWidth="1"/>
    <col min="5383" max="5383" width="91.5703125" customWidth="1"/>
    <col min="5384" max="5385" width="26.140625" bestFit="1" customWidth="1"/>
    <col min="5386" max="5386" width="13" customWidth="1"/>
    <col min="5387" max="5392" width="5.7109375" customWidth="1"/>
    <col min="5393" max="5393" width="9.140625" customWidth="1"/>
    <col min="5394" max="5394" width="10" customWidth="1"/>
    <col min="5395" max="5395" width="16.42578125" bestFit="1" customWidth="1"/>
    <col min="5396" max="5396" width="9.42578125" customWidth="1"/>
    <col min="5397" max="5397" width="6.140625" customWidth="1"/>
    <col min="5398" max="5398" width="19.5703125" customWidth="1"/>
    <col min="5633" max="5633" width="18.140625" customWidth="1"/>
    <col min="5634" max="5634" width="22.42578125" customWidth="1"/>
    <col min="5635" max="5635" width="8.5703125" customWidth="1"/>
    <col min="5636" max="5636" width="10.85546875" customWidth="1"/>
    <col min="5637" max="5637" width="9.42578125" customWidth="1"/>
    <col min="5638" max="5638" width="16.7109375" customWidth="1"/>
    <col min="5639" max="5639" width="91.5703125" customWidth="1"/>
    <col min="5640" max="5641" width="26.140625" bestFit="1" customWidth="1"/>
    <col min="5642" max="5642" width="13" customWidth="1"/>
    <col min="5643" max="5648" width="5.7109375" customWidth="1"/>
    <col min="5649" max="5649" width="9.140625" customWidth="1"/>
    <col min="5650" max="5650" width="10" customWidth="1"/>
    <col min="5651" max="5651" width="16.42578125" bestFit="1" customWidth="1"/>
    <col min="5652" max="5652" width="9.42578125" customWidth="1"/>
    <col min="5653" max="5653" width="6.140625" customWidth="1"/>
    <col min="5654" max="5654" width="19.5703125" customWidth="1"/>
    <col min="5889" max="5889" width="18.140625" customWidth="1"/>
    <col min="5890" max="5890" width="22.42578125" customWidth="1"/>
    <col min="5891" max="5891" width="8.5703125" customWidth="1"/>
    <col min="5892" max="5892" width="10.85546875" customWidth="1"/>
    <col min="5893" max="5893" width="9.42578125" customWidth="1"/>
    <col min="5894" max="5894" width="16.7109375" customWidth="1"/>
    <col min="5895" max="5895" width="91.5703125" customWidth="1"/>
    <col min="5896" max="5897" width="26.140625" bestFit="1" customWidth="1"/>
    <col min="5898" max="5898" width="13" customWidth="1"/>
    <col min="5899" max="5904" width="5.7109375" customWidth="1"/>
    <col min="5905" max="5905" width="9.140625" customWidth="1"/>
    <col min="5906" max="5906" width="10" customWidth="1"/>
    <col min="5907" max="5907" width="16.42578125" bestFit="1" customWidth="1"/>
    <col min="5908" max="5908" width="9.42578125" customWidth="1"/>
    <col min="5909" max="5909" width="6.140625" customWidth="1"/>
    <col min="5910" max="5910" width="19.5703125" customWidth="1"/>
    <col min="6145" max="6145" width="18.140625" customWidth="1"/>
    <col min="6146" max="6146" width="22.42578125" customWidth="1"/>
    <col min="6147" max="6147" width="8.5703125" customWidth="1"/>
    <col min="6148" max="6148" width="10.85546875" customWidth="1"/>
    <col min="6149" max="6149" width="9.42578125" customWidth="1"/>
    <col min="6150" max="6150" width="16.7109375" customWidth="1"/>
    <col min="6151" max="6151" width="91.5703125" customWidth="1"/>
    <col min="6152" max="6153" width="26.140625" bestFit="1" customWidth="1"/>
    <col min="6154" max="6154" width="13" customWidth="1"/>
    <col min="6155" max="6160" width="5.7109375" customWidth="1"/>
    <col min="6161" max="6161" width="9.140625" customWidth="1"/>
    <col min="6162" max="6162" width="10" customWidth="1"/>
    <col min="6163" max="6163" width="16.42578125" bestFit="1" customWidth="1"/>
    <col min="6164" max="6164" width="9.42578125" customWidth="1"/>
    <col min="6165" max="6165" width="6.140625" customWidth="1"/>
    <col min="6166" max="6166" width="19.5703125" customWidth="1"/>
    <col min="6401" max="6401" width="18.140625" customWidth="1"/>
    <col min="6402" max="6402" width="22.42578125" customWidth="1"/>
    <col min="6403" max="6403" width="8.5703125" customWidth="1"/>
    <col min="6404" max="6404" width="10.85546875" customWidth="1"/>
    <col min="6405" max="6405" width="9.42578125" customWidth="1"/>
    <col min="6406" max="6406" width="16.7109375" customWidth="1"/>
    <col min="6407" max="6407" width="91.5703125" customWidth="1"/>
    <col min="6408" max="6409" width="26.140625" bestFit="1" customWidth="1"/>
    <col min="6410" max="6410" width="13" customWidth="1"/>
    <col min="6411" max="6416" width="5.7109375" customWidth="1"/>
    <col min="6417" max="6417" width="9.140625" customWidth="1"/>
    <col min="6418" max="6418" width="10" customWidth="1"/>
    <col min="6419" max="6419" width="16.42578125" bestFit="1" customWidth="1"/>
    <col min="6420" max="6420" width="9.42578125" customWidth="1"/>
    <col min="6421" max="6421" width="6.140625" customWidth="1"/>
    <col min="6422" max="6422" width="19.5703125" customWidth="1"/>
    <col min="6657" max="6657" width="18.140625" customWidth="1"/>
    <col min="6658" max="6658" width="22.42578125" customWidth="1"/>
    <col min="6659" max="6659" width="8.5703125" customWidth="1"/>
    <col min="6660" max="6660" width="10.85546875" customWidth="1"/>
    <col min="6661" max="6661" width="9.42578125" customWidth="1"/>
    <col min="6662" max="6662" width="16.7109375" customWidth="1"/>
    <col min="6663" max="6663" width="91.5703125" customWidth="1"/>
    <col min="6664" max="6665" width="26.140625" bestFit="1" customWidth="1"/>
    <col min="6666" max="6666" width="13" customWidth="1"/>
    <col min="6667" max="6672" width="5.7109375" customWidth="1"/>
    <col min="6673" max="6673" width="9.140625" customWidth="1"/>
    <col min="6674" max="6674" width="10" customWidth="1"/>
    <col min="6675" max="6675" width="16.42578125" bestFit="1" customWidth="1"/>
    <col min="6676" max="6676" width="9.42578125" customWidth="1"/>
    <col min="6677" max="6677" width="6.140625" customWidth="1"/>
    <col min="6678" max="6678" width="19.5703125" customWidth="1"/>
    <col min="6913" max="6913" width="18.140625" customWidth="1"/>
    <col min="6914" max="6914" width="22.42578125" customWidth="1"/>
    <col min="6915" max="6915" width="8.5703125" customWidth="1"/>
    <col min="6916" max="6916" width="10.85546875" customWidth="1"/>
    <col min="6917" max="6917" width="9.42578125" customWidth="1"/>
    <col min="6918" max="6918" width="16.7109375" customWidth="1"/>
    <col min="6919" max="6919" width="91.5703125" customWidth="1"/>
    <col min="6920" max="6921" width="26.140625" bestFit="1" customWidth="1"/>
    <col min="6922" max="6922" width="13" customWidth="1"/>
    <col min="6923" max="6928" width="5.7109375" customWidth="1"/>
    <col min="6929" max="6929" width="9.140625" customWidth="1"/>
    <col min="6930" max="6930" width="10" customWidth="1"/>
    <col min="6931" max="6931" width="16.42578125" bestFit="1" customWidth="1"/>
    <col min="6932" max="6932" width="9.42578125" customWidth="1"/>
    <col min="6933" max="6933" width="6.140625" customWidth="1"/>
    <col min="6934" max="6934" width="19.5703125" customWidth="1"/>
    <col min="7169" max="7169" width="18.140625" customWidth="1"/>
    <col min="7170" max="7170" width="22.42578125" customWidth="1"/>
    <col min="7171" max="7171" width="8.5703125" customWidth="1"/>
    <col min="7172" max="7172" width="10.85546875" customWidth="1"/>
    <col min="7173" max="7173" width="9.42578125" customWidth="1"/>
    <col min="7174" max="7174" width="16.7109375" customWidth="1"/>
    <col min="7175" max="7175" width="91.5703125" customWidth="1"/>
    <col min="7176" max="7177" width="26.140625" bestFit="1" customWidth="1"/>
    <col min="7178" max="7178" width="13" customWidth="1"/>
    <col min="7179" max="7184" width="5.7109375" customWidth="1"/>
    <col min="7185" max="7185" width="9.140625" customWidth="1"/>
    <col min="7186" max="7186" width="10" customWidth="1"/>
    <col min="7187" max="7187" width="16.42578125" bestFit="1" customWidth="1"/>
    <col min="7188" max="7188" width="9.42578125" customWidth="1"/>
    <col min="7189" max="7189" width="6.140625" customWidth="1"/>
    <col min="7190" max="7190" width="19.5703125" customWidth="1"/>
    <col min="7425" max="7425" width="18.140625" customWidth="1"/>
    <col min="7426" max="7426" width="22.42578125" customWidth="1"/>
    <col min="7427" max="7427" width="8.5703125" customWidth="1"/>
    <col min="7428" max="7428" width="10.85546875" customWidth="1"/>
    <col min="7429" max="7429" width="9.42578125" customWidth="1"/>
    <col min="7430" max="7430" width="16.7109375" customWidth="1"/>
    <col min="7431" max="7431" width="91.5703125" customWidth="1"/>
    <col min="7432" max="7433" width="26.140625" bestFit="1" customWidth="1"/>
    <col min="7434" max="7434" width="13" customWidth="1"/>
    <col min="7435" max="7440" width="5.7109375" customWidth="1"/>
    <col min="7441" max="7441" width="9.140625" customWidth="1"/>
    <col min="7442" max="7442" width="10" customWidth="1"/>
    <col min="7443" max="7443" width="16.42578125" bestFit="1" customWidth="1"/>
    <col min="7444" max="7444" width="9.42578125" customWidth="1"/>
    <col min="7445" max="7445" width="6.140625" customWidth="1"/>
    <col min="7446" max="7446" width="19.5703125" customWidth="1"/>
    <col min="7681" max="7681" width="18.140625" customWidth="1"/>
    <col min="7682" max="7682" width="22.42578125" customWidth="1"/>
    <col min="7683" max="7683" width="8.5703125" customWidth="1"/>
    <col min="7684" max="7684" width="10.85546875" customWidth="1"/>
    <col min="7685" max="7685" width="9.42578125" customWidth="1"/>
    <col min="7686" max="7686" width="16.7109375" customWidth="1"/>
    <col min="7687" max="7687" width="91.5703125" customWidth="1"/>
    <col min="7688" max="7689" width="26.140625" bestFit="1" customWidth="1"/>
    <col min="7690" max="7690" width="13" customWidth="1"/>
    <col min="7691" max="7696" width="5.7109375" customWidth="1"/>
    <col min="7697" max="7697" width="9.140625" customWidth="1"/>
    <col min="7698" max="7698" width="10" customWidth="1"/>
    <col min="7699" max="7699" width="16.42578125" bestFit="1" customWidth="1"/>
    <col min="7700" max="7700" width="9.42578125" customWidth="1"/>
    <col min="7701" max="7701" width="6.140625" customWidth="1"/>
    <col min="7702" max="7702" width="19.5703125" customWidth="1"/>
    <col min="7937" max="7937" width="18.140625" customWidth="1"/>
    <col min="7938" max="7938" width="22.42578125" customWidth="1"/>
    <col min="7939" max="7939" width="8.5703125" customWidth="1"/>
    <col min="7940" max="7940" width="10.85546875" customWidth="1"/>
    <col min="7941" max="7941" width="9.42578125" customWidth="1"/>
    <col min="7942" max="7942" width="16.7109375" customWidth="1"/>
    <col min="7943" max="7943" width="91.5703125" customWidth="1"/>
    <col min="7944" max="7945" width="26.140625" bestFit="1" customWidth="1"/>
    <col min="7946" max="7946" width="13" customWidth="1"/>
    <col min="7947" max="7952" width="5.7109375" customWidth="1"/>
    <col min="7953" max="7953" width="9.140625" customWidth="1"/>
    <col min="7954" max="7954" width="10" customWidth="1"/>
    <col min="7955" max="7955" width="16.42578125" bestFit="1" customWidth="1"/>
    <col min="7956" max="7956" width="9.42578125" customWidth="1"/>
    <col min="7957" max="7957" width="6.140625" customWidth="1"/>
    <col min="7958" max="7958" width="19.5703125" customWidth="1"/>
    <col min="8193" max="8193" width="18.140625" customWidth="1"/>
    <col min="8194" max="8194" width="22.42578125" customWidth="1"/>
    <col min="8195" max="8195" width="8.5703125" customWidth="1"/>
    <col min="8196" max="8196" width="10.85546875" customWidth="1"/>
    <col min="8197" max="8197" width="9.42578125" customWidth="1"/>
    <col min="8198" max="8198" width="16.7109375" customWidth="1"/>
    <col min="8199" max="8199" width="91.5703125" customWidth="1"/>
    <col min="8200" max="8201" width="26.140625" bestFit="1" customWidth="1"/>
    <col min="8202" max="8202" width="13" customWidth="1"/>
    <col min="8203" max="8208" width="5.7109375" customWidth="1"/>
    <col min="8209" max="8209" width="9.140625" customWidth="1"/>
    <col min="8210" max="8210" width="10" customWidth="1"/>
    <col min="8211" max="8211" width="16.42578125" bestFit="1" customWidth="1"/>
    <col min="8212" max="8212" width="9.42578125" customWidth="1"/>
    <col min="8213" max="8213" width="6.140625" customWidth="1"/>
    <col min="8214" max="8214" width="19.5703125" customWidth="1"/>
    <col min="8449" max="8449" width="18.140625" customWidth="1"/>
    <col min="8450" max="8450" width="22.42578125" customWidth="1"/>
    <col min="8451" max="8451" width="8.5703125" customWidth="1"/>
    <col min="8452" max="8452" width="10.85546875" customWidth="1"/>
    <col min="8453" max="8453" width="9.42578125" customWidth="1"/>
    <col min="8454" max="8454" width="16.7109375" customWidth="1"/>
    <col min="8455" max="8455" width="91.5703125" customWidth="1"/>
    <col min="8456" max="8457" width="26.140625" bestFit="1" customWidth="1"/>
    <col min="8458" max="8458" width="13" customWidth="1"/>
    <col min="8459" max="8464" width="5.7109375" customWidth="1"/>
    <col min="8465" max="8465" width="9.140625" customWidth="1"/>
    <col min="8466" max="8466" width="10" customWidth="1"/>
    <col min="8467" max="8467" width="16.42578125" bestFit="1" customWidth="1"/>
    <col min="8468" max="8468" width="9.42578125" customWidth="1"/>
    <col min="8469" max="8469" width="6.140625" customWidth="1"/>
    <col min="8470" max="8470" width="19.5703125" customWidth="1"/>
    <col min="8705" max="8705" width="18.140625" customWidth="1"/>
    <col min="8706" max="8706" width="22.42578125" customWidth="1"/>
    <col min="8707" max="8707" width="8.5703125" customWidth="1"/>
    <col min="8708" max="8708" width="10.85546875" customWidth="1"/>
    <col min="8709" max="8709" width="9.42578125" customWidth="1"/>
    <col min="8710" max="8710" width="16.7109375" customWidth="1"/>
    <col min="8711" max="8711" width="91.5703125" customWidth="1"/>
    <col min="8712" max="8713" width="26.140625" bestFit="1" customWidth="1"/>
    <col min="8714" max="8714" width="13" customWidth="1"/>
    <col min="8715" max="8720" width="5.7109375" customWidth="1"/>
    <col min="8721" max="8721" width="9.140625" customWidth="1"/>
    <col min="8722" max="8722" width="10" customWidth="1"/>
    <col min="8723" max="8723" width="16.42578125" bestFit="1" customWidth="1"/>
    <col min="8724" max="8724" width="9.42578125" customWidth="1"/>
    <col min="8725" max="8725" width="6.140625" customWidth="1"/>
    <col min="8726" max="8726" width="19.5703125" customWidth="1"/>
    <col min="8961" max="8961" width="18.140625" customWidth="1"/>
    <col min="8962" max="8962" width="22.42578125" customWidth="1"/>
    <col min="8963" max="8963" width="8.5703125" customWidth="1"/>
    <col min="8964" max="8964" width="10.85546875" customWidth="1"/>
    <col min="8965" max="8965" width="9.42578125" customWidth="1"/>
    <col min="8966" max="8966" width="16.7109375" customWidth="1"/>
    <col min="8967" max="8967" width="91.5703125" customWidth="1"/>
    <col min="8968" max="8969" width="26.140625" bestFit="1" customWidth="1"/>
    <col min="8970" max="8970" width="13" customWidth="1"/>
    <col min="8971" max="8976" width="5.7109375" customWidth="1"/>
    <col min="8977" max="8977" width="9.140625" customWidth="1"/>
    <col min="8978" max="8978" width="10" customWidth="1"/>
    <col min="8979" max="8979" width="16.42578125" bestFit="1" customWidth="1"/>
    <col min="8980" max="8980" width="9.42578125" customWidth="1"/>
    <col min="8981" max="8981" width="6.140625" customWidth="1"/>
    <col min="8982" max="8982" width="19.5703125" customWidth="1"/>
    <col min="9217" max="9217" width="18.140625" customWidth="1"/>
    <col min="9218" max="9218" width="22.42578125" customWidth="1"/>
    <col min="9219" max="9219" width="8.5703125" customWidth="1"/>
    <col min="9220" max="9220" width="10.85546875" customWidth="1"/>
    <col min="9221" max="9221" width="9.42578125" customWidth="1"/>
    <col min="9222" max="9222" width="16.7109375" customWidth="1"/>
    <col min="9223" max="9223" width="91.5703125" customWidth="1"/>
    <col min="9224" max="9225" width="26.140625" bestFit="1" customWidth="1"/>
    <col min="9226" max="9226" width="13" customWidth="1"/>
    <col min="9227" max="9232" width="5.7109375" customWidth="1"/>
    <col min="9233" max="9233" width="9.140625" customWidth="1"/>
    <col min="9234" max="9234" width="10" customWidth="1"/>
    <col min="9235" max="9235" width="16.42578125" bestFit="1" customWidth="1"/>
    <col min="9236" max="9236" width="9.42578125" customWidth="1"/>
    <col min="9237" max="9237" width="6.140625" customWidth="1"/>
    <col min="9238" max="9238" width="19.5703125" customWidth="1"/>
    <col min="9473" max="9473" width="18.140625" customWidth="1"/>
    <col min="9474" max="9474" width="22.42578125" customWidth="1"/>
    <col min="9475" max="9475" width="8.5703125" customWidth="1"/>
    <col min="9476" max="9476" width="10.85546875" customWidth="1"/>
    <col min="9477" max="9477" width="9.42578125" customWidth="1"/>
    <col min="9478" max="9478" width="16.7109375" customWidth="1"/>
    <col min="9479" max="9479" width="91.5703125" customWidth="1"/>
    <col min="9480" max="9481" width="26.140625" bestFit="1" customWidth="1"/>
    <col min="9482" max="9482" width="13" customWidth="1"/>
    <col min="9483" max="9488" width="5.7109375" customWidth="1"/>
    <col min="9489" max="9489" width="9.140625" customWidth="1"/>
    <col min="9490" max="9490" width="10" customWidth="1"/>
    <col min="9491" max="9491" width="16.42578125" bestFit="1" customWidth="1"/>
    <col min="9492" max="9492" width="9.42578125" customWidth="1"/>
    <col min="9493" max="9493" width="6.140625" customWidth="1"/>
    <col min="9494" max="9494" width="19.5703125" customWidth="1"/>
    <col min="9729" max="9729" width="18.140625" customWidth="1"/>
    <col min="9730" max="9730" width="22.42578125" customWidth="1"/>
    <col min="9731" max="9731" width="8.5703125" customWidth="1"/>
    <col min="9732" max="9732" width="10.85546875" customWidth="1"/>
    <col min="9733" max="9733" width="9.42578125" customWidth="1"/>
    <col min="9734" max="9734" width="16.7109375" customWidth="1"/>
    <col min="9735" max="9735" width="91.5703125" customWidth="1"/>
    <col min="9736" max="9737" width="26.140625" bestFit="1" customWidth="1"/>
    <col min="9738" max="9738" width="13" customWidth="1"/>
    <col min="9739" max="9744" width="5.7109375" customWidth="1"/>
    <col min="9745" max="9745" width="9.140625" customWidth="1"/>
    <col min="9746" max="9746" width="10" customWidth="1"/>
    <col min="9747" max="9747" width="16.42578125" bestFit="1" customWidth="1"/>
    <col min="9748" max="9748" width="9.42578125" customWidth="1"/>
    <col min="9749" max="9749" width="6.140625" customWidth="1"/>
    <col min="9750" max="9750" width="19.5703125" customWidth="1"/>
    <col min="9985" max="9985" width="18.140625" customWidth="1"/>
    <col min="9986" max="9986" width="22.42578125" customWidth="1"/>
    <col min="9987" max="9987" width="8.5703125" customWidth="1"/>
    <col min="9988" max="9988" width="10.85546875" customWidth="1"/>
    <col min="9989" max="9989" width="9.42578125" customWidth="1"/>
    <col min="9990" max="9990" width="16.7109375" customWidth="1"/>
    <col min="9991" max="9991" width="91.5703125" customWidth="1"/>
    <col min="9992" max="9993" width="26.140625" bestFit="1" customWidth="1"/>
    <col min="9994" max="9994" width="13" customWidth="1"/>
    <col min="9995" max="10000" width="5.7109375" customWidth="1"/>
    <col min="10001" max="10001" width="9.140625" customWidth="1"/>
    <col min="10002" max="10002" width="10" customWidth="1"/>
    <col min="10003" max="10003" width="16.42578125" bestFit="1" customWidth="1"/>
    <col min="10004" max="10004" width="9.42578125" customWidth="1"/>
    <col min="10005" max="10005" width="6.140625" customWidth="1"/>
    <col min="10006" max="10006" width="19.5703125" customWidth="1"/>
    <col min="10241" max="10241" width="18.140625" customWidth="1"/>
    <col min="10242" max="10242" width="22.42578125" customWidth="1"/>
    <col min="10243" max="10243" width="8.5703125" customWidth="1"/>
    <col min="10244" max="10244" width="10.85546875" customWidth="1"/>
    <col min="10245" max="10245" width="9.42578125" customWidth="1"/>
    <col min="10246" max="10246" width="16.7109375" customWidth="1"/>
    <col min="10247" max="10247" width="91.5703125" customWidth="1"/>
    <col min="10248" max="10249" width="26.140625" bestFit="1" customWidth="1"/>
    <col min="10250" max="10250" width="13" customWidth="1"/>
    <col min="10251" max="10256" width="5.7109375" customWidth="1"/>
    <col min="10257" max="10257" width="9.140625" customWidth="1"/>
    <col min="10258" max="10258" width="10" customWidth="1"/>
    <col min="10259" max="10259" width="16.42578125" bestFit="1" customWidth="1"/>
    <col min="10260" max="10260" width="9.42578125" customWidth="1"/>
    <col min="10261" max="10261" width="6.140625" customWidth="1"/>
    <col min="10262" max="10262" width="19.5703125" customWidth="1"/>
    <col min="10497" max="10497" width="18.140625" customWidth="1"/>
    <col min="10498" max="10498" width="22.42578125" customWidth="1"/>
    <col min="10499" max="10499" width="8.5703125" customWidth="1"/>
    <col min="10500" max="10500" width="10.85546875" customWidth="1"/>
    <col min="10501" max="10501" width="9.42578125" customWidth="1"/>
    <col min="10502" max="10502" width="16.7109375" customWidth="1"/>
    <col min="10503" max="10503" width="91.5703125" customWidth="1"/>
    <col min="10504" max="10505" width="26.140625" bestFit="1" customWidth="1"/>
    <col min="10506" max="10506" width="13" customWidth="1"/>
    <col min="10507" max="10512" width="5.7109375" customWidth="1"/>
    <col min="10513" max="10513" width="9.140625" customWidth="1"/>
    <col min="10514" max="10514" width="10" customWidth="1"/>
    <col min="10515" max="10515" width="16.42578125" bestFit="1" customWidth="1"/>
    <col min="10516" max="10516" width="9.42578125" customWidth="1"/>
    <col min="10517" max="10517" width="6.140625" customWidth="1"/>
    <col min="10518" max="10518" width="19.5703125" customWidth="1"/>
    <col min="10753" max="10753" width="18.140625" customWidth="1"/>
    <col min="10754" max="10754" width="22.42578125" customWidth="1"/>
    <col min="10755" max="10755" width="8.5703125" customWidth="1"/>
    <col min="10756" max="10756" width="10.85546875" customWidth="1"/>
    <col min="10757" max="10757" width="9.42578125" customWidth="1"/>
    <col min="10758" max="10758" width="16.7109375" customWidth="1"/>
    <col min="10759" max="10759" width="91.5703125" customWidth="1"/>
    <col min="10760" max="10761" width="26.140625" bestFit="1" customWidth="1"/>
    <col min="10762" max="10762" width="13" customWidth="1"/>
    <col min="10763" max="10768" width="5.7109375" customWidth="1"/>
    <col min="10769" max="10769" width="9.140625" customWidth="1"/>
    <col min="10770" max="10770" width="10" customWidth="1"/>
    <col min="10771" max="10771" width="16.42578125" bestFit="1" customWidth="1"/>
    <col min="10772" max="10772" width="9.42578125" customWidth="1"/>
    <col min="10773" max="10773" width="6.140625" customWidth="1"/>
    <col min="10774" max="10774" width="19.5703125" customWidth="1"/>
    <col min="11009" max="11009" width="18.140625" customWidth="1"/>
    <col min="11010" max="11010" width="22.42578125" customWidth="1"/>
    <col min="11011" max="11011" width="8.5703125" customWidth="1"/>
    <col min="11012" max="11012" width="10.85546875" customWidth="1"/>
    <col min="11013" max="11013" width="9.42578125" customWidth="1"/>
    <col min="11014" max="11014" width="16.7109375" customWidth="1"/>
    <col min="11015" max="11015" width="91.5703125" customWidth="1"/>
    <col min="11016" max="11017" width="26.140625" bestFit="1" customWidth="1"/>
    <col min="11018" max="11018" width="13" customWidth="1"/>
    <col min="11019" max="11024" width="5.7109375" customWidth="1"/>
    <col min="11025" max="11025" width="9.140625" customWidth="1"/>
    <col min="11026" max="11026" width="10" customWidth="1"/>
    <col min="11027" max="11027" width="16.42578125" bestFit="1" customWidth="1"/>
    <col min="11028" max="11028" width="9.42578125" customWidth="1"/>
    <col min="11029" max="11029" width="6.140625" customWidth="1"/>
    <col min="11030" max="11030" width="19.5703125" customWidth="1"/>
    <col min="11265" max="11265" width="18.140625" customWidth="1"/>
    <col min="11266" max="11266" width="22.42578125" customWidth="1"/>
    <col min="11267" max="11267" width="8.5703125" customWidth="1"/>
    <col min="11268" max="11268" width="10.85546875" customWidth="1"/>
    <col min="11269" max="11269" width="9.42578125" customWidth="1"/>
    <col min="11270" max="11270" width="16.7109375" customWidth="1"/>
    <col min="11271" max="11271" width="91.5703125" customWidth="1"/>
    <col min="11272" max="11273" width="26.140625" bestFit="1" customWidth="1"/>
    <col min="11274" max="11274" width="13" customWidth="1"/>
    <col min="11275" max="11280" width="5.7109375" customWidth="1"/>
    <col min="11281" max="11281" width="9.140625" customWidth="1"/>
    <col min="11282" max="11282" width="10" customWidth="1"/>
    <col min="11283" max="11283" width="16.42578125" bestFit="1" customWidth="1"/>
    <col min="11284" max="11284" width="9.42578125" customWidth="1"/>
    <col min="11285" max="11285" width="6.140625" customWidth="1"/>
    <col min="11286" max="11286" width="19.5703125" customWidth="1"/>
    <col min="11521" max="11521" width="18.140625" customWidth="1"/>
    <col min="11522" max="11522" width="22.42578125" customWidth="1"/>
    <col min="11523" max="11523" width="8.5703125" customWidth="1"/>
    <col min="11524" max="11524" width="10.85546875" customWidth="1"/>
    <col min="11525" max="11525" width="9.42578125" customWidth="1"/>
    <col min="11526" max="11526" width="16.7109375" customWidth="1"/>
    <col min="11527" max="11527" width="91.5703125" customWidth="1"/>
    <col min="11528" max="11529" width="26.140625" bestFit="1" customWidth="1"/>
    <col min="11530" max="11530" width="13" customWidth="1"/>
    <col min="11531" max="11536" width="5.7109375" customWidth="1"/>
    <col min="11537" max="11537" width="9.140625" customWidth="1"/>
    <col min="11538" max="11538" width="10" customWidth="1"/>
    <col min="11539" max="11539" width="16.42578125" bestFit="1" customWidth="1"/>
    <col min="11540" max="11540" width="9.42578125" customWidth="1"/>
    <col min="11541" max="11541" width="6.140625" customWidth="1"/>
    <col min="11542" max="11542" width="19.5703125" customWidth="1"/>
    <col min="11777" max="11777" width="18.140625" customWidth="1"/>
    <col min="11778" max="11778" width="22.42578125" customWidth="1"/>
    <col min="11779" max="11779" width="8.5703125" customWidth="1"/>
    <col min="11780" max="11780" width="10.85546875" customWidth="1"/>
    <col min="11781" max="11781" width="9.42578125" customWidth="1"/>
    <col min="11782" max="11782" width="16.7109375" customWidth="1"/>
    <col min="11783" max="11783" width="91.5703125" customWidth="1"/>
    <col min="11784" max="11785" width="26.140625" bestFit="1" customWidth="1"/>
    <col min="11786" max="11786" width="13" customWidth="1"/>
    <col min="11787" max="11792" width="5.7109375" customWidth="1"/>
    <col min="11793" max="11793" width="9.140625" customWidth="1"/>
    <col min="11794" max="11794" width="10" customWidth="1"/>
    <col min="11795" max="11795" width="16.42578125" bestFit="1" customWidth="1"/>
    <col min="11796" max="11796" width="9.42578125" customWidth="1"/>
    <col min="11797" max="11797" width="6.140625" customWidth="1"/>
    <col min="11798" max="11798" width="19.5703125" customWidth="1"/>
    <col min="12033" max="12033" width="18.140625" customWidth="1"/>
    <col min="12034" max="12034" width="22.42578125" customWidth="1"/>
    <col min="12035" max="12035" width="8.5703125" customWidth="1"/>
    <col min="12036" max="12036" width="10.85546875" customWidth="1"/>
    <col min="12037" max="12037" width="9.42578125" customWidth="1"/>
    <col min="12038" max="12038" width="16.7109375" customWidth="1"/>
    <col min="12039" max="12039" width="91.5703125" customWidth="1"/>
    <col min="12040" max="12041" width="26.140625" bestFit="1" customWidth="1"/>
    <col min="12042" max="12042" width="13" customWidth="1"/>
    <col min="12043" max="12048" width="5.7109375" customWidth="1"/>
    <col min="12049" max="12049" width="9.140625" customWidth="1"/>
    <col min="12050" max="12050" width="10" customWidth="1"/>
    <col min="12051" max="12051" width="16.42578125" bestFit="1" customWidth="1"/>
    <col min="12052" max="12052" width="9.42578125" customWidth="1"/>
    <col min="12053" max="12053" width="6.140625" customWidth="1"/>
    <col min="12054" max="12054" width="19.5703125" customWidth="1"/>
    <col min="12289" max="12289" width="18.140625" customWidth="1"/>
    <col min="12290" max="12290" width="22.42578125" customWidth="1"/>
    <col min="12291" max="12291" width="8.5703125" customWidth="1"/>
    <col min="12292" max="12292" width="10.85546875" customWidth="1"/>
    <col min="12293" max="12293" width="9.42578125" customWidth="1"/>
    <col min="12294" max="12294" width="16.7109375" customWidth="1"/>
    <col min="12295" max="12295" width="91.5703125" customWidth="1"/>
    <col min="12296" max="12297" width="26.140625" bestFit="1" customWidth="1"/>
    <col min="12298" max="12298" width="13" customWidth="1"/>
    <col min="12299" max="12304" width="5.7109375" customWidth="1"/>
    <col min="12305" max="12305" width="9.140625" customWidth="1"/>
    <col min="12306" max="12306" width="10" customWidth="1"/>
    <col min="12307" max="12307" width="16.42578125" bestFit="1" customWidth="1"/>
    <col min="12308" max="12308" width="9.42578125" customWidth="1"/>
    <col min="12309" max="12309" width="6.140625" customWidth="1"/>
    <col min="12310" max="12310" width="19.5703125" customWidth="1"/>
    <col min="12545" max="12545" width="18.140625" customWidth="1"/>
    <col min="12546" max="12546" width="22.42578125" customWidth="1"/>
    <col min="12547" max="12547" width="8.5703125" customWidth="1"/>
    <col min="12548" max="12548" width="10.85546875" customWidth="1"/>
    <col min="12549" max="12549" width="9.42578125" customWidth="1"/>
    <col min="12550" max="12550" width="16.7109375" customWidth="1"/>
    <col min="12551" max="12551" width="91.5703125" customWidth="1"/>
    <col min="12552" max="12553" width="26.140625" bestFit="1" customWidth="1"/>
    <col min="12554" max="12554" width="13" customWidth="1"/>
    <col min="12555" max="12560" width="5.7109375" customWidth="1"/>
    <col min="12561" max="12561" width="9.140625" customWidth="1"/>
    <col min="12562" max="12562" width="10" customWidth="1"/>
    <col min="12563" max="12563" width="16.42578125" bestFit="1" customWidth="1"/>
    <col min="12564" max="12564" width="9.42578125" customWidth="1"/>
    <col min="12565" max="12565" width="6.140625" customWidth="1"/>
    <col min="12566" max="12566" width="19.5703125" customWidth="1"/>
    <col min="12801" max="12801" width="18.140625" customWidth="1"/>
    <col min="12802" max="12802" width="22.42578125" customWidth="1"/>
    <col min="12803" max="12803" width="8.5703125" customWidth="1"/>
    <col min="12804" max="12804" width="10.85546875" customWidth="1"/>
    <col min="12805" max="12805" width="9.42578125" customWidth="1"/>
    <col min="12806" max="12806" width="16.7109375" customWidth="1"/>
    <col min="12807" max="12807" width="91.5703125" customWidth="1"/>
    <col min="12808" max="12809" width="26.140625" bestFit="1" customWidth="1"/>
    <col min="12810" max="12810" width="13" customWidth="1"/>
    <col min="12811" max="12816" width="5.7109375" customWidth="1"/>
    <col min="12817" max="12817" width="9.140625" customWidth="1"/>
    <col min="12818" max="12818" width="10" customWidth="1"/>
    <col min="12819" max="12819" width="16.42578125" bestFit="1" customWidth="1"/>
    <col min="12820" max="12820" width="9.42578125" customWidth="1"/>
    <col min="12821" max="12821" width="6.140625" customWidth="1"/>
    <col min="12822" max="12822" width="19.5703125" customWidth="1"/>
    <col min="13057" max="13057" width="18.140625" customWidth="1"/>
    <col min="13058" max="13058" width="22.42578125" customWidth="1"/>
    <col min="13059" max="13059" width="8.5703125" customWidth="1"/>
    <col min="13060" max="13060" width="10.85546875" customWidth="1"/>
    <col min="13061" max="13061" width="9.42578125" customWidth="1"/>
    <col min="13062" max="13062" width="16.7109375" customWidth="1"/>
    <col min="13063" max="13063" width="91.5703125" customWidth="1"/>
    <col min="13064" max="13065" width="26.140625" bestFit="1" customWidth="1"/>
    <col min="13066" max="13066" width="13" customWidth="1"/>
    <col min="13067" max="13072" width="5.7109375" customWidth="1"/>
    <col min="13073" max="13073" width="9.140625" customWidth="1"/>
    <col min="13074" max="13074" width="10" customWidth="1"/>
    <col min="13075" max="13075" width="16.42578125" bestFit="1" customWidth="1"/>
    <col min="13076" max="13076" width="9.42578125" customWidth="1"/>
    <col min="13077" max="13077" width="6.140625" customWidth="1"/>
    <col min="13078" max="13078" width="19.5703125" customWidth="1"/>
    <col min="13313" max="13313" width="18.140625" customWidth="1"/>
    <col min="13314" max="13314" width="22.42578125" customWidth="1"/>
    <col min="13315" max="13315" width="8.5703125" customWidth="1"/>
    <col min="13316" max="13316" width="10.85546875" customWidth="1"/>
    <col min="13317" max="13317" width="9.42578125" customWidth="1"/>
    <col min="13318" max="13318" width="16.7109375" customWidth="1"/>
    <col min="13319" max="13319" width="91.5703125" customWidth="1"/>
    <col min="13320" max="13321" width="26.140625" bestFit="1" customWidth="1"/>
    <col min="13322" max="13322" width="13" customWidth="1"/>
    <col min="13323" max="13328" width="5.7109375" customWidth="1"/>
    <col min="13329" max="13329" width="9.140625" customWidth="1"/>
    <col min="13330" max="13330" width="10" customWidth="1"/>
    <col min="13331" max="13331" width="16.42578125" bestFit="1" customWidth="1"/>
    <col min="13332" max="13332" width="9.42578125" customWidth="1"/>
    <col min="13333" max="13333" width="6.140625" customWidth="1"/>
    <col min="13334" max="13334" width="19.5703125" customWidth="1"/>
    <col min="13569" max="13569" width="18.140625" customWidth="1"/>
    <col min="13570" max="13570" width="22.42578125" customWidth="1"/>
    <col min="13571" max="13571" width="8.5703125" customWidth="1"/>
    <col min="13572" max="13572" width="10.85546875" customWidth="1"/>
    <col min="13573" max="13573" width="9.42578125" customWidth="1"/>
    <col min="13574" max="13574" width="16.7109375" customWidth="1"/>
    <col min="13575" max="13575" width="91.5703125" customWidth="1"/>
    <col min="13576" max="13577" width="26.140625" bestFit="1" customWidth="1"/>
    <col min="13578" max="13578" width="13" customWidth="1"/>
    <col min="13579" max="13584" width="5.7109375" customWidth="1"/>
    <col min="13585" max="13585" width="9.140625" customWidth="1"/>
    <col min="13586" max="13586" width="10" customWidth="1"/>
    <col min="13587" max="13587" width="16.42578125" bestFit="1" customWidth="1"/>
    <col min="13588" max="13588" width="9.42578125" customWidth="1"/>
    <col min="13589" max="13589" width="6.140625" customWidth="1"/>
    <col min="13590" max="13590" width="19.5703125" customWidth="1"/>
    <col min="13825" max="13825" width="18.140625" customWidth="1"/>
    <col min="13826" max="13826" width="22.42578125" customWidth="1"/>
    <col min="13827" max="13827" width="8.5703125" customWidth="1"/>
    <col min="13828" max="13828" width="10.85546875" customWidth="1"/>
    <col min="13829" max="13829" width="9.42578125" customWidth="1"/>
    <col min="13830" max="13830" width="16.7109375" customWidth="1"/>
    <col min="13831" max="13831" width="91.5703125" customWidth="1"/>
    <col min="13832" max="13833" width="26.140625" bestFit="1" customWidth="1"/>
    <col min="13834" max="13834" width="13" customWidth="1"/>
    <col min="13835" max="13840" width="5.7109375" customWidth="1"/>
    <col min="13841" max="13841" width="9.140625" customWidth="1"/>
    <col min="13842" max="13842" width="10" customWidth="1"/>
    <col min="13843" max="13843" width="16.42578125" bestFit="1" customWidth="1"/>
    <col min="13844" max="13844" width="9.42578125" customWidth="1"/>
    <col min="13845" max="13845" width="6.140625" customWidth="1"/>
    <col min="13846" max="13846" width="19.5703125" customWidth="1"/>
    <col min="14081" max="14081" width="18.140625" customWidth="1"/>
    <col min="14082" max="14082" width="22.42578125" customWidth="1"/>
    <col min="14083" max="14083" width="8.5703125" customWidth="1"/>
    <col min="14084" max="14084" width="10.85546875" customWidth="1"/>
    <col min="14085" max="14085" width="9.42578125" customWidth="1"/>
    <col min="14086" max="14086" width="16.7109375" customWidth="1"/>
    <col min="14087" max="14087" width="91.5703125" customWidth="1"/>
    <col min="14088" max="14089" width="26.140625" bestFit="1" customWidth="1"/>
    <col min="14090" max="14090" width="13" customWidth="1"/>
    <col min="14091" max="14096" width="5.7109375" customWidth="1"/>
    <col min="14097" max="14097" width="9.140625" customWidth="1"/>
    <col min="14098" max="14098" width="10" customWidth="1"/>
    <col min="14099" max="14099" width="16.42578125" bestFit="1" customWidth="1"/>
    <col min="14100" max="14100" width="9.42578125" customWidth="1"/>
    <col min="14101" max="14101" width="6.140625" customWidth="1"/>
    <col min="14102" max="14102" width="19.5703125" customWidth="1"/>
    <col min="14337" max="14337" width="18.140625" customWidth="1"/>
    <col min="14338" max="14338" width="22.42578125" customWidth="1"/>
    <col min="14339" max="14339" width="8.5703125" customWidth="1"/>
    <col min="14340" max="14340" width="10.85546875" customWidth="1"/>
    <col min="14341" max="14341" width="9.42578125" customWidth="1"/>
    <col min="14342" max="14342" width="16.7109375" customWidth="1"/>
    <col min="14343" max="14343" width="91.5703125" customWidth="1"/>
    <col min="14344" max="14345" width="26.140625" bestFit="1" customWidth="1"/>
    <col min="14346" max="14346" width="13" customWidth="1"/>
    <col min="14347" max="14352" width="5.7109375" customWidth="1"/>
    <col min="14353" max="14353" width="9.140625" customWidth="1"/>
    <col min="14354" max="14354" width="10" customWidth="1"/>
    <col min="14355" max="14355" width="16.42578125" bestFit="1" customWidth="1"/>
    <col min="14356" max="14356" width="9.42578125" customWidth="1"/>
    <col min="14357" max="14357" width="6.140625" customWidth="1"/>
    <col min="14358" max="14358" width="19.5703125" customWidth="1"/>
    <col min="14593" max="14593" width="18.140625" customWidth="1"/>
    <col min="14594" max="14594" width="22.42578125" customWidth="1"/>
    <col min="14595" max="14595" width="8.5703125" customWidth="1"/>
    <col min="14596" max="14596" width="10.85546875" customWidth="1"/>
    <col min="14597" max="14597" width="9.42578125" customWidth="1"/>
    <col min="14598" max="14598" width="16.7109375" customWidth="1"/>
    <col min="14599" max="14599" width="91.5703125" customWidth="1"/>
    <col min="14600" max="14601" width="26.140625" bestFit="1" customWidth="1"/>
    <col min="14602" max="14602" width="13" customWidth="1"/>
    <col min="14603" max="14608" width="5.7109375" customWidth="1"/>
    <col min="14609" max="14609" width="9.140625" customWidth="1"/>
    <col min="14610" max="14610" width="10" customWidth="1"/>
    <col min="14611" max="14611" width="16.42578125" bestFit="1" customWidth="1"/>
    <col min="14612" max="14612" width="9.42578125" customWidth="1"/>
    <col min="14613" max="14613" width="6.140625" customWidth="1"/>
    <col min="14614" max="14614" width="19.5703125" customWidth="1"/>
    <col min="14849" max="14849" width="18.140625" customWidth="1"/>
    <col min="14850" max="14850" width="22.42578125" customWidth="1"/>
    <col min="14851" max="14851" width="8.5703125" customWidth="1"/>
    <col min="14852" max="14852" width="10.85546875" customWidth="1"/>
    <col min="14853" max="14853" width="9.42578125" customWidth="1"/>
    <col min="14854" max="14854" width="16.7109375" customWidth="1"/>
    <col min="14855" max="14855" width="91.5703125" customWidth="1"/>
    <col min="14856" max="14857" width="26.140625" bestFit="1" customWidth="1"/>
    <col min="14858" max="14858" width="13" customWidth="1"/>
    <col min="14859" max="14864" width="5.7109375" customWidth="1"/>
    <col min="14865" max="14865" width="9.140625" customWidth="1"/>
    <col min="14866" max="14866" width="10" customWidth="1"/>
    <col min="14867" max="14867" width="16.42578125" bestFit="1" customWidth="1"/>
    <col min="14868" max="14868" width="9.42578125" customWidth="1"/>
    <col min="14869" max="14869" width="6.140625" customWidth="1"/>
    <col min="14870" max="14870" width="19.5703125" customWidth="1"/>
    <col min="15105" max="15105" width="18.140625" customWidth="1"/>
    <col min="15106" max="15106" width="22.42578125" customWidth="1"/>
    <col min="15107" max="15107" width="8.5703125" customWidth="1"/>
    <col min="15108" max="15108" width="10.85546875" customWidth="1"/>
    <col min="15109" max="15109" width="9.42578125" customWidth="1"/>
    <col min="15110" max="15110" width="16.7109375" customWidth="1"/>
    <col min="15111" max="15111" width="91.5703125" customWidth="1"/>
    <col min="15112" max="15113" width="26.140625" bestFit="1" customWidth="1"/>
    <col min="15114" max="15114" width="13" customWidth="1"/>
    <col min="15115" max="15120" width="5.7109375" customWidth="1"/>
    <col min="15121" max="15121" width="9.140625" customWidth="1"/>
    <col min="15122" max="15122" width="10" customWidth="1"/>
    <col min="15123" max="15123" width="16.42578125" bestFit="1" customWidth="1"/>
    <col min="15124" max="15124" width="9.42578125" customWidth="1"/>
    <col min="15125" max="15125" width="6.140625" customWidth="1"/>
    <col min="15126" max="15126" width="19.5703125" customWidth="1"/>
    <col min="15361" max="15361" width="18.140625" customWidth="1"/>
    <col min="15362" max="15362" width="22.42578125" customWidth="1"/>
    <col min="15363" max="15363" width="8.5703125" customWidth="1"/>
    <col min="15364" max="15364" width="10.85546875" customWidth="1"/>
    <col min="15365" max="15365" width="9.42578125" customWidth="1"/>
    <col min="15366" max="15366" width="16.7109375" customWidth="1"/>
    <col min="15367" max="15367" width="91.5703125" customWidth="1"/>
    <col min="15368" max="15369" width="26.140625" bestFit="1" customWidth="1"/>
    <col min="15370" max="15370" width="13" customWidth="1"/>
    <col min="15371" max="15376" width="5.7109375" customWidth="1"/>
    <col min="15377" max="15377" width="9.140625" customWidth="1"/>
    <col min="15378" max="15378" width="10" customWidth="1"/>
    <col min="15379" max="15379" width="16.42578125" bestFit="1" customWidth="1"/>
    <col min="15380" max="15380" width="9.42578125" customWidth="1"/>
    <col min="15381" max="15381" width="6.140625" customWidth="1"/>
    <col min="15382" max="15382" width="19.5703125" customWidth="1"/>
    <col min="15617" max="15617" width="18.140625" customWidth="1"/>
    <col min="15618" max="15618" width="22.42578125" customWidth="1"/>
    <col min="15619" max="15619" width="8.5703125" customWidth="1"/>
    <col min="15620" max="15620" width="10.85546875" customWidth="1"/>
    <col min="15621" max="15621" width="9.42578125" customWidth="1"/>
    <col min="15622" max="15622" width="16.7109375" customWidth="1"/>
    <col min="15623" max="15623" width="91.5703125" customWidth="1"/>
    <col min="15624" max="15625" width="26.140625" bestFit="1" customWidth="1"/>
    <col min="15626" max="15626" width="13" customWidth="1"/>
    <col min="15627" max="15632" width="5.7109375" customWidth="1"/>
    <col min="15633" max="15633" width="9.140625" customWidth="1"/>
    <col min="15634" max="15634" width="10" customWidth="1"/>
    <col min="15635" max="15635" width="16.42578125" bestFit="1" customWidth="1"/>
    <col min="15636" max="15636" width="9.42578125" customWidth="1"/>
    <col min="15637" max="15637" width="6.140625" customWidth="1"/>
    <col min="15638" max="15638" width="19.5703125" customWidth="1"/>
    <col min="15873" max="15873" width="18.140625" customWidth="1"/>
    <col min="15874" max="15874" width="22.42578125" customWidth="1"/>
    <col min="15875" max="15875" width="8.5703125" customWidth="1"/>
    <col min="15876" max="15876" width="10.85546875" customWidth="1"/>
    <col min="15877" max="15877" width="9.42578125" customWidth="1"/>
    <col min="15878" max="15878" width="16.7109375" customWidth="1"/>
    <col min="15879" max="15879" width="91.5703125" customWidth="1"/>
    <col min="15880" max="15881" width="26.140625" bestFit="1" customWidth="1"/>
    <col min="15882" max="15882" width="13" customWidth="1"/>
    <col min="15883" max="15888" width="5.7109375" customWidth="1"/>
    <col min="15889" max="15889" width="9.140625" customWidth="1"/>
    <col min="15890" max="15890" width="10" customWidth="1"/>
    <col min="15891" max="15891" width="16.42578125" bestFit="1" customWidth="1"/>
    <col min="15892" max="15892" width="9.42578125" customWidth="1"/>
    <col min="15893" max="15893" width="6.140625" customWidth="1"/>
    <col min="15894" max="15894" width="19.5703125" customWidth="1"/>
    <col min="16129" max="16129" width="18.140625" customWidth="1"/>
    <col min="16130" max="16130" width="22.42578125" customWidth="1"/>
    <col min="16131" max="16131" width="8.5703125" customWidth="1"/>
    <col min="16132" max="16132" width="10.85546875" customWidth="1"/>
    <col min="16133" max="16133" width="9.42578125" customWidth="1"/>
    <col min="16134" max="16134" width="16.7109375" customWidth="1"/>
    <col min="16135" max="16135" width="91.5703125" customWidth="1"/>
    <col min="16136" max="16137" width="26.140625" bestFit="1" customWidth="1"/>
    <col min="16138" max="16138" width="13" customWidth="1"/>
    <col min="16139" max="16144" width="5.7109375" customWidth="1"/>
    <col min="16145" max="16145" width="9.140625" customWidth="1"/>
    <col min="16146" max="16146" width="10" customWidth="1"/>
    <col min="16147" max="16147" width="16.42578125" bestFit="1" customWidth="1"/>
    <col min="16148" max="16148" width="9.42578125" customWidth="1"/>
    <col min="16149" max="16149" width="6.140625" customWidth="1"/>
    <col min="16150" max="16150" width="19.5703125" customWidth="1"/>
  </cols>
  <sheetData>
    <row r="1" spans="1:208" ht="69" customHeight="1" x14ac:dyDescent="0.5">
      <c r="A1" s="238"/>
      <c r="B1" s="239"/>
      <c r="C1" s="239"/>
      <c r="D1" s="239"/>
      <c r="E1" s="238"/>
      <c r="F1" s="238"/>
      <c r="G1" s="240" t="s">
        <v>625</v>
      </c>
      <c r="H1" s="240"/>
      <c r="I1" s="240"/>
      <c r="J1" s="238"/>
      <c r="K1" s="238"/>
      <c r="L1" s="238"/>
      <c r="M1" s="238"/>
      <c r="N1" s="238"/>
      <c r="O1" s="238"/>
      <c r="P1" s="238"/>
      <c r="Q1" s="238"/>
      <c r="R1" s="238"/>
      <c r="S1" s="241"/>
      <c r="T1" s="238"/>
      <c r="U1" s="238"/>
      <c r="V1" s="241"/>
    </row>
    <row r="2" spans="1:208" ht="54" customHeight="1" x14ac:dyDescent="0.25">
      <c r="A2" s="238"/>
      <c r="B2" s="239"/>
      <c r="C2" s="239"/>
      <c r="D2" s="239"/>
      <c r="E2" s="238"/>
      <c r="F2" s="238"/>
      <c r="G2" s="243" t="s">
        <v>626</v>
      </c>
      <c r="H2" s="243"/>
      <c r="I2" s="243"/>
      <c r="J2" s="238"/>
      <c r="K2" s="238"/>
      <c r="L2" s="238"/>
      <c r="M2" s="238"/>
      <c r="N2" s="238"/>
      <c r="O2" s="238"/>
      <c r="P2" s="238"/>
      <c r="Q2" s="238"/>
      <c r="R2" s="238"/>
      <c r="S2" s="241"/>
      <c r="T2" s="238"/>
      <c r="U2" s="238"/>
      <c r="V2" s="241"/>
    </row>
    <row r="3" spans="1:208" ht="32.25" customHeight="1" x14ac:dyDescent="0.25">
      <c r="A3" s="244" t="s">
        <v>556</v>
      </c>
      <c r="B3" s="245"/>
      <c r="C3" s="245"/>
      <c r="D3" s="245"/>
      <c r="E3" s="245"/>
      <c r="F3" s="245"/>
      <c r="G3" s="245"/>
      <c r="H3" s="245"/>
      <c r="I3" s="245"/>
      <c r="J3" s="245"/>
      <c r="K3" s="245"/>
      <c r="L3" s="245"/>
      <c r="M3" s="245"/>
      <c r="N3" s="245"/>
      <c r="O3" s="245"/>
      <c r="P3" s="245"/>
      <c r="Q3" s="245"/>
      <c r="R3" s="245"/>
      <c r="S3" s="245"/>
      <c r="T3" s="245"/>
      <c r="U3" s="245"/>
      <c r="V3" s="246"/>
    </row>
    <row r="4" spans="1:208" ht="32.25" customHeight="1" x14ac:dyDescent="0.25">
      <c r="A4" s="244" t="s">
        <v>557</v>
      </c>
      <c r="B4" s="245"/>
      <c r="C4" s="245"/>
      <c r="D4" s="245"/>
      <c r="E4" s="245"/>
      <c r="F4" s="245"/>
      <c r="G4" s="245"/>
      <c r="H4" s="245"/>
      <c r="I4" s="245"/>
      <c r="J4" s="245"/>
      <c r="K4" s="245"/>
      <c r="L4" s="245"/>
      <c r="M4" s="245"/>
      <c r="N4" s="245"/>
      <c r="O4" s="245"/>
      <c r="P4" s="245"/>
      <c r="Q4" s="245"/>
      <c r="R4" s="245"/>
      <c r="S4" s="245"/>
      <c r="T4" s="245"/>
      <c r="U4" s="245"/>
      <c r="V4" s="246"/>
    </row>
    <row r="5" spans="1:208" ht="32.25" customHeight="1" x14ac:dyDescent="0.25">
      <c r="A5" s="244" t="s">
        <v>627</v>
      </c>
      <c r="B5" s="245"/>
      <c r="C5" s="245"/>
      <c r="D5" s="245"/>
      <c r="E5" s="245"/>
      <c r="F5" s="245"/>
      <c r="G5" s="245"/>
      <c r="H5" s="245"/>
      <c r="I5" s="245"/>
      <c r="J5" s="245"/>
      <c r="K5" s="245"/>
      <c r="L5" s="245"/>
      <c r="M5" s="245"/>
      <c r="N5" s="245"/>
      <c r="O5" s="245"/>
      <c r="P5" s="245"/>
      <c r="Q5" s="245"/>
      <c r="R5" s="245"/>
      <c r="S5" s="245"/>
      <c r="T5" s="245"/>
      <c r="U5" s="245"/>
      <c r="V5" s="246"/>
    </row>
    <row r="6" spans="1:208" ht="32.25" customHeight="1" x14ac:dyDescent="0.25">
      <c r="A6" s="244" t="s">
        <v>5</v>
      </c>
      <c r="B6" s="245"/>
      <c r="C6" s="245"/>
      <c r="D6" s="245"/>
      <c r="E6" s="245"/>
      <c r="F6" s="245"/>
      <c r="G6" s="245"/>
      <c r="H6" s="245"/>
      <c r="I6" s="245"/>
      <c r="J6" s="245"/>
      <c r="K6" s="245"/>
      <c r="L6" s="245"/>
      <c r="M6" s="245"/>
      <c r="N6" s="245"/>
      <c r="O6" s="245"/>
      <c r="P6" s="245"/>
      <c r="Q6" s="245"/>
      <c r="R6" s="245"/>
      <c r="S6" s="245"/>
      <c r="T6" s="245"/>
      <c r="U6" s="245"/>
      <c r="V6" s="246"/>
    </row>
    <row r="7" spans="1:208" ht="32.25" customHeight="1" x14ac:dyDescent="0.25">
      <c r="A7" s="244" t="s">
        <v>628</v>
      </c>
      <c r="B7" s="245"/>
      <c r="C7" s="245"/>
      <c r="D7" s="245"/>
      <c r="E7" s="245"/>
      <c r="F7" s="245"/>
      <c r="G7" s="245"/>
      <c r="H7" s="245"/>
      <c r="I7" s="245"/>
      <c r="J7" s="245"/>
      <c r="K7" s="245"/>
      <c r="L7" s="245"/>
      <c r="M7" s="245"/>
      <c r="N7" s="245"/>
      <c r="O7" s="245"/>
      <c r="P7" s="245"/>
      <c r="Q7" s="245"/>
      <c r="R7" s="245"/>
      <c r="S7" s="245"/>
      <c r="T7" s="245"/>
      <c r="U7" s="245"/>
      <c r="V7" s="246"/>
    </row>
    <row r="8" spans="1:208" ht="32.25" customHeight="1" x14ac:dyDescent="0.25">
      <c r="A8" s="244" t="s">
        <v>629</v>
      </c>
      <c r="B8" s="245"/>
      <c r="C8" s="245"/>
      <c r="D8" s="245"/>
      <c r="E8" s="245"/>
      <c r="F8" s="245"/>
      <c r="G8" s="245"/>
      <c r="H8" s="245"/>
      <c r="I8" s="245"/>
      <c r="J8" s="245"/>
      <c r="K8" s="245"/>
      <c r="L8" s="245"/>
      <c r="M8" s="245"/>
      <c r="N8" s="245"/>
      <c r="O8" s="245"/>
      <c r="P8" s="245"/>
      <c r="Q8" s="245"/>
      <c r="R8" s="245"/>
      <c r="S8" s="245"/>
      <c r="T8" s="245"/>
      <c r="U8" s="245"/>
      <c r="V8" s="246"/>
    </row>
    <row r="9" spans="1:208" ht="42.75" customHeight="1" x14ac:dyDescent="0.25">
      <c r="A9" s="247" t="s">
        <v>630</v>
      </c>
      <c r="B9" s="248"/>
      <c r="C9" s="248"/>
      <c r="D9" s="248"/>
      <c r="E9" s="248"/>
      <c r="F9" s="248"/>
      <c r="G9" s="248"/>
      <c r="H9" s="248"/>
      <c r="I9" s="248"/>
      <c r="J9" s="248"/>
      <c r="K9" s="248"/>
      <c r="L9" s="248"/>
      <c r="M9" s="248"/>
      <c r="N9" s="248"/>
      <c r="O9" s="248"/>
      <c r="P9" s="248"/>
      <c r="Q9" s="248"/>
      <c r="R9" s="248"/>
      <c r="S9" s="248"/>
      <c r="T9" s="248"/>
      <c r="U9" s="248"/>
      <c r="V9" s="249"/>
    </row>
    <row r="10" spans="1:208" ht="69" customHeight="1" x14ac:dyDescent="0.25">
      <c r="A10" s="250" t="s">
        <v>9</v>
      </c>
      <c r="B10" s="208" t="s">
        <v>10</v>
      </c>
      <c r="C10" s="219"/>
      <c r="D10" s="217"/>
      <c r="E10" s="251" t="s">
        <v>11</v>
      </c>
      <c r="F10" s="251" t="s">
        <v>12</v>
      </c>
      <c r="G10" s="251" t="s">
        <v>13</v>
      </c>
      <c r="H10" s="251" t="s">
        <v>14</v>
      </c>
      <c r="I10" s="251" t="s">
        <v>15</v>
      </c>
      <c r="J10" s="251" t="s">
        <v>16</v>
      </c>
      <c r="K10" s="252" t="s">
        <v>17</v>
      </c>
      <c r="L10" s="253"/>
      <c r="M10" s="254"/>
      <c r="N10" s="252" t="s">
        <v>18</v>
      </c>
      <c r="O10" s="253"/>
      <c r="P10" s="254"/>
      <c r="Q10" s="252" t="s">
        <v>19</v>
      </c>
      <c r="R10" s="254"/>
      <c r="S10" s="252" t="s">
        <v>20</v>
      </c>
      <c r="T10" s="253"/>
      <c r="U10" s="254"/>
      <c r="V10" s="255" t="s">
        <v>21</v>
      </c>
    </row>
    <row r="11" spans="1:208" ht="93.75" customHeight="1" x14ac:dyDescent="0.25">
      <c r="A11" s="256"/>
      <c r="B11" s="257"/>
      <c r="C11" s="258"/>
      <c r="D11" s="259"/>
      <c r="E11" s="256"/>
      <c r="F11" s="260"/>
      <c r="G11" s="256"/>
      <c r="H11" s="256"/>
      <c r="I11" s="256"/>
      <c r="J11" s="261"/>
      <c r="K11" s="262" t="s">
        <v>22</v>
      </c>
      <c r="L11" s="263" t="s">
        <v>23</v>
      </c>
      <c r="M11" s="263" t="s">
        <v>24</v>
      </c>
      <c r="N11" s="263" t="s">
        <v>25</v>
      </c>
      <c r="O11" s="263" t="s">
        <v>26</v>
      </c>
      <c r="P11" s="263" t="s">
        <v>27</v>
      </c>
      <c r="Q11" s="263" t="s">
        <v>28</v>
      </c>
      <c r="R11" s="263" t="s">
        <v>29</v>
      </c>
      <c r="S11" s="263" t="s">
        <v>30</v>
      </c>
      <c r="T11" s="263" t="s">
        <v>31</v>
      </c>
      <c r="U11" s="263" t="s">
        <v>32</v>
      </c>
      <c r="V11" s="264"/>
    </row>
    <row r="12" spans="1:208" s="274" customFormat="1" ht="51" customHeight="1" x14ac:dyDescent="0.3">
      <c r="A12" s="265">
        <v>804</v>
      </c>
      <c r="B12" s="266" t="s">
        <v>631</v>
      </c>
      <c r="C12" s="251" t="s">
        <v>632</v>
      </c>
      <c r="D12" s="114" t="s">
        <v>633</v>
      </c>
      <c r="E12" s="267" t="s">
        <v>632</v>
      </c>
      <c r="F12" s="268" t="s">
        <v>634</v>
      </c>
      <c r="G12" s="269" t="str">
        <f>'[1]Hoja 1'!E2</f>
        <v>Folio 4147.- Relizo inhumacion, exhumación y reinhumación de restos aridos y apertura y cierre de boveda, ubicado en el lote num. 88 calle derecha tercer patio antes hoy primero del panteon central</v>
      </c>
      <c r="H12" s="270" t="s">
        <v>635</v>
      </c>
      <c r="I12" s="270" t="s">
        <v>635</v>
      </c>
      <c r="J12" s="271">
        <v>12</v>
      </c>
      <c r="K12" s="262" t="s">
        <v>212</v>
      </c>
      <c r="L12" s="262"/>
      <c r="M12" s="262"/>
      <c r="N12" s="262" t="s">
        <v>212</v>
      </c>
      <c r="O12" s="262" t="s">
        <v>212</v>
      </c>
      <c r="P12" s="262" t="s">
        <v>212</v>
      </c>
      <c r="Q12" s="262">
        <v>5</v>
      </c>
      <c r="R12" s="262">
        <v>5</v>
      </c>
      <c r="S12" s="262" t="s">
        <v>636</v>
      </c>
      <c r="T12" s="262">
        <v>3</v>
      </c>
      <c r="U12" s="262" t="s">
        <v>637</v>
      </c>
      <c r="V12" s="272"/>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c r="GY12" s="273"/>
      <c r="GZ12" s="273"/>
    </row>
    <row r="13" spans="1:208" s="274" customFormat="1" ht="51" customHeight="1" x14ac:dyDescent="0.3">
      <c r="A13" s="265">
        <v>805</v>
      </c>
      <c r="B13" s="266" t="s">
        <v>631</v>
      </c>
      <c r="C13" s="251" t="s">
        <v>638</v>
      </c>
      <c r="D13" s="114" t="s">
        <v>633</v>
      </c>
      <c r="E13" s="267" t="s">
        <v>638</v>
      </c>
      <c r="F13" s="268" t="s">
        <v>634</v>
      </c>
      <c r="G13" s="269" t="s">
        <v>639</v>
      </c>
      <c r="H13" s="270" t="s">
        <v>635</v>
      </c>
      <c r="I13" s="270" t="s">
        <v>635</v>
      </c>
      <c r="J13" s="275">
        <v>20</v>
      </c>
      <c r="K13" s="262" t="s">
        <v>212</v>
      </c>
      <c r="L13" s="262"/>
      <c r="M13" s="262"/>
      <c r="N13" s="262" t="s">
        <v>212</v>
      </c>
      <c r="O13" s="262" t="s">
        <v>212</v>
      </c>
      <c r="P13" s="262" t="s">
        <v>212</v>
      </c>
      <c r="Q13" s="262">
        <v>5</v>
      </c>
      <c r="R13" s="262">
        <v>5</v>
      </c>
      <c r="S13" s="262" t="s">
        <v>636</v>
      </c>
      <c r="T13" s="262">
        <v>3</v>
      </c>
      <c r="U13" s="262" t="s">
        <v>637</v>
      </c>
      <c r="V13" s="272"/>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c r="GV13" s="273"/>
      <c r="GW13" s="273"/>
      <c r="GX13" s="273"/>
      <c r="GY13" s="273"/>
      <c r="GZ13" s="273"/>
    </row>
    <row r="14" spans="1:208" s="274" customFormat="1" ht="51" customHeight="1" x14ac:dyDescent="0.3">
      <c r="A14" s="265">
        <v>806</v>
      </c>
      <c r="B14" s="266" t="s">
        <v>631</v>
      </c>
      <c r="C14" s="251" t="s">
        <v>640</v>
      </c>
      <c r="D14" s="114" t="s">
        <v>633</v>
      </c>
      <c r="E14" s="267" t="s">
        <v>640</v>
      </c>
      <c r="F14" s="268" t="s">
        <v>634</v>
      </c>
      <c r="G14" s="269" t="str">
        <f>'[1]Hoja 1'!E4</f>
        <v>Folio 4149.- Realizo ihumación y permiso de construccion , ubicado en el lote num 23, fila 5 manzana T seccion bosques del panteon de sabina</v>
      </c>
      <c r="H14" s="270" t="s">
        <v>635</v>
      </c>
      <c r="I14" s="270" t="s">
        <v>635</v>
      </c>
      <c r="J14" s="271">
        <v>14</v>
      </c>
      <c r="K14" s="262" t="s">
        <v>212</v>
      </c>
      <c r="L14" s="262"/>
      <c r="M14" s="262"/>
      <c r="N14" s="262" t="s">
        <v>212</v>
      </c>
      <c r="O14" s="262" t="s">
        <v>212</v>
      </c>
      <c r="P14" s="262" t="s">
        <v>212</v>
      </c>
      <c r="Q14" s="262">
        <v>5</v>
      </c>
      <c r="R14" s="262">
        <v>5</v>
      </c>
      <c r="S14" s="262" t="s">
        <v>636</v>
      </c>
      <c r="T14" s="262">
        <v>3</v>
      </c>
      <c r="U14" s="262" t="s">
        <v>637</v>
      </c>
      <c r="V14" s="272"/>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c r="GV14" s="273"/>
      <c r="GW14" s="273"/>
      <c r="GX14" s="273"/>
      <c r="GY14" s="273"/>
      <c r="GZ14" s="273"/>
    </row>
    <row r="15" spans="1:208" s="274" customFormat="1" ht="51" customHeight="1" x14ac:dyDescent="0.3">
      <c r="A15" s="265">
        <v>807</v>
      </c>
      <c r="B15" s="266" t="s">
        <v>631</v>
      </c>
      <c r="C15" s="251" t="s">
        <v>641</v>
      </c>
      <c r="D15" s="114" t="s">
        <v>633</v>
      </c>
      <c r="E15" s="267" t="s">
        <v>642</v>
      </c>
      <c r="F15" s="268" t="s">
        <v>634</v>
      </c>
      <c r="G15" s="269" t="str">
        <f>'[1]Hoja 1'!E5</f>
        <v>Folio 4150.- Realizo inhumacion y apertura y cierre de boveda,ubucado en el lote num. 10, fila 5 del primer patio lado norte a las 10 bovedas del panteon de tamulte</v>
      </c>
      <c r="H15" s="270" t="s">
        <v>635</v>
      </c>
      <c r="I15" s="270" t="s">
        <v>635</v>
      </c>
      <c r="J15" s="271">
        <v>9</v>
      </c>
      <c r="K15" s="262" t="s">
        <v>212</v>
      </c>
      <c r="L15" s="262"/>
      <c r="M15" s="262"/>
      <c r="N15" s="262" t="s">
        <v>212</v>
      </c>
      <c r="O15" s="262" t="s">
        <v>212</v>
      </c>
      <c r="P15" s="262" t="s">
        <v>212</v>
      </c>
      <c r="Q15" s="262">
        <v>5</v>
      </c>
      <c r="R15" s="262">
        <v>5</v>
      </c>
      <c r="S15" s="262" t="s">
        <v>636</v>
      </c>
      <c r="T15" s="262">
        <v>3</v>
      </c>
      <c r="U15" s="262" t="s">
        <v>637</v>
      </c>
      <c r="V15" s="272"/>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c r="GV15" s="273"/>
      <c r="GW15" s="273"/>
      <c r="GX15" s="273"/>
      <c r="GY15" s="273"/>
      <c r="GZ15" s="273"/>
    </row>
    <row r="16" spans="1:208" s="274" customFormat="1" ht="51" customHeight="1" x14ac:dyDescent="0.3">
      <c r="A16" s="265">
        <v>808</v>
      </c>
      <c r="B16" s="266" t="s">
        <v>631</v>
      </c>
      <c r="C16" s="251" t="s">
        <v>643</v>
      </c>
      <c r="D16" s="114" t="s">
        <v>633</v>
      </c>
      <c r="E16" s="267" t="s">
        <v>644</v>
      </c>
      <c r="F16" s="268" t="s">
        <v>634</v>
      </c>
      <c r="G16" s="269" t="str">
        <f>'[1]Hoja 1'!E6</f>
        <v>Folio.- 4151 Realizo inhumacion, exhumacion, apertura y cierre de boveda, ubicado en el lote num. 34 calle tercera, 3er patio  derecha av. Las palmas del panteon central</v>
      </c>
      <c r="H16" s="270" t="s">
        <v>635</v>
      </c>
      <c r="I16" s="270" t="s">
        <v>635</v>
      </c>
      <c r="J16" s="271">
        <v>11</v>
      </c>
      <c r="K16" s="262" t="s">
        <v>212</v>
      </c>
      <c r="L16" s="262"/>
      <c r="M16" s="262"/>
      <c r="N16" s="262" t="s">
        <v>212</v>
      </c>
      <c r="O16" s="262" t="s">
        <v>212</v>
      </c>
      <c r="P16" s="262" t="s">
        <v>212</v>
      </c>
      <c r="Q16" s="262">
        <v>5</v>
      </c>
      <c r="R16" s="262">
        <v>5</v>
      </c>
      <c r="S16" s="262" t="s">
        <v>636</v>
      </c>
      <c r="T16" s="262">
        <v>3</v>
      </c>
      <c r="U16" s="262" t="s">
        <v>637</v>
      </c>
      <c r="V16" s="272"/>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row>
    <row r="17" spans="1:208" s="274" customFormat="1" ht="51" customHeight="1" x14ac:dyDescent="0.3">
      <c r="A17" s="265">
        <v>809</v>
      </c>
      <c r="B17" s="266" t="s">
        <v>631</v>
      </c>
      <c r="C17" s="251" t="s">
        <v>645</v>
      </c>
      <c r="D17" s="114" t="s">
        <v>633</v>
      </c>
      <c r="E17" s="267" t="s">
        <v>646</v>
      </c>
      <c r="F17" s="268" t="s">
        <v>634</v>
      </c>
      <c r="G17" s="269" t="str">
        <f>'[1]Hoja 1'!E8</f>
        <v>Folio 4153.- Realizo inhumacion, exhumacion, reinhumacion y apertura y cierre de boveda ubicado en el numero de lote 26, fila 6 del segundo patio lado norte a las 26 bovedas del panteon de tamulte</v>
      </c>
      <c r="H17" s="270" t="s">
        <v>635</v>
      </c>
      <c r="I17" s="270" t="s">
        <v>635</v>
      </c>
      <c r="J17" s="271">
        <v>12</v>
      </c>
      <c r="K17" s="262" t="s">
        <v>212</v>
      </c>
      <c r="L17" s="262"/>
      <c r="M17" s="262"/>
      <c r="N17" s="262" t="s">
        <v>212</v>
      </c>
      <c r="O17" s="262" t="s">
        <v>212</v>
      </c>
      <c r="P17" s="262" t="s">
        <v>212</v>
      </c>
      <c r="Q17" s="262">
        <v>5</v>
      </c>
      <c r="R17" s="262">
        <v>5</v>
      </c>
      <c r="S17" s="262" t="s">
        <v>636</v>
      </c>
      <c r="T17" s="262">
        <v>3</v>
      </c>
      <c r="U17" s="262" t="s">
        <v>637</v>
      </c>
      <c r="V17" s="272"/>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c r="GA17" s="273"/>
      <c r="GB17" s="273"/>
      <c r="GC17" s="273"/>
      <c r="GD17" s="273"/>
      <c r="GE17" s="273"/>
      <c r="GF17" s="273"/>
      <c r="GG17" s="273"/>
      <c r="GH17" s="273"/>
      <c r="GI17" s="273"/>
      <c r="GJ17" s="273"/>
      <c r="GK17" s="273"/>
      <c r="GL17" s="273"/>
      <c r="GM17" s="273"/>
      <c r="GN17" s="273"/>
      <c r="GO17" s="273"/>
      <c r="GP17" s="273"/>
      <c r="GQ17" s="273"/>
      <c r="GR17" s="273"/>
      <c r="GS17" s="273"/>
      <c r="GT17" s="273"/>
      <c r="GU17" s="273"/>
      <c r="GV17" s="273"/>
      <c r="GW17" s="273"/>
      <c r="GX17" s="273"/>
      <c r="GY17" s="273"/>
      <c r="GZ17" s="273"/>
    </row>
    <row r="18" spans="1:208" s="274" customFormat="1" ht="51" customHeight="1" x14ac:dyDescent="0.3">
      <c r="A18" s="265">
        <v>810</v>
      </c>
      <c r="B18" s="266" t="s">
        <v>631</v>
      </c>
      <c r="C18" s="251" t="s">
        <v>647</v>
      </c>
      <c r="D18" s="114" t="s">
        <v>633</v>
      </c>
      <c r="E18" s="267" t="s">
        <v>648</v>
      </c>
      <c r="F18" s="268" t="s">
        <v>634</v>
      </c>
      <c r="G18" s="276" t="s">
        <v>649</v>
      </c>
      <c r="H18" s="270" t="s">
        <v>635</v>
      </c>
      <c r="I18" s="270" t="s">
        <v>635</v>
      </c>
      <c r="J18" s="271">
        <v>13</v>
      </c>
      <c r="K18" s="262" t="s">
        <v>212</v>
      </c>
      <c r="L18" s="262"/>
      <c r="M18" s="262"/>
      <c r="N18" s="262" t="s">
        <v>212</v>
      </c>
      <c r="O18" s="262" t="s">
        <v>212</v>
      </c>
      <c r="P18" s="262" t="s">
        <v>212</v>
      </c>
      <c r="Q18" s="262">
        <v>5</v>
      </c>
      <c r="R18" s="262">
        <v>5</v>
      </c>
      <c r="S18" s="262" t="s">
        <v>636</v>
      </c>
      <c r="T18" s="262">
        <v>3</v>
      </c>
      <c r="U18" s="262" t="s">
        <v>637</v>
      </c>
      <c r="V18" s="272"/>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row>
    <row r="19" spans="1:208" s="274" customFormat="1" ht="51" customHeight="1" x14ac:dyDescent="0.3">
      <c r="A19" s="265">
        <v>811</v>
      </c>
      <c r="B19" s="266" t="s">
        <v>631</v>
      </c>
      <c r="C19" s="251" t="s">
        <v>650</v>
      </c>
      <c r="D19" s="114" t="s">
        <v>633</v>
      </c>
      <c r="E19" s="267" t="s">
        <v>651</v>
      </c>
      <c r="F19" s="268" t="s">
        <v>634</v>
      </c>
      <c r="G19" s="277" t="s">
        <v>652</v>
      </c>
      <c r="H19" s="270" t="s">
        <v>653</v>
      </c>
      <c r="I19" s="270" t="s">
        <v>653</v>
      </c>
      <c r="J19" s="271">
        <v>12</v>
      </c>
      <c r="K19" s="262" t="s">
        <v>212</v>
      </c>
      <c r="L19" s="262"/>
      <c r="M19" s="262"/>
      <c r="N19" s="262" t="s">
        <v>212</v>
      </c>
      <c r="O19" s="262" t="s">
        <v>212</v>
      </c>
      <c r="P19" s="262" t="s">
        <v>212</v>
      </c>
      <c r="Q19" s="262">
        <v>5</v>
      </c>
      <c r="R19" s="262">
        <v>5</v>
      </c>
      <c r="S19" s="262" t="s">
        <v>636</v>
      </c>
      <c r="T19" s="262">
        <v>3</v>
      </c>
      <c r="U19" s="262" t="s">
        <v>637</v>
      </c>
      <c r="V19" s="272"/>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row>
    <row r="20" spans="1:208" s="274" customFormat="1" ht="51" customHeight="1" x14ac:dyDescent="0.3">
      <c r="A20" s="265">
        <v>812</v>
      </c>
      <c r="B20" s="266" t="s">
        <v>631</v>
      </c>
      <c r="C20" s="251" t="s">
        <v>654</v>
      </c>
      <c r="D20" s="114" t="s">
        <v>633</v>
      </c>
      <c r="E20" s="267" t="s">
        <v>655</v>
      </c>
      <c r="F20" s="268" t="s">
        <v>634</v>
      </c>
      <c r="G20" s="276" t="s">
        <v>656</v>
      </c>
      <c r="H20" s="270" t="s">
        <v>653</v>
      </c>
      <c r="I20" s="270" t="s">
        <v>653</v>
      </c>
      <c r="J20" s="275">
        <v>17</v>
      </c>
      <c r="K20" s="262" t="s">
        <v>212</v>
      </c>
      <c r="L20" s="262"/>
      <c r="M20" s="262"/>
      <c r="N20" s="262" t="s">
        <v>212</v>
      </c>
      <c r="O20" s="262" t="s">
        <v>212</v>
      </c>
      <c r="P20" s="262" t="s">
        <v>212</v>
      </c>
      <c r="Q20" s="262">
        <v>5</v>
      </c>
      <c r="R20" s="262">
        <v>5</v>
      </c>
      <c r="S20" s="262" t="s">
        <v>636</v>
      </c>
      <c r="T20" s="262">
        <v>3</v>
      </c>
      <c r="U20" s="262" t="s">
        <v>637</v>
      </c>
      <c r="V20" s="272"/>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row>
    <row r="21" spans="1:208" s="274" customFormat="1" ht="51" customHeight="1" x14ac:dyDescent="0.3">
      <c r="A21" s="265">
        <v>813</v>
      </c>
      <c r="B21" s="266" t="s">
        <v>631</v>
      </c>
      <c r="C21" s="251" t="s">
        <v>657</v>
      </c>
      <c r="D21" s="114" t="s">
        <v>633</v>
      </c>
      <c r="E21" s="267" t="s">
        <v>658</v>
      </c>
      <c r="F21" s="268" t="s">
        <v>634</v>
      </c>
      <c r="G21" s="277" t="s">
        <v>659</v>
      </c>
      <c r="H21" s="270" t="s">
        <v>653</v>
      </c>
      <c r="I21" s="270" t="s">
        <v>653</v>
      </c>
      <c r="J21" s="271">
        <v>12</v>
      </c>
      <c r="K21" s="262" t="s">
        <v>212</v>
      </c>
      <c r="L21" s="262"/>
      <c r="M21" s="262"/>
      <c r="N21" s="262" t="s">
        <v>212</v>
      </c>
      <c r="O21" s="262" t="s">
        <v>212</v>
      </c>
      <c r="P21" s="262" t="s">
        <v>212</v>
      </c>
      <c r="Q21" s="262">
        <v>5</v>
      </c>
      <c r="R21" s="262">
        <v>5</v>
      </c>
      <c r="S21" s="262" t="s">
        <v>636</v>
      </c>
      <c r="T21" s="262">
        <v>3</v>
      </c>
      <c r="U21" s="262" t="s">
        <v>637</v>
      </c>
      <c r="V21" s="272"/>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row>
    <row r="22" spans="1:208" s="274" customFormat="1" ht="51" customHeight="1" x14ac:dyDescent="0.3">
      <c r="A22" s="265">
        <v>814</v>
      </c>
      <c r="B22" s="266" t="s">
        <v>631</v>
      </c>
      <c r="C22" s="251" t="s">
        <v>660</v>
      </c>
      <c r="D22" s="114" t="s">
        <v>633</v>
      </c>
      <c r="E22" s="267" t="s">
        <v>661</v>
      </c>
      <c r="F22" s="268" t="s">
        <v>634</v>
      </c>
      <c r="G22" s="276" t="s">
        <v>662</v>
      </c>
      <c r="H22" s="270" t="s">
        <v>653</v>
      </c>
      <c r="I22" s="270" t="s">
        <v>653</v>
      </c>
      <c r="J22" s="271">
        <v>11</v>
      </c>
      <c r="K22" s="262" t="s">
        <v>212</v>
      </c>
      <c r="L22" s="262"/>
      <c r="M22" s="262"/>
      <c r="N22" s="262" t="s">
        <v>212</v>
      </c>
      <c r="O22" s="262" t="s">
        <v>212</v>
      </c>
      <c r="P22" s="262" t="s">
        <v>212</v>
      </c>
      <c r="Q22" s="262">
        <v>5</v>
      </c>
      <c r="R22" s="262">
        <v>5</v>
      </c>
      <c r="S22" s="262" t="s">
        <v>636</v>
      </c>
      <c r="T22" s="262">
        <v>3</v>
      </c>
      <c r="U22" s="262" t="s">
        <v>637</v>
      </c>
      <c r="V22" s="272"/>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row>
    <row r="23" spans="1:208" s="274" customFormat="1" ht="51" customHeight="1" x14ac:dyDescent="0.3">
      <c r="A23" s="265">
        <v>815</v>
      </c>
      <c r="B23" s="266" t="s">
        <v>631</v>
      </c>
      <c r="C23" s="251" t="s">
        <v>663</v>
      </c>
      <c r="D23" s="114" t="s">
        <v>633</v>
      </c>
      <c r="E23" s="267" t="s">
        <v>664</v>
      </c>
      <c r="F23" s="268" t="s">
        <v>634</v>
      </c>
      <c r="G23" s="277" t="s">
        <v>665</v>
      </c>
      <c r="H23" s="270" t="s">
        <v>653</v>
      </c>
      <c r="I23" s="270" t="s">
        <v>653</v>
      </c>
      <c r="J23" s="271">
        <v>20</v>
      </c>
      <c r="K23" s="262" t="s">
        <v>212</v>
      </c>
      <c r="L23" s="262"/>
      <c r="M23" s="262"/>
      <c r="N23" s="262" t="s">
        <v>212</v>
      </c>
      <c r="O23" s="262" t="s">
        <v>212</v>
      </c>
      <c r="P23" s="262" t="s">
        <v>212</v>
      </c>
      <c r="Q23" s="262">
        <v>5</v>
      </c>
      <c r="R23" s="262">
        <v>5</v>
      </c>
      <c r="S23" s="262" t="s">
        <v>636</v>
      </c>
      <c r="T23" s="262">
        <v>3</v>
      </c>
      <c r="U23" s="262" t="s">
        <v>637</v>
      </c>
      <c r="V23" s="272"/>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row>
    <row r="24" spans="1:208" s="274" customFormat="1" ht="51" customHeight="1" x14ac:dyDescent="0.3">
      <c r="A24" s="265">
        <v>816</v>
      </c>
      <c r="B24" s="266" t="s">
        <v>631</v>
      </c>
      <c r="C24" s="251" t="s">
        <v>666</v>
      </c>
      <c r="D24" s="114" t="s">
        <v>633</v>
      </c>
      <c r="E24" s="267" t="s">
        <v>667</v>
      </c>
      <c r="F24" s="268" t="s">
        <v>634</v>
      </c>
      <c r="G24" s="276" t="s">
        <v>668</v>
      </c>
      <c r="H24" s="270" t="s">
        <v>653</v>
      </c>
      <c r="I24" s="270" t="s">
        <v>653</v>
      </c>
      <c r="J24" s="271">
        <v>15</v>
      </c>
      <c r="K24" s="262" t="s">
        <v>212</v>
      </c>
      <c r="L24" s="262"/>
      <c r="M24" s="262"/>
      <c r="N24" s="262" t="s">
        <v>212</v>
      </c>
      <c r="O24" s="262" t="s">
        <v>212</v>
      </c>
      <c r="P24" s="262" t="s">
        <v>212</v>
      </c>
      <c r="Q24" s="262">
        <v>5</v>
      </c>
      <c r="R24" s="262">
        <v>5</v>
      </c>
      <c r="S24" s="262" t="s">
        <v>636</v>
      </c>
      <c r="T24" s="262">
        <v>3</v>
      </c>
      <c r="U24" s="262" t="s">
        <v>637</v>
      </c>
      <c r="V24" s="272"/>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row>
    <row r="25" spans="1:208" s="274" customFormat="1" ht="51" customHeight="1" x14ac:dyDescent="0.3">
      <c r="A25" s="265">
        <v>817</v>
      </c>
      <c r="B25" s="266" t="s">
        <v>631</v>
      </c>
      <c r="C25" s="251" t="s">
        <v>669</v>
      </c>
      <c r="D25" s="114" t="s">
        <v>633</v>
      </c>
      <c r="E25" s="267" t="s">
        <v>670</v>
      </c>
      <c r="F25" s="268" t="s">
        <v>634</v>
      </c>
      <c r="G25" s="276" t="s">
        <v>671</v>
      </c>
      <c r="H25" s="270" t="s">
        <v>653</v>
      </c>
      <c r="I25" s="270" t="s">
        <v>653</v>
      </c>
      <c r="J25" s="271">
        <v>25</v>
      </c>
      <c r="K25" s="262" t="s">
        <v>212</v>
      </c>
      <c r="L25" s="262"/>
      <c r="M25" s="262"/>
      <c r="N25" s="262" t="s">
        <v>212</v>
      </c>
      <c r="O25" s="262" t="s">
        <v>212</v>
      </c>
      <c r="P25" s="262" t="s">
        <v>212</v>
      </c>
      <c r="Q25" s="262">
        <v>5</v>
      </c>
      <c r="R25" s="262">
        <v>5</v>
      </c>
      <c r="S25" s="262" t="s">
        <v>636</v>
      </c>
      <c r="T25" s="262">
        <v>3</v>
      </c>
      <c r="U25" s="262" t="s">
        <v>637</v>
      </c>
      <c r="V25" s="272"/>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row>
    <row r="26" spans="1:208" s="274" customFormat="1" ht="51" customHeight="1" x14ac:dyDescent="0.3">
      <c r="A26" s="265">
        <v>818</v>
      </c>
      <c r="B26" s="266" t="s">
        <v>631</v>
      </c>
      <c r="C26" s="251" t="s">
        <v>672</v>
      </c>
      <c r="D26" s="114" t="s">
        <v>633</v>
      </c>
      <c r="E26" s="267" t="s">
        <v>673</v>
      </c>
      <c r="F26" s="268" t="s">
        <v>634</v>
      </c>
      <c r="G26" s="277" t="s">
        <v>674</v>
      </c>
      <c r="H26" s="270" t="s">
        <v>675</v>
      </c>
      <c r="I26" s="270" t="s">
        <v>675</v>
      </c>
      <c r="J26" s="271">
        <v>9</v>
      </c>
      <c r="K26" s="262" t="s">
        <v>212</v>
      </c>
      <c r="L26" s="262"/>
      <c r="M26" s="262"/>
      <c r="N26" s="262" t="s">
        <v>212</v>
      </c>
      <c r="O26" s="262" t="s">
        <v>212</v>
      </c>
      <c r="P26" s="262" t="s">
        <v>212</v>
      </c>
      <c r="Q26" s="262">
        <v>5</v>
      </c>
      <c r="R26" s="262">
        <v>5</v>
      </c>
      <c r="S26" s="262" t="s">
        <v>636</v>
      </c>
      <c r="T26" s="262">
        <v>3</v>
      </c>
      <c r="U26" s="262" t="s">
        <v>637</v>
      </c>
      <c r="V26" s="272"/>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row>
    <row r="27" spans="1:208" s="274" customFormat="1" ht="51" customHeight="1" x14ac:dyDescent="0.3">
      <c r="A27" s="265">
        <v>819</v>
      </c>
      <c r="B27" s="266" t="s">
        <v>631</v>
      </c>
      <c r="C27" s="251" t="s">
        <v>676</v>
      </c>
      <c r="D27" s="114" t="s">
        <v>633</v>
      </c>
      <c r="E27" s="267" t="s">
        <v>677</v>
      </c>
      <c r="F27" s="268" t="s">
        <v>634</v>
      </c>
      <c r="G27" s="276" t="s">
        <v>678</v>
      </c>
      <c r="H27" s="270" t="s">
        <v>675</v>
      </c>
      <c r="I27" s="270" t="s">
        <v>675</v>
      </c>
      <c r="J27" s="19">
        <v>12</v>
      </c>
      <c r="K27" s="262" t="s">
        <v>212</v>
      </c>
      <c r="L27" s="262"/>
      <c r="M27" s="262"/>
      <c r="N27" s="262" t="s">
        <v>212</v>
      </c>
      <c r="O27" s="262" t="s">
        <v>212</v>
      </c>
      <c r="P27" s="262" t="s">
        <v>212</v>
      </c>
      <c r="Q27" s="262">
        <v>5</v>
      </c>
      <c r="R27" s="262">
        <v>5</v>
      </c>
      <c r="S27" s="262" t="s">
        <v>636</v>
      </c>
      <c r="T27" s="262">
        <v>3</v>
      </c>
      <c r="U27" s="262" t="s">
        <v>637</v>
      </c>
      <c r="V27" s="272"/>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row>
    <row r="28" spans="1:208" s="274" customFormat="1" ht="51" customHeight="1" x14ac:dyDescent="0.3">
      <c r="A28" s="265">
        <v>820</v>
      </c>
      <c r="B28" s="266" t="s">
        <v>631</v>
      </c>
      <c r="C28" s="251" t="s">
        <v>679</v>
      </c>
      <c r="D28" s="114" t="s">
        <v>633</v>
      </c>
      <c r="E28" s="267" t="s">
        <v>680</v>
      </c>
      <c r="F28" s="268" t="s">
        <v>634</v>
      </c>
      <c r="G28" s="277" t="s">
        <v>681</v>
      </c>
      <c r="H28" s="270" t="s">
        <v>675</v>
      </c>
      <c r="I28" s="270" t="s">
        <v>675</v>
      </c>
      <c r="J28" s="271">
        <v>12</v>
      </c>
      <c r="K28" s="262" t="s">
        <v>212</v>
      </c>
      <c r="L28" s="262"/>
      <c r="M28" s="262"/>
      <c r="N28" s="262" t="s">
        <v>212</v>
      </c>
      <c r="O28" s="262" t="s">
        <v>212</v>
      </c>
      <c r="P28" s="262" t="s">
        <v>212</v>
      </c>
      <c r="Q28" s="262">
        <v>5</v>
      </c>
      <c r="R28" s="262">
        <v>5</v>
      </c>
      <c r="S28" s="262" t="s">
        <v>636</v>
      </c>
      <c r="T28" s="262">
        <v>3</v>
      </c>
      <c r="U28" s="262" t="s">
        <v>637</v>
      </c>
      <c r="V28" s="272"/>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row>
    <row r="29" spans="1:208" s="274" customFormat="1" ht="51" customHeight="1" x14ac:dyDescent="0.3">
      <c r="A29" s="265">
        <v>821</v>
      </c>
      <c r="B29" s="266" t="s">
        <v>631</v>
      </c>
      <c r="C29" s="251" t="s">
        <v>682</v>
      </c>
      <c r="D29" s="114" t="s">
        <v>633</v>
      </c>
      <c r="E29" s="267" t="s">
        <v>683</v>
      </c>
      <c r="F29" s="268" t="s">
        <v>634</v>
      </c>
      <c r="G29" s="276" t="s">
        <v>684</v>
      </c>
      <c r="H29" s="270" t="s">
        <v>675</v>
      </c>
      <c r="I29" s="270" t="s">
        <v>675</v>
      </c>
      <c r="J29" s="19">
        <v>20</v>
      </c>
      <c r="K29" s="262" t="s">
        <v>212</v>
      </c>
      <c r="L29" s="262"/>
      <c r="M29" s="262"/>
      <c r="N29" s="262" t="s">
        <v>212</v>
      </c>
      <c r="O29" s="262" t="s">
        <v>212</v>
      </c>
      <c r="P29" s="262" t="s">
        <v>212</v>
      </c>
      <c r="Q29" s="262">
        <v>5</v>
      </c>
      <c r="R29" s="262">
        <v>5</v>
      </c>
      <c r="S29" s="262" t="s">
        <v>636</v>
      </c>
      <c r="T29" s="262">
        <v>3</v>
      </c>
      <c r="U29" s="262" t="s">
        <v>637</v>
      </c>
      <c r="V29" s="272"/>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273"/>
      <c r="FU29" s="273"/>
      <c r="FV29" s="273"/>
      <c r="FW29" s="273"/>
      <c r="FX29" s="273"/>
      <c r="FY29" s="273"/>
      <c r="FZ29" s="273"/>
      <c r="GA29" s="273"/>
      <c r="GB29" s="273"/>
      <c r="GC29" s="273"/>
      <c r="GD29" s="273"/>
      <c r="GE29" s="273"/>
      <c r="GF29" s="273"/>
      <c r="GG29" s="273"/>
      <c r="GH29" s="273"/>
      <c r="GI29" s="273"/>
      <c r="GJ29" s="273"/>
      <c r="GK29" s="273"/>
      <c r="GL29" s="273"/>
      <c r="GM29" s="273"/>
      <c r="GN29" s="273"/>
      <c r="GO29" s="273"/>
      <c r="GP29" s="273"/>
      <c r="GQ29" s="273"/>
      <c r="GR29" s="273"/>
      <c r="GS29" s="273"/>
      <c r="GT29" s="273"/>
      <c r="GU29" s="273"/>
      <c r="GV29" s="273"/>
      <c r="GW29" s="273"/>
      <c r="GX29" s="273"/>
      <c r="GY29" s="273"/>
      <c r="GZ29" s="273"/>
    </row>
    <row r="30" spans="1:208" s="274" customFormat="1" ht="51" customHeight="1" x14ac:dyDescent="0.3">
      <c r="A30" s="265">
        <v>822</v>
      </c>
      <c r="B30" s="266" t="s">
        <v>631</v>
      </c>
      <c r="C30" s="251" t="s">
        <v>685</v>
      </c>
      <c r="D30" s="114" t="s">
        <v>633</v>
      </c>
      <c r="E30" s="267" t="s">
        <v>686</v>
      </c>
      <c r="F30" s="268" t="s">
        <v>634</v>
      </c>
      <c r="G30" s="277" t="s">
        <v>687</v>
      </c>
      <c r="H30" s="270" t="s">
        <v>675</v>
      </c>
      <c r="I30" s="270" t="s">
        <v>675</v>
      </c>
      <c r="J30" s="271">
        <v>21</v>
      </c>
      <c r="K30" s="262" t="s">
        <v>212</v>
      </c>
      <c r="L30" s="262"/>
      <c r="M30" s="262"/>
      <c r="N30" s="262" t="s">
        <v>212</v>
      </c>
      <c r="O30" s="262" t="s">
        <v>212</v>
      </c>
      <c r="P30" s="262" t="s">
        <v>212</v>
      </c>
      <c r="Q30" s="262">
        <v>5</v>
      </c>
      <c r="R30" s="262">
        <v>5</v>
      </c>
      <c r="S30" s="262" t="s">
        <v>636</v>
      </c>
      <c r="T30" s="262">
        <v>3</v>
      </c>
      <c r="U30" s="262" t="s">
        <v>637</v>
      </c>
      <c r="V30" s="272"/>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273"/>
      <c r="FU30" s="273"/>
      <c r="FV30" s="273"/>
      <c r="FW30" s="273"/>
      <c r="FX30" s="273"/>
      <c r="FY30" s="273"/>
      <c r="FZ30" s="273"/>
      <c r="GA30" s="273"/>
      <c r="GB30" s="273"/>
      <c r="GC30" s="273"/>
      <c r="GD30" s="273"/>
      <c r="GE30" s="273"/>
      <c r="GF30" s="273"/>
      <c r="GG30" s="273"/>
      <c r="GH30" s="273"/>
      <c r="GI30" s="273"/>
      <c r="GJ30" s="273"/>
      <c r="GK30" s="273"/>
      <c r="GL30" s="273"/>
      <c r="GM30" s="273"/>
      <c r="GN30" s="273"/>
      <c r="GO30" s="273"/>
      <c r="GP30" s="273"/>
      <c r="GQ30" s="273"/>
      <c r="GR30" s="273"/>
      <c r="GS30" s="273"/>
      <c r="GT30" s="273"/>
      <c r="GU30" s="273"/>
      <c r="GV30" s="273"/>
      <c r="GW30" s="273"/>
      <c r="GX30" s="273"/>
      <c r="GY30" s="273"/>
      <c r="GZ30" s="273"/>
    </row>
    <row r="31" spans="1:208" s="274" customFormat="1" ht="51" customHeight="1" x14ac:dyDescent="0.3">
      <c r="A31" s="265">
        <v>823</v>
      </c>
      <c r="B31" s="266" t="s">
        <v>631</v>
      </c>
      <c r="C31" s="251" t="s">
        <v>688</v>
      </c>
      <c r="D31" s="114" t="s">
        <v>633</v>
      </c>
      <c r="E31" s="267" t="s">
        <v>689</v>
      </c>
      <c r="F31" s="268" t="s">
        <v>634</v>
      </c>
      <c r="G31" s="276" t="s">
        <v>690</v>
      </c>
      <c r="H31" s="270" t="s">
        <v>691</v>
      </c>
      <c r="I31" s="270" t="s">
        <v>691</v>
      </c>
      <c r="J31" s="19">
        <v>12</v>
      </c>
      <c r="K31" s="262" t="s">
        <v>212</v>
      </c>
      <c r="L31" s="262"/>
      <c r="M31" s="262"/>
      <c r="N31" s="262" t="s">
        <v>212</v>
      </c>
      <c r="O31" s="262" t="s">
        <v>212</v>
      </c>
      <c r="P31" s="262" t="s">
        <v>212</v>
      </c>
      <c r="Q31" s="262">
        <v>5</v>
      </c>
      <c r="R31" s="262">
        <v>5</v>
      </c>
      <c r="S31" s="262" t="s">
        <v>636</v>
      </c>
      <c r="T31" s="262">
        <v>3</v>
      </c>
      <c r="U31" s="262" t="s">
        <v>637</v>
      </c>
      <c r="V31" s="272"/>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row>
    <row r="32" spans="1:208" s="274" customFormat="1" ht="51" customHeight="1" x14ac:dyDescent="0.3">
      <c r="A32" s="265">
        <v>824</v>
      </c>
      <c r="B32" s="266" t="s">
        <v>631</v>
      </c>
      <c r="C32" s="251" t="s">
        <v>692</v>
      </c>
      <c r="D32" s="114" t="s">
        <v>633</v>
      </c>
      <c r="E32" s="267" t="s">
        <v>693</v>
      </c>
      <c r="F32" s="268" t="s">
        <v>634</v>
      </c>
      <c r="G32" s="277" t="s">
        <v>694</v>
      </c>
      <c r="H32" s="270" t="s">
        <v>691</v>
      </c>
      <c r="I32" s="270" t="s">
        <v>691</v>
      </c>
      <c r="J32" s="271">
        <v>12</v>
      </c>
      <c r="K32" s="262" t="s">
        <v>212</v>
      </c>
      <c r="L32" s="262"/>
      <c r="M32" s="262"/>
      <c r="N32" s="262" t="s">
        <v>212</v>
      </c>
      <c r="O32" s="262" t="s">
        <v>212</v>
      </c>
      <c r="P32" s="262" t="s">
        <v>212</v>
      </c>
      <c r="Q32" s="262">
        <v>5</v>
      </c>
      <c r="R32" s="262">
        <v>5</v>
      </c>
      <c r="S32" s="262" t="s">
        <v>636</v>
      </c>
      <c r="T32" s="262">
        <v>3</v>
      </c>
      <c r="U32" s="262" t="s">
        <v>637</v>
      </c>
      <c r="V32" s="272"/>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273"/>
      <c r="GS32" s="273"/>
      <c r="GT32" s="273"/>
      <c r="GU32" s="273"/>
      <c r="GV32" s="273"/>
      <c r="GW32" s="273"/>
      <c r="GX32" s="273"/>
      <c r="GY32" s="273"/>
      <c r="GZ32" s="273"/>
    </row>
    <row r="33" spans="1:208" s="274" customFormat="1" ht="51" customHeight="1" x14ac:dyDescent="0.3">
      <c r="A33" s="265">
        <v>825</v>
      </c>
      <c r="B33" s="266" t="s">
        <v>631</v>
      </c>
      <c r="C33" s="251" t="s">
        <v>695</v>
      </c>
      <c r="D33" s="114" t="s">
        <v>633</v>
      </c>
      <c r="E33" s="267" t="s">
        <v>696</v>
      </c>
      <c r="F33" s="268" t="s">
        <v>634</v>
      </c>
      <c r="G33" s="276" t="s">
        <v>697</v>
      </c>
      <c r="H33" s="270" t="s">
        <v>698</v>
      </c>
      <c r="I33" s="270" t="s">
        <v>698</v>
      </c>
      <c r="J33" s="19">
        <v>12</v>
      </c>
      <c r="K33" s="262" t="s">
        <v>212</v>
      </c>
      <c r="L33" s="262"/>
      <c r="M33" s="262"/>
      <c r="N33" s="262" t="s">
        <v>212</v>
      </c>
      <c r="O33" s="262" t="s">
        <v>212</v>
      </c>
      <c r="P33" s="262" t="s">
        <v>212</v>
      </c>
      <c r="Q33" s="262">
        <v>5</v>
      </c>
      <c r="R33" s="262">
        <v>5</v>
      </c>
      <c r="S33" s="262" t="s">
        <v>636</v>
      </c>
      <c r="T33" s="262">
        <v>3</v>
      </c>
      <c r="U33" s="262" t="s">
        <v>637</v>
      </c>
      <c r="V33" s="272"/>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row>
    <row r="34" spans="1:208" s="274" customFormat="1" ht="51" customHeight="1" x14ac:dyDescent="0.3">
      <c r="A34" s="265">
        <v>826</v>
      </c>
      <c r="B34" s="266" t="s">
        <v>631</v>
      </c>
      <c r="C34" s="251" t="s">
        <v>699</v>
      </c>
      <c r="D34" s="114" t="s">
        <v>633</v>
      </c>
      <c r="E34" s="267" t="s">
        <v>700</v>
      </c>
      <c r="F34" s="268" t="s">
        <v>634</v>
      </c>
      <c r="G34" s="277" t="s">
        <v>701</v>
      </c>
      <c r="H34" s="270" t="s">
        <v>698</v>
      </c>
      <c r="I34" s="270" t="s">
        <v>698</v>
      </c>
      <c r="J34" s="271">
        <v>11</v>
      </c>
      <c r="K34" s="262" t="s">
        <v>212</v>
      </c>
      <c r="L34" s="262"/>
      <c r="M34" s="262"/>
      <c r="N34" s="262" t="s">
        <v>212</v>
      </c>
      <c r="O34" s="262" t="s">
        <v>212</v>
      </c>
      <c r="P34" s="262" t="s">
        <v>212</v>
      </c>
      <c r="Q34" s="262">
        <v>5</v>
      </c>
      <c r="R34" s="262">
        <v>5</v>
      </c>
      <c r="S34" s="262" t="s">
        <v>636</v>
      </c>
      <c r="T34" s="262">
        <v>3</v>
      </c>
      <c r="U34" s="262" t="s">
        <v>637</v>
      </c>
      <c r="V34" s="272"/>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3"/>
      <c r="FP34" s="273"/>
      <c r="FQ34" s="273"/>
      <c r="FR34" s="273"/>
      <c r="FS34" s="273"/>
      <c r="FT34" s="273"/>
      <c r="FU34" s="273"/>
      <c r="FV34" s="273"/>
      <c r="FW34" s="273"/>
      <c r="FX34" s="273"/>
      <c r="FY34" s="273"/>
      <c r="FZ34" s="273"/>
      <c r="GA34" s="273"/>
      <c r="GB34" s="273"/>
      <c r="GC34" s="273"/>
      <c r="GD34" s="273"/>
      <c r="GE34" s="273"/>
      <c r="GF34" s="273"/>
      <c r="GG34" s="273"/>
      <c r="GH34" s="273"/>
      <c r="GI34" s="273"/>
      <c r="GJ34" s="273"/>
      <c r="GK34" s="273"/>
      <c r="GL34" s="273"/>
      <c r="GM34" s="273"/>
      <c r="GN34" s="273"/>
      <c r="GO34" s="273"/>
      <c r="GP34" s="273"/>
      <c r="GQ34" s="273"/>
      <c r="GR34" s="273"/>
      <c r="GS34" s="273"/>
      <c r="GT34" s="273"/>
      <c r="GU34" s="273"/>
      <c r="GV34" s="273"/>
      <c r="GW34" s="273"/>
      <c r="GX34" s="273"/>
      <c r="GY34" s="273"/>
      <c r="GZ34" s="273"/>
    </row>
    <row r="35" spans="1:208" s="274" customFormat="1" ht="51" customHeight="1" x14ac:dyDescent="0.3">
      <c r="A35" s="265">
        <v>827</v>
      </c>
      <c r="B35" s="266" t="s">
        <v>631</v>
      </c>
      <c r="C35" s="251" t="s">
        <v>702</v>
      </c>
      <c r="D35" s="114" t="s">
        <v>633</v>
      </c>
      <c r="E35" s="267" t="s">
        <v>703</v>
      </c>
      <c r="F35" s="268" t="s">
        <v>634</v>
      </c>
      <c r="G35" s="276" t="s">
        <v>704</v>
      </c>
      <c r="H35" s="270" t="s">
        <v>698</v>
      </c>
      <c r="I35" s="270" t="s">
        <v>698</v>
      </c>
      <c r="J35" s="19">
        <v>12</v>
      </c>
      <c r="K35" s="262" t="s">
        <v>212</v>
      </c>
      <c r="L35" s="262"/>
      <c r="M35" s="262"/>
      <c r="N35" s="262" t="s">
        <v>212</v>
      </c>
      <c r="O35" s="262" t="s">
        <v>212</v>
      </c>
      <c r="P35" s="262" t="s">
        <v>212</v>
      </c>
      <c r="Q35" s="262">
        <v>5</v>
      </c>
      <c r="R35" s="262">
        <v>5</v>
      </c>
      <c r="S35" s="262" t="s">
        <v>636</v>
      </c>
      <c r="T35" s="262">
        <v>3</v>
      </c>
      <c r="U35" s="262" t="s">
        <v>637</v>
      </c>
      <c r="V35" s="272"/>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row>
    <row r="36" spans="1:208" s="274" customFormat="1" ht="51" customHeight="1" x14ac:dyDescent="0.3">
      <c r="A36" s="265">
        <v>828</v>
      </c>
      <c r="B36" s="266" t="s">
        <v>631</v>
      </c>
      <c r="C36" s="251" t="s">
        <v>705</v>
      </c>
      <c r="D36" s="114" t="s">
        <v>633</v>
      </c>
      <c r="E36" s="267" t="s">
        <v>706</v>
      </c>
      <c r="F36" s="268" t="s">
        <v>634</v>
      </c>
      <c r="G36" s="277" t="s">
        <v>707</v>
      </c>
      <c r="H36" s="270" t="s">
        <v>698</v>
      </c>
      <c r="I36" s="270" t="s">
        <v>698</v>
      </c>
      <c r="J36" s="271">
        <v>10</v>
      </c>
      <c r="K36" s="262" t="s">
        <v>212</v>
      </c>
      <c r="L36" s="262"/>
      <c r="M36" s="262"/>
      <c r="N36" s="262" t="s">
        <v>212</v>
      </c>
      <c r="O36" s="262" t="s">
        <v>212</v>
      </c>
      <c r="P36" s="262" t="s">
        <v>212</v>
      </c>
      <c r="Q36" s="262">
        <v>5</v>
      </c>
      <c r="R36" s="262">
        <v>5</v>
      </c>
      <c r="S36" s="262" t="s">
        <v>636</v>
      </c>
      <c r="T36" s="262">
        <v>3</v>
      </c>
      <c r="U36" s="262" t="s">
        <v>637</v>
      </c>
      <c r="V36" s="272"/>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row>
    <row r="37" spans="1:208" s="274" customFormat="1" ht="51" customHeight="1" x14ac:dyDescent="0.3">
      <c r="A37" s="265">
        <v>829</v>
      </c>
      <c r="B37" s="266" t="s">
        <v>631</v>
      </c>
      <c r="C37" s="251" t="s">
        <v>708</v>
      </c>
      <c r="D37" s="114" t="s">
        <v>633</v>
      </c>
      <c r="E37" s="267" t="s">
        <v>709</v>
      </c>
      <c r="F37" s="268" t="s">
        <v>634</v>
      </c>
      <c r="G37" s="276" t="s">
        <v>710</v>
      </c>
      <c r="H37" s="270" t="s">
        <v>698</v>
      </c>
      <c r="I37" s="270" t="s">
        <v>698</v>
      </c>
      <c r="J37" s="19">
        <v>17</v>
      </c>
      <c r="K37" s="262" t="s">
        <v>212</v>
      </c>
      <c r="L37" s="262"/>
      <c r="M37" s="262"/>
      <c r="N37" s="262" t="s">
        <v>212</v>
      </c>
      <c r="O37" s="262" t="s">
        <v>212</v>
      </c>
      <c r="P37" s="262" t="s">
        <v>212</v>
      </c>
      <c r="Q37" s="262">
        <v>5</v>
      </c>
      <c r="R37" s="262">
        <v>5</v>
      </c>
      <c r="S37" s="262" t="s">
        <v>636</v>
      </c>
      <c r="T37" s="262">
        <v>3</v>
      </c>
      <c r="U37" s="262" t="s">
        <v>637</v>
      </c>
      <c r="V37" s="272"/>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row>
    <row r="38" spans="1:208" s="274" customFormat="1" ht="51" customHeight="1" x14ac:dyDescent="0.3">
      <c r="A38" s="265">
        <v>830</v>
      </c>
      <c r="B38" s="266" t="s">
        <v>631</v>
      </c>
      <c r="C38" s="251" t="s">
        <v>711</v>
      </c>
      <c r="D38" s="114" t="s">
        <v>633</v>
      </c>
      <c r="E38" s="267" t="s">
        <v>712</v>
      </c>
      <c r="F38" s="268" t="s">
        <v>634</v>
      </c>
      <c r="G38" s="277" t="s">
        <v>713</v>
      </c>
      <c r="H38" s="270" t="s">
        <v>698</v>
      </c>
      <c r="I38" s="270" t="s">
        <v>698</v>
      </c>
      <c r="J38" s="271">
        <v>20</v>
      </c>
      <c r="K38" s="262" t="s">
        <v>212</v>
      </c>
      <c r="L38" s="262"/>
      <c r="M38" s="262"/>
      <c r="N38" s="262" t="s">
        <v>212</v>
      </c>
      <c r="O38" s="262" t="s">
        <v>212</v>
      </c>
      <c r="P38" s="262" t="s">
        <v>212</v>
      </c>
      <c r="Q38" s="262">
        <v>5</v>
      </c>
      <c r="R38" s="262">
        <v>5</v>
      </c>
      <c r="S38" s="262" t="s">
        <v>636</v>
      </c>
      <c r="T38" s="262">
        <v>3</v>
      </c>
      <c r="U38" s="262" t="s">
        <v>637</v>
      </c>
      <c r="V38" s="272"/>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273"/>
      <c r="GK38" s="273"/>
      <c r="GL38" s="273"/>
      <c r="GM38" s="273"/>
      <c r="GN38" s="273"/>
      <c r="GO38" s="273"/>
      <c r="GP38" s="273"/>
      <c r="GQ38" s="273"/>
      <c r="GR38" s="273"/>
      <c r="GS38" s="273"/>
      <c r="GT38" s="273"/>
      <c r="GU38" s="273"/>
      <c r="GV38" s="273"/>
      <c r="GW38" s="273"/>
      <c r="GX38" s="273"/>
      <c r="GY38" s="273"/>
      <c r="GZ38" s="273"/>
    </row>
    <row r="39" spans="1:208" s="274" customFormat="1" ht="51" customHeight="1" x14ac:dyDescent="0.3">
      <c r="A39" s="265">
        <v>831</v>
      </c>
      <c r="B39" s="266" t="s">
        <v>631</v>
      </c>
      <c r="C39" s="251" t="s">
        <v>714</v>
      </c>
      <c r="D39" s="114" t="s">
        <v>633</v>
      </c>
      <c r="E39" s="267" t="s">
        <v>715</v>
      </c>
      <c r="F39" s="268" t="s">
        <v>634</v>
      </c>
      <c r="G39" s="276" t="s">
        <v>716</v>
      </c>
      <c r="H39" s="270" t="s">
        <v>717</v>
      </c>
      <c r="I39" s="270" t="s">
        <v>717</v>
      </c>
      <c r="J39" s="19">
        <v>22</v>
      </c>
      <c r="K39" s="262" t="s">
        <v>212</v>
      </c>
      <c r="L39" s="262"/>
      <c r="M39" s="262"/>
      <c r="N39" s="262" t="s">
        <v>212</v>
      </c>
      <c r="O39" s="262" t="s">
        <v>212</v>
      </c>
      <c r="P39" s="262" t="s">
        <v>212</v>
      </c>
      <c r="Q39" s="262">
        <v>5</v>
      </c>
      <c r="R39" s="262">
        <v>5</v>
      </c>
      <c r="S39" s="262" t="s">
        <v>636</v>
      </c>
      <c r="T39" s="262">
        <v>3</v>
      </c>
      <c r="U39" s="262" t="s">
        <v>637</v>
      </c>
      <c r="V39" s="272"/>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3"/>
      <c r="DU39" s="273"/>
      <c r="DV39" s="273"/>
      <c r="DW39" s="273"/>
      <c r="DX39" s="273"/>
      <c r="DY39" s="273"/>
      <c r="DZ39" s="273"/>
      <c r="EA39" s="273"/>
      <c r="EB39" s="273"/>
      <c r="EC39" s="273"/>
      <c r="ED39" s="273"/>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3"/>
      <c r="FP39" s="273"/>
      <c r="FQ39" s="273"/>
      <c r="FR39" s="273"/>
      <c r="FS39" s="273"/>
      <c r="FT39" s="273"/>
      <c r="FU39" s="273"/>
      <c r="FV39" s="273"/>
      <c r="FW39" s="273"/>
      <c r="FX39" s="273"/>
      <c r="FY39" s="273"/>
      <c r="FZ39" s="273"/>
      <c r="GA39" s="273"/>
      <c r="GB39" s="273"/>
      <c r="GC39" s="273"/>
      <c r="GD39" s="273"/>
      <c r="GE39" s="273"/>
      <c r="GF39" s="273"/>
      <c r="GG39" s="273"/>
      <c r="GH39" s="273"/>
      <c r="GI39" s="273"/>
      <c r="GJ39" s="273"/>
      <c r="GK39" s="273"/>
      <c r="GL39" s="273"/>
      <c r="GM39" s="273"/>
      <c r="GN39" s="273"/>
      <c r="GO39" s="273"/>
      <c r="GP39" s="273"/>
      <c r="GQ39" s="273"/>
      <c r="GR39" s="273"/>
      <c r="GS39" s="273"/>
      <c r="GT39" s="273"/>
      <c r="GU39" s="273"/>
      <c r="GV39" s="273"/>
      <c r="GW39" s="273"/>
      <c r="GX39" s="273"/>
      <c r="GY39" s="273"/>
      <c r="GZ39" s="273"/>
    </row>
    <row r="40" spans="1:208" s="274" customFormat="1" ht="51" customHeight="1" x14ac:dyDescent="0.3">
      <c r="A40" s="265">
        <v>832</v>
      </c>
      <c r="B40" s="266" t="s">
        <v>631</v>
      </c>
      <c r="C40" s="251" t="s">
        <v>718</v>
      </c>
      <c r="D40" s="114" t="s">
        <v>633</v>
      </c>
      <c r="E40" s="267" t="s">
        <v>719</v>
      </c>
      <c r="F40" s="268" t="s">
        <v>634</v>
      </c>
      <c r="G40" s="277" t="s">
        <v>720</v>
      </c>
      <c r="H40" s="270" t="s">
        <v>717</v>
      </c>
      <c r="I40" s="270" t="s">
        <v>717</v>
      </c>
      <c r="J40" s="271">
        <v>14</v>
      </c>
      <c r="K40" s="262" t="s">
        <v>212</v>
      </c>
      <c r="L40" s="262"/>
      <c r="M40" s="262"/>
      <c r="N40" s="262" t="s">
        <v>212</v>
      </c>
      <c r="O40" s="262" t="s">
        <v>212</v>
      </c>
      <c r="P40" s="262" t="s">
        <v>212</v>
      </c>
      <c r="Q40" s="262">
        <v>5</v>
      </c>
      <c r="R40" s="262">
        <v>5</v>
      </c>
      <c r="S40" s="262" t="s">
        <v>636</v>
      </c>
      <c r="T40" s="262">
        <v>3</v>
      </c>
      <c r="U40" s="262" t="s">
        <v>637</v>
      </c>
      <c r="V40" s="272"/>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3"/>
      <c r="GW40" s="273"/>
      <c r="GX40" s="273"/>
      <c r="GY40" s="273"/>
      <c r="GZ40" s="273"/>
    </row>
    <row r="41" spans="1:208" s="274" customFormat="1" ht="51" customHeight="1" x14ac:dyDescent="0.3">
      <c r="A41" s="265">
        <v>833</v>
      </c>
      <c r="B41" s="266" t="s">
        <v>631</v>
      </c>
      <c r="C41" s="251" t="s">
        <v>721</v>
      </c>
      <c r="D41" s="114" t="s">
        <v>633</v>
      </c>
      <c r="E41" s="267" t="s">
        <v>722</v>
      </c>
      <c r="F41" s="268" t="s">
        <v>634</v>
      </c>
      <c r="G41" s="276" t="s">
        <v>723</v>
      </c>
      <c r="H41" s="270" t="s">
        <v>717</v>
      </c>
      <c r="I41" s="270" t="s">
        <v>717</v>
      </c>
      <c r="J41" s="19">
        <v>20</v>
      </c>
      <c r="K41" s="262" t="s">
        <v>212</v>
      </c>
      <c r="L41" s="262"/>
      <c r="M41" s="262"/>
      <c r="N41" s="262" t="s">
        <v>212</v>
      </c>
      <c r="O41" s="262" t="s">
        <v>212</v>
      </c>
      <c r="P41" s="262" t="s">
        <v>212</v>
      </c>
      <c r="Q41" s="262">
        <v>5</v>
      </c>
      <c r="R41" s="262">
        <v>5</v>
      </c>
      <c r="S41" s="262" t="s">
        <v>636</v>
      </c>
      <c r="T41" s="262">
        <v>3</v>
      </c>
      <c r="U41" s="262" t="s">
        <v>637</v>
      </c>
      <c r="V41" s="272"/>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273"/>
      <c r="GW41" s="273"/>
      <c r="GX41" s="273"/>
      <c r="GY41" s="273"/>
      <c r="GZ41" s="273"/>
    </row>
    <row r="42" spans="1:208" s="274" customFormat="1" ht="51" customHeight="1" x14ac:dyDescent="0.3">
      <c r="A42" s="265">
        <v>834</v>
      </c>
      <c r="B42" s="266" t="s">
        <v>631</v>
      </c>
      <c r="C42" s="251" t="s">
        <v>724</v>
      </c>
      <c r="D42" s="114" t="s">
        <v>633</v>
      </c>
      <c r="E42" s="267" t="s">
        <v>725</v>
      </c>
      <c r="F42" s="268" t="s">
        <v>634</v>
      </c>
      <c r="G42" s="277" t="s">
        <v>726</v>
      </c>
      <c r="H42" s="270" t="s">
        <v>717</v>
      </c>
      <c r="I42" s="270" t="s">
        <v>717</v>
      </c>
      <c r="J42" s="271">
        <v>12</v>
      </c>
      <c r="K42" s="262" t="s">
        <v>212</v>
      </c>
      <c r="L42" s="262"/>
      <c r="M42" s="262"/>
      <c r="N42" s="262" t="s">
        <v>212</v>
      </c>
      <c r="O42" s="262" t="s">
        <v>212</v>
      </c>
      <c r="P42" s="262" t="s">
        <v>212</v>
      </c>
      <c r="Q42" s="262">
        <v>5</v>
      </c>
      <c r="R42" s="262">
        <v>5</v>
      </c>
      <c r="S42" s="262" t="s">
        <v>636</v>
      </c>
      <c r="T42" s="262">
        <v>3</v>
      </c>
      <c r="U42" s="262" t="s">
        <v>637</v>
      </c>
      <c r="V42" s="272"/>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3"/>
      <c r="GW42" s="273"/>
      <c r="GX42" s="273"/>
      <c r="GY42" s="273"/>
      <c r="GZ42" s="273"/>
    </row>
    <row r="43" spans="1:208" s="274" customFormat="1" ht="51" customHeight="1" x14ac:dyDescent="0.3">
      <c r="A43" s="265">
        <v>835</v>
      </c>
      <c r="B43" s="266" t="s">
        <v>631</v>
      </c>
      <c r="C43" s="251" t="s">
        <v>727</v>
      </c>
      <c r="D43" s="114" t="s">
        <v>633</v>
      </c>
      <c r="E43" s="267" t="s">
        <v>728</v>
      </c>
      <c r="F43" s="268" t="s">
        <v>634</v>
      </c>
      <c r="G43" s="276" t="s">
        <v>729</v>
      </c>
      <c r="H43" s="270" t="s">
        <v>717</v>
      </c>
      <c r="I43" s="270" t="s">
        <v>717</v>
      </c>
      <c r="J43" s="19">
        <v>9</v>
      </c>
      <c r="K43" s="262" t="s">
        <v>212</v>
      </c>
      <c r="L43" s="262"/>
      <c r="M43" s="262"/>
      <c r="N43" s="262" t="s">
        <v>212</v>
      </c>
      <c r="O43" s="262" t="s">
        <v>212</v>
      </c>
      <c r="P43" s="262" t="s">
        <v>212</v>
      </c>
      <c r="Q43" s="262">
        <v>5</v>
      </c>
      <c r="R43" s="262">
        <v>5</v>
      </c>
      <c r="S43" s="262" t="s">
        <v>636</v>
      </c>
      <c r="T43" s="262">
        <v>3</v>
      </c>
      <c r="U43" s="262" t="s">
        <v>637</v>
      </c>
      <c r="V43" s="272"/>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row>
    <row r="44" spans="1:208" s="274" customFormat="1" ht="51" customHeight="1" x14ac:dyDescent="0.3">
      <c r="A44" s="265">
        <v>836</v>
      </c>
      <c r="B44" s="266" t="s">
        <v>631</v>
      </c>
      <c r="C44" s="251" t="s">
        <v>730</v>
      </c>
      <c r="D44" s="114" t="s">
        <v>633</v>
      </c>
      <c r="E44" s="267" t="s">
        <v>731</v>
      </c>
      <c r="F44" s="268" t="s">
        <v>634</v>
      </c>
      <c r="G44" s="277" t="s">
        <v>732</v>
      </c>
      <c r="H44" s="270" t="s">
        <v>717</v>
      </c>
      <c r="I44" s="270" t="s">
        <v>717</v>
      </c>
      <c r="J44" s="19">
        <v>21</v>
      </c>
      <c r="K44" s="262" t="s">
        <v>212</v>
      </c>
      <c r="L44" s="262"/>
      <c r="M44" s="262"/>
      <c r="N44" s="262" t="s">
        <v>212</v>
      </c>
      <c r="O44" s="262" t="s">
        <v>212</v>
      </c>
      <c r="P44" s="262" t="s">
        <v>212</v>
      </c>
      <c r="Q44" s="262">
        <v>5</v>
      </c>
      <c r="R44" s="262">
        <v>5</v>
      </c>
      <c r="S44" s="262" t="s">
        <v>636</v>
      </c>
      <c r="T44" s="262">
        <v>3</v>
      </c>
      <c r="U44" s="262" t="s">
        <v>637</v>
      </c>
      <c r="V44" s="272"/>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3"/>
      <c r="GW44" s="273"/>
      <c r="GX44" s="273"/>
      <c r="GY44" s="273"/>
      <c r="GZ44" s="273"/>
    </row>
    <row r="45" spans="1:208" s="274" customFormat="1" ht="51" customHeight="1" x14ac:dyDescent="0.3">
      <c r="A45" s="265">
        <v>837</v>
      </c>
      <c r="B45" s="266" t="s">
        <v>631</v>
      </c>
      <c r="C45" s="251" t="s">
        <v>733</v>
      </c>
      <c r="D45" s="114" t="s">
        <v>633</v>
      </c>
      <c r="E45" s="267" t="s">
        <v>734</v>
      </c>
      <c r="F45" s="268" t="s">
        <v>634</v>
      </c>
      <c r="G45" s="276" t="s">
        <v>735</v>
      </c>
      <c r="H45" s="270" t="s">
        <v>717</v>
      </c>
      <c r="I45" s="270" t="s">
        <v>717</v>
      </c>
      <c r="J45" s="271">
        <v>17</v>
      </c>
      <c r="K45" s="262" t="s">
        <v>212</v>
      </c>
      <c r="L45" s="262"/>
      <c r="M45" s="262"/>
      <c r="N45" s="262" t="s">
        <v>212</v>
      </c>
      <c r="O45" s="262" t="s">
        <v>212</v>
      </c>
      <c r="P45" s="262" t="s">
        <v>212</v>
      </c>
      <c r="Q45" s="262">
        <v>5</v>
      </c>
      <c r="R45" s="262">
        <v>5</v>
      </c>
      <c r="S45" s="262" t="s">
        <v>636</v>
      </c>
      <c r="T45" s="262">
        <v>3</v>
      </c>
      <c r="U45" s="262" t="s">
        <v>637</v>
      </c>
      <c r="V45" s="272"/>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c r="CL45" s="273"/>
      <c r="CM45" s="273"/>
      <c r="CN45" s="273"/>
      <c r="CO45" s="273"/>
      <c r="CP45" s="273"/>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3"/>
      <c r="GW45" s="273"/>
      <c r="GX45" s="273"/>
      <c r="GY45" s="273"/>
      <c r="GZ45" s="273"/>
    </row>
    <row r="46" spans="1:208" s="274" customFormat="1" ht="51" customHeight="1" x14ac:dyDescent="0.3">
      <c r="A46" s="265">
        <v>838</v>
      </c>
      <c r="B46" s="266" t="s">
        <v>631</v>
      </c>
      <c r="C46" s="251" t="s">
        <v>736</v>
      </c>
      <c r="D46" s="114" t="s">
        <v>633</v>
      </c>
      <c r="E46" s="267" t="s">
        <v>737</v>
      </c>
      <c r="F46" s="268" t="s">
        <v>634</v>
      </c>
      <c r="G46" s="277" t="s">
        <v>738</v>
      </c>
      <c r="H46" s="270" t="s">
        <v>717</v>
      </c>
      <c r="I46" s="270" t="s">
        <v>717</v>
      </c>
      <c r="J46" s="19">
        <v>10</v>
      </c>
      <c r="K46" s="262" t="s">
        <v>212</v>
      </c>
      <c r="L46" s="262"/>
      <c r="M46" s="262"/>
      <c r="N46" s="262" t="s">
        <v>212</v>
      </c>
      <c r="O46" s="262" t="s">
        <v>212</v>
      </c>
      <c r="P46" s="262" t="s">
        <v>212</v>
      </c>
      <c r="Q46" s="262">
        <v>5</v>
      </c>
      <c r="R46" s="262">
        <v>5</v>
      </c>
      <c r="S46" s="262" t="s">
        <v>636</v>
      </c>
      <c r="T46" s="262">
        <v>3</v>
      </c>
      <c r="U46" s="262" t="s">
        <v>637</v>
      </c>
      <c r="V46" s="272"/>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3"/>
      <c r="GW46" s="273"/>
      <c r="GX46" s="273"/>
      <c r="GY46" s="273"/>
      <c r="GZ46" s="273"/>
    </row>
    <row r="47" spans="1:208" s="274" customFormat="1" ht="51" customHeight="1" x14ac:dyDescent="0.3">
      <c r="A47" s="265">
        <v>839</v>
      </c>
      <c r="B47" s="266" t="s">
        <v>631</v>
      </c>
      <c r="C47" s="251" t="s">
        <v>739</v>
      </c>
      <c r="D47" s="114" t="s">
        <v>633</v>
      </c>
      <c r="E47" s="267" t="s">
        <v>740</v>
      </c>
      <c r="F47" s="268" t="s">
        <v>634</v>
      </c>
      <c r="G47" s="276" t="s">
        <v>741</v>
      </c>
      <c r="H47" s="270" t="s">
        <v>717</v>
      </c>
      <c r="I47" s="270" t="s">
        <v>717</v>
      </c>
      <c r="J47" s="271">
        <v>12</v>
      </c>
      <c r="K47" s="262" t="s">
        <v>212</v>
      </c>
      <c r="L47" s="262"/>
      <c r="M47" s="262"/>
      <c r="N47" s="262" t="s">
        <v>212</v>
      </c>
      <c r="O47" s="262" t="s">
        <v>212</v>
      </c>
      <c r="P47" s="262" t="s">
        <v>212</v>
      </c>
      <c r="Q47" s="262">
        <v>5</v>
      </c>
      <c r="R47" s="262">
        <v>5</v>
      </c>
      <c r="S47" s="262" t="s">
        <v>636</v>
      </c>
      <c r="T47" s="262">
        <v>3</v>
      </c>
      <c r="U47" s="262" t="s">
        <v>637</v>
      </c>
      <c r="V47" s="272"/>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row>
    <row r="48" spans="1:208" s="274" customFormat="1" ht="51" customHeight="1" x14ac:dyDescent="0.3">
      <c r="A48" s="265">
        <v>840</v>
      </c>
      <c r="B48" s="266" t="s">
        <v>631</v>
      </c>
      <c r="C48" s="251" t="s">
        <v>742</v>
      </c>
      <c r="D48" s="114" t="s">
        <v>633</v>
      </c>
      <c r="E48" s="267" t="s">
        <v>743</v>
      </c>
      <c r="F48" s="268" t="s">
        <v>634</v>
      </c>
      <c r="G48" s="277" t="s">
        <v>744</v>
      </c>
      <c r="H48" s="270" t="s">
        <v>717</v>
      </c>
      <c r="I48" s="270" t="s">
        <v>717</v>
      </c>
      <c r="J48" s="19">
        <v>13</v>
      </c>
      <c r="K48" s="262" t="s">
        <v>212</v>
      </c>
      <c r="L48" s="262"/>
      <c r="M48" s="262"/>
      <c r="N48" s="262" t="s">
        <v>212</v>
      </c>
      <c r="O48" s="262" t="s">
        <v>212</v>
      </c>
      <c r="P48" s="262" t="s">
        <v>212</v>
      </c>
      <c r="Q48" s="262">
        <v>5</v>
      </c>
      <c r="R48" s="262">
        <v>5</v>
      </c>
      <c r="S48" s="262" t="s">
        <v>636</v>
      </c>
      <c r="T48" s="262">
        <v>3</v>
      </c>
      <c r="U48" s="262" t="s">
        <v>637</v>
      </c>
      <c r="V48" s="272"/>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c r="CJ48" s="273"/>
      <c r="CK48" s="273"/>
      <c r="CL48" s="273"/>
      <c r="CM48" s="273"/>
      <c r="CN48" s="273"/>
      <c r="CO48" s="273"/>
      <c r="CP48" s="273"/>
      <c r="CQ48" s="273"/>
      <c r="CR48" s="273"/>
      <c r="CS48" s="273"/>
      <c r="CT48" s="273"/>
      <c r="CU48" s="273"/>
      <c r="CV48" s="273"/>
      <c r="CW48" s="273"/>
      <c r="CX48" s="273"/>
      <c r="CY48" s="273"/>
      <c r="CZ48" s="273"/>
      <c r="DA48" s="273"/>
      <c r="DB48" s="273"/>
      <c r="DC48" s="273"/>
      <c r="DD48" s="273"/>
      <c r="DE48" s="273"/>
      <c r="DF48" s="273"/>
      <c r="DG48" s="273"/>
      <c r="DH48" s="273"/>
      <c r="DI48" s="273"/>
      <c r="DJ48" s="273"/>
      <c r="DK48" s="273"/>
      <c r="DL48" s="273"/>
      <c r="DM48" s="273"/>
      <c r="DN48" s="273"/>
      <c r="DO48" s="273"/>
      <c r="DP48" s="273"/>
      <c r="DQ48" s="273"/>
      <c r="DR48" s="273"/>
      <c r="DS48" s="273"/>
      <c r="DT48" s="273"/>
      <c r="DU48" s="273"/>
      <c r="DV48" s="273"/>
      <c r="DW48" s="273"/>
      <c r="DX48" s="273"/>
      <c r="DY48" s="273"/>
      <c r="DZ48" s="273"/>
      <c r="EA48" s="273"/>
      <c r="EB48" s="273"/>
      <c r="EC48" s="273"/>
      <c r="ED48" s="273"/>
      <c r="EE48" s="273"/>
      <c r="EF48" s="273"/>
      <c r="EG48" s="273"/>
      <c r="EH48" s="273"/>
      <c r="EI48" s="273"/>
      <c r="EJ48" s="273"/>
      <c r="EK48" s="273"/>
      <c r="EL48" s="273"/>
      <c r="EM48" s="273"/>
      <c r="EN48" s="273"/>
      <c r="EO48" s="273"/>
      <c r="EP48" s="273"/>
      <c r="EQ48" s="273"/>
      <c r="ER48" s="273"/>
      <c r="ES48" s="273"/>
      <c r="ET48" s="273"/>
      <c r="EU48" s="273"/>
      <c r="EV48" s="273"/>
      <c r="EW48" s="273"/>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273"/>
      <c r="GW48" s="273"/>
      <c r="GX48" s="273"/>
      <c r="GY48" s="273"/>
      <c r="GZ48" s="273"/>
    </row>
    <row r="49" spans="1:208" s="274" customFormat="1" ht="51" customHeight="1" x14ac:dyDescent="0.3">
      <c r="A49" s="265">
        <v>841</v>
      </c>
      <c r="B49" s="266" t="s">
        <v>631</v>
      </c>
      <c r="C49" s="251" t="s">
        <v>745</v>
      </c>
      <c r="D49" s="114" t="s">
        <v>633</v>
      </c>
      <c r="E49" s="267" t="s">
        <v>746</v>
      </c>
      <c r="F49" s="268" t="s">
        <v>634</v>
      </c>
      <c r="G49" s="276" t="s">
        <v>747</v>
      </c>
      <c r="H49" s="270" t="s">
        <v>717</v>
      </c>
      <c r="I49" s="270" t="s">
        <v>717</v>
      </c>
      <c r="J49" s="271">
        <v>15</v>
      </c>
      <c r="K49" s="262" t="s">
        <v>212</v>
      </c>
      <c r="L49" s="262"/>
      <c r="M49" s="262"/>
      <c r="N49" s="262" t="s">
        <v>212</v>
      </c>
      <c r="O49" s="262" t="s">
        <v>212</v>
      </c>
      <c r="P49" s="262" t="s">
        <v>212</v>
      </c>
      <c r="Q49" s="262">
        <v>5</v>
      </c>
      <c r="R49" s="262">
        <v>5</v>
      </c>
      <c r="S49" s="262" t="s">
        <v>636</v>
      </c>
      <c r="T49" s="262">
        <v>3</v>
      </c>
      <c r="U49" s="262" t="s">
        <v>637</v>
      </c>
      <c r="V49" s="272"/>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273"/>
      <c r="CK49" s="273"/>
      <c r="CL49" s="273"/>
      <c r="CM49" s="273"/>
      <c r="CN49" s="273"/>
      <c r="CO49" s="273"/>
      <c r="CP49" s="273"/>
      <c r="CQ49" s="273"/>
      <c r="CR49" s="273"/>
      <c r="CS49" s="273"/>
      <c r="CT49" s="273"/>
      <c r="CU49" s="273"/>
      <c r="CV49" s="273"/>
      <c r="CW49" s="273"/>
      <c r="CX49" s="273"/>
      <c r="CY49" s="273"/>
      <c r="CZ49" s="273"/>
      <c r="DA49" s="273"/>
      <c r="DB49" s="273"/>
      <c r="DC49" s="273"/>
      <c r="DD49" s="273"/>
      <c r="DE49" s="273"/>
      <c r="DF49" s="273"/>
      <c r="DG49" s="273"/>
      <c r="DH49" s="273"/>
      <c r="DI49" s="273"/>
      <c r="DJ49" s="273"/>
      <c r="DK49" s="273"/>
      <c r="DL49" s="273"/>
      <c r="DM49" s="273"/>
      <c r="DN49" s="273"/>
      <c r="DO49" s="273"/>
      <c r="DP49" s="273"/>
      <c r="DQ49" s="273"/>
      <c r="DR49" s="273"/>
      <c r="DS49" s="273"/>
      <c r="DT49" s="273"/>
      <c r="DU49" s="273"/>
      <c r="DV49" s="273"/>
      <c r="DW49" s="273"/>
      <c r="DX49" s="273"/>
      <c r="DY49" s="273"/>
      <c r="DZ49" s="273"/>
      <c r="EA49" s="273"/>
      <c r="EB49" s="273"/>
      <c r="EC49" s="273"/>
      <c r="ED49" s="273"/>
      <c r="EE49" s="273"/>
      <c r="EF49" s="273"/>
      <c r="EG49" s="273"/>
      <c r="EH49" s="273"/>
      <c r="EI49" s="273"/>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273"/>
      <c r="GW49" s="273"/>
      <c r="GX49" s="273"/>
      <c r="GY49" s="273"/>
      <c r="GZ49" s="273"/>
    </row>
    <row r="50" spans="1:208" s="274" customFormat="1" ht="51" customHeight="1" x14ac:dyDescent="0.3">
      <c r="A50" s="265">
        <v>842</v>
      </c>
      <c r="B50" s="266" t="s">
        <v>631</v>
      </c>
      <c r="C50" s="251" t="s">
        <v>748</v>
      </c>
      <c r="D50" s="114" t="s">
        <v>633</v>
      </c>
      <c r="E50" s="267" t="s">
        <v>749</v>
      </c>
      <c r="F50" s="268" t="s">
        <v>634</v>
      </c>
      <c r="G50" s="277" t="s">
        <v>750</v>
      </c>
      <c r="H50" s="270" t="s">
        <v>717</v>
      </c>
      <c r="I50" s="270" t="s">
        <v>717</v>
      </c>
      <c r="J50" s="19">
        <v>12</v>
      </c>
      <c r="K50" s="262" t="s">
        <v>212</v>
      </c>
      <c r="L50" s="262"/>
      <c r="M50" s="262"/>
      <c r="N50" s="262" t="s">
        <v>212</v>
      </c>
      <c r="O50" s="262" t="s">
        <v>212</v>
      </c>
      <c r="P50" s="262" t="s">
        <v>212</v>
      </c>
      <c r="Q50" s="262">
        <v>5</v>
      </c>
      <c r="R50" s="262">
        <v>5</v>
      </c>
      <c r="S50" s="262" t="s">
        <v>636</v>
      </c>
      <c r="T50" s="262">
        <v>3</v>
      </c>
      <c r="U50" s="262" t="s">
        <v>637</v>
      </c>
      <c r="V50" s="272"/>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c r="CF50" s="273"/>
      <c r="CG50" s="273"/>
      <c r="CH50" s="273"/>
      <c r="CI50" s="273"/>
      <c r="CJ50" s="273"/>
      <c r="CK50" s="273"/>
      <c r="CL50" s="273"/>
      <c r="CM50" s="273"/>
      <c r="CN50" s="273"/>
      <c r="CO50" s="273"/>
      <c r="CP50" s="273"/>
      <c r="CQ50" s="273"/>
      <c r="CR50" s="273"/>
      <c r="CS50" s="273"/>
      <c r="CT50" s="273"/>
      <c r="CU50" s="273"/>
      <c r="CV50" s="273"/>
      <c r="CW50" s="273"/>
      <c r="CX50" s="273"/>
      <c r="CY50" s="273"/>
      <c r="CZ50" s="273"/>
      <c r="DA50" s="273"/>
      <c r="DB50" s="273"/>
      <c r="DC50" s="273"/>
      <c r="DD50" s="273"/>
      <c r="DE50" s="273"/>
      <c r="DF50" s="273"/>
      <c r="DG50" s="273"/>
      <c r="DH50" s="273"/>
      <c r="DI50" s="273"/>
      <c r="DJ50" s="273"/>
      <c r="DK50" s="273"/>
      <c r="DL50" s="273"/>
      <c r="DM50" s="273"/>
      <c r="DN50" s="273"/>
      <c r="DO50" s="273"/>
      <c r="DP50" s="273"/>
      <c r="DQ50" s="273"/>
      <c r="DR50" s="273"/>
      <c r="DS50" s="273"/>
      <c r="DT50" s="273"/>
      <c r="DU50" s="273"/>
      <c r="DV50" s="273"/>
      <c r="DW50" s="273"/>
      <c r="DX50" s="273"/>
      <c r="DY50" s="273"/>
      <c r="DZ50" s="273"/>
      <c r="EA50" s="273"/>
      <c r="EB50" s="273"/>
      <c r="EC50" s="273"/>
      <c r="ED50" s="273"/>
      <c r="EE50" s="273"/>
      <c r="EF50" s="273"/>
      <c r="EG50" s="273"/>
      <c r="EH50" s="273"/>
      <c r="EI50" s="273"/>
      <c r="EJ50" s="273"/>
      <c r="EK50" s="273"/>
      <c r="EL50" s="273"/>
      <c r="EM50" s="273"/>
      <c r="EN50" s="273"/>
      <c r="EO50" s="273"/>
      <c r="EP50" s="273"/>
      <c r="EQ50" s="273"/>
      <c r="ER50" s="273"/>
      <c r="ES50" s="273"/>
      <c r="ET50" s="273"/>
      <c r="EU50" s="273"/>
      <c r="EV50" s="273"/>
      <c r="EW50" s="273"/>
      <c r="EX50" s="273"/>
      <c r="EY50" s="273"/>
      <c r="EZ50" s="273"/>
      <c r="FA50" s="273"/>
      <c r="FB50" s="273"/>
      <c r="FC50" s="273"/>
      <c r="FD50" s="273"/>
      <c r="FE50" s="273"/>
      <c r="FF50" s="273"/>
      <c r="FG50" s="273"/>
      <c r="FH50" s="273"/>
      <c r="FI50" s="273"/>
      <c r="FJ50" s="273"/>
      <c r="FK50" s="273"/>
      <c r="FL50" s="273"/>
      <c r="FM50" s="273"/>
      <c r="FN50" s="273"/>
      <c r="FO50" s="273"/>
      <c r="FP50" s="273"/>
      <c r="FQ50" s="273"/>
      <c r="FR50" s="273"/>
      <c r="FS50" s="273"/>
      <c r="FT50" s="273"/>
      <c r="FU50" s="273"/>
      <c r="FV50" s="273"/>
      <c r="FW50" s="273"/>
      <c r="FX50" s="273"/>
      <c r="FY50" s="273"/>
      <c r="FZ50" s="273"/>
      <c r="GA50" s="273"/>
      <c r="GB50" s="273"/>
      <c r="GC50" s="273"/>
      <c r="GD50" s="273"/>
      <c r="GE50" s="273"/>
      <c r="GF50" s="273"/>
      <c r="GG50" s="273"/>
      <c r="GH50" s="273"/>
      <c r="GI50" s="273"/>
      <c r="GJ50" s="273"/>
      <c r="GK50" s="273"/>
      <c r="GL50" s="273"/>
      <c r="GM50" s="273"/>
      <c r="GN50" s="273"/>
      <c r="GO50" s="273"/>
      <c r="GP50" s="273"/>
      <c r="GQ50" s="273"/>
      <c r="GR50" s="273"/>
      <c r="GS50" s="273"/>
      <c r="GT50" s="273"/>
      <c r="GU50" s="273"/>
      <c r="GV50" s="273"/>
      <c r="GW50" s="273"/>
      <c r="GX50" s="273"/>
      <c r="GY50" s="273"/>
      <c r="GZ50" s="273"/>
    </row>
    <row r="51" spans="1:208" s="274" customFormat="1" ht="51" customHeight="1" x14ac:dyDescent="0.3">
      <c r="A51" s="265">
        <v>843</v>
      </c>
      <c r="B51" s="266" t="s">
        <v>631</v>
      </c>
      <c r="C51" s="251" t="s">
        <v>751</v>
      </c>
      <c r="D51" s="114" t="s">
        <v>633</v>
      </c>
      <c r="E51" s="267" t="s">
        <v>752</v>
      </c>
      <c r="F51" s="268" t="s">
        <v>634</v>
      </c>
      <c r="G51" s="276" t="s">
        <v>753</v>
      </c>
      <c r="H51" s="270" t="s">
        <v>717</v>
      </c>
      <c r="I51" s="270" t="s">
        <v>717</v>
      </c>
      <c r="J51" s="271">
        <v>12</v>
      </c>
      <c r="K51" s="262" t="s">
        <v>212</v>
      </c>
      <c r="L51" s="262"/>
      <c r="M51" s="262"/>
      <c r="N51" s="262" t="s">
        <v>212</v>
      </c>
      <c r="O51" s="262" t="s">
        <v>212</v>
      </c>
      <c r="P51" s="262" t="s">
        <v>212</v>
      </c>
      <c r="Q51" s="262">
        <v>5</v>
      </c>
      <c r="R51" s="262">
        <v>5</v>
      </c>
      <c r="S51" s="262" t="s">
        <v>636</v>
      </c>
      <c r="T51" s="262">
        <v>3</v>
      </c>
      <c r="U51" s="262" t="s">
        <v>637</v>
      </c>
      <c r="V51" s="272"/>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73"/>
      <c r="CG51" s="273"/>
      <c r="CH51" s="273"/>
      <c r="CI51" s="273"/>
      <c r="CJ51" s="273"/>
      <c r="CK51" s="273"/>
      <c r="CL51" s="273"/>
      <c r="CM51" s="273"/>
      <c r="CN51" s="273"/>
      <c r="CO51" s="273"/>
      <c r="CP51" s="273"/>
      <c r="CQ51" s="273"/>
      <c r="CR51" s="273"/>
      <c r="CS51" s="273"/>
      <c r="CT51" s="273"/>
      <c r="CU51" s="273"/>
      <c r="CV51" s="273"/>
      <c r="CW51" s="273"/>
      <c r="CX51" s="273"/>
      <c r="CY51" s="273"/>
      <c r="CZ51" s="273"/>
      <c r="DA51" s="273"/>
      <c r="DB51" s="273"/>
      <c r="DC51" s="273"/>
      <c r="DD51" s="273"/>
      <c r="DE51" s="273"/>
      <c r="DF51" s="273"/>
      <c r="DG51" s="273"/>
      <c r="DH51" s="273"/>
      <c r="DI51" s="273"/>
      <c r="DJ51" s="273"/>
      <c r="DK51" s="273"/>
      <c r="DL51" s="273"/>
      <c r="DM51" s="273"/>
      <c r="DN51" s="273"/>
      <c r="DO51" s="273"/>
      <c r="DP51" s="273"/>
      <c r="DQ51" s="273"/>
      <c r="DR51" s="273"/>
      <c r="DS51" s="273"/>
      <c r="DT51" s="273"/>
      <c r="DU51" s="273"/>
      <c r="DV51" s="273"/>
      <c r="DW51" s="273"/>
      <c r="DX51" s="273"/>
      <c r="DY51" s="273"/>
      <c r="DZ51" s="273"/>
      <c r="EA51" s="273"/>
      <c r="EB51" s="273"/>
      <c r="EC51" s="273"/>
      <c r="ED51" s="273"/>
      <c r="EE51" s="273"/>
      <c r="EF51" s="273"/>
      <c r="EG51" s="273"/>
      <c r="EH51" s="273"/>
      <c r="EI51" s="273"/>
      <c r="EJ51" s="273"/>
      <c r="EK51" s="273"/>
      <c r="EL51" s="273"/>
      <c r="EM51" s="273"/>
      <c r="EN51" s="273"/>
      <c r="EO51" s="273"/>
      <c r="EP51" s="273"/>
      <c r="EQ51" s="273"/>
      <c r="ER51" s="273"/>
      <c r="ES51" s="273"/>
      <c r="ET51" s="273"/>
      <c r="EU51" s="273"/>
      <c r="EV51" s="273"/>
      <c r="EW51" s="273"/>
      <c r="EX51" s="273"/>
      <c r="EY51" s="273"/>
      <c r="EZ51" s="273"/>
      <c r="FA51" s="273"/>
      <c r="FB51" s="273"/>
      <c r="FC51" s="273"/>
      <c r="FD51" s="273"/>
      <c r="FE51" s="273"/>
      <c r="FF51" s="273"/>
      <c r="FG51" s="273"/>
      <c r="FH51" s="273"/>
      <c r="FI51" s="273"/>
      <c r="FJ51" s="273"/>
      <c r="FK51" s="273"/>
      <c r="FL51" s="273"/>
      <c r="FM51" s="273"/>
      <c r="FN51" s="273"/>
      <c r="FO51" s="273"/>
      <c r="FP51" s="273"/>
      <c r="FQ51" s="273"/>
      <c r="FR51" s="273"/>
      <c r="FS51" s="273"/>
      <c r="FT51" s="273"/>
      <c r="FU51" s="273"/>
      <c r="FV51" s="273"/>
      <c r="FW51" s="273"/>
      <c r="FX51" s="273"/>
      <c r="FY51" s="273"/>
      <c r="FZ51" s="273"/>
      <c r="GA51" s="273"/>
      <c r="GB51" s="273"/>
      <c r="GC51" s="273"/>
      <c r="GD51" s="273"/>
      <c r="GE51" s="273"/>
      <c r="GF51" s="273"/>
      <c r="GG51" s="273"/>
      <c r="GH51" s="273"/>
      <c r="GI51" s="273"/>
      <c r="GJ51" s="273"/>
      <c r="GK51" s="273"/>
      <c r="GL51" s="273"/>
      <c r="GM51" s="273"/>
      <c r="GN51" s="273"/>
      <c r="GO51" s="273"/>
      <c r="GP51" s="273"/>
      <c r="GQ51" s="273"/>
      <c r="GR51" s="273"/>
      <c r="GS51" s="273"/>
      <c r="GT51" s="273"/>
      <c r="GU51" s="273"/>
      <c r="GV51" s="273"/>
      <c r="GW51" s="273"/>
      <c r="GX51" s="273"/>
      <c r="GY51" s="273"/>
      <c r="GZ51" s="273"/>
    </row>
    <row r="52" spans="1:208" s="274" customFormat="1" ht="51" customHeight="1" x14ac:dyDescent="0.3">
      <c r="A52" s="265">
        <v>844</v>
      </c>
      <c r="B52" s="266" t="s">
        <v>631</v>
      </c>
      <c r="C52" s="251" t="s">
        <v>754</v>
      </c>
      <c r="D52" s="114" t="s">
        <v>633</v>
      </c>
      <c r="E52" s="267" t="s">
        <v>755</v>
      </c>
      <c r="F52" s="268" t="s">
        <v>634</v>
      </c>
      <c r="G52" s="277" t="s">
        <v>756</v>
      </c>
      <c r="H52" s="270" t="s">
        <v>757</v>
      </c>
      <c r="I52" s="270" t="s">
        <v>757</v>
      </c>
      <c r="J52" s="19">
        <v>28</v>
      </c>
      <c r="K52" s="262" t="s">
        <v>212</v>
      </c>
      <c r="L52" s="262"/>
      <c r="M52" s="262"/>
      <c r="N52" s="262" t="s">
        <v>212</v>
      </c>
      <c r="O52" s="262" t="s">
        <v>212</v>
      </c>
      <c r="P52" s="262" t="s">
        <v>212</v>
      </c>
      <c r="Q52" s="262">
        <v>5</v>
      </c>
      <c r="R52" s="262">
        <v>5</v>
      </c>
      <c r="S52" s="262" t="s">
        <v>636</v>
      </c>
      <c r="T52" s="262">
        <v>3</v>
      </c>
      <c r="U52" s="262" t="s">
        <v>637</v>
      </c>
      <c r="V52" s="272"/>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c r="CG52" s="273"/>
      <c r="CH52" s="273"/>
      <c r="CI52" s="273"/>
      <c r="CJ52" s="273"/>
      <c r="CK52" s="273"/>
      <c r="CL52" s="273"/>
      <c r="CM52" s="273"/>
      <c r="CN52" s="273"/>
      <c r="CO52" s="273"/>
      <c r="CP52" s="273"/>
      <c r="CQ52" s="273"/>
      <c r="CR52" s="273"/>
      <c r="CS52" s="273"/>
      <c r="CT52" s="273"/>
      <c r="CU52" s="273"/>
      <c r="CV52" s="273"/>
      <c r="CW52" s="273"/>
      <c r="CX52" s="273"/>
      <c r="CY52" s="273"/>
      <c r="CZ52" s="273"/>
      <c r="DA52" s="273"/>
      <c r="DB52" s="273"/>
      <c r="DC52" s="273"/>
      <c r="DD52" s="273"/>
      <c r="DE52" s="273"/>
      <c r="DF52" s="273"/>
      <c r="DG52" s="273"/>
      <c r="DH52" s="273"/>
      <c r="DI52" s="273"/>
      <c r="DJ52" s="273"/>
      <c r="DK52" s="273"/>
      <c r="DL52" s="273"/>
      <c r="DM52" s="273"/>
      <c r="DN52" s="273"/>
      <c r="DO52" s="273"/>
      <c r="DP52" s="273"/>
      <c r="DQ52" s="273"/>
      <c r="DR52" s="273"/>
      <c r="DS52" s="273"/>
      <c r="DT52" s="273"/>
      <c r="DU52" s="273"/>
      <c r="DV52" s="273"/>
      <c r="DW52" s="273"/>
      <c r="DX52" s="273"/>
      <c r="DY52" s="273"/>
      <c r="DZ52" s="273"/>
      <c r="EA52" s="273"/>
      <c r="EB52" s="273"/>
      <c r="EC52" s="273"/>
      <c r="ED52" s="273"/>
      <c r="EE52" s="273"/>
      <c r="EF52" s="273"/>
      <c r="EG52" s="273"/>
      <c r="EH52" s="273"/>
      <c r="EI52" s="273"/>
      <c r="EJ52" s="273"/>
      <c r="EK52" s="273"/>
      <c r="EL52" s="273"/>
      <c r="EM52" s="273"/>
      <c r="EN52" s="273"/>
      <c r="EO52" s="273"/>
      <c r="EP52" s="273"/>
      <c r="EQ52" s="273"/>
      <c r="ER52" s="273"/>
      <c r="ES52" s="273"/>
      <c r="ET52" s="273"/>
      <c r="EU52" s="273"/>
      <c r="EV52" s="273"/>
      <c r="EW52" s="273"/>
      <c r="EX52" s="273"/>
      <c r="EY52" s="273"/>
      <c r="EZ52" s="273"/>
      <c r="FA52" s="273"/>
      <c r="FB52" s="273"/>
      <c r="FC52" s="273"/>
      <c r="FD52" s="273"/>
      <c r="FE52" s="273"/>
      <c r="FF52" s="273"/>
      <c r="FG52" s="273"/>
      <c r="FH52" s="273"/>
      <c r="FI52" s="273"/>
      <c r="FJ52" s="273"/>
      <c r="FK52" s="273"/>
      <c r="FL52" s="273"/>
      <c r="FM52" s="273"/>
      <c r="FN52" s="273"/>
      <c r="FO52" s="273"/>
      <c r="FP52" s="273"/>
      <c r="FQ52" s="273"/>
      <c r="FR52" s="273"/>
      <c r="FS52" s="273"/>
      <c r="FT52" s="273"/>
      <c r="FU52" s="273"/>
      <c r="FV52" s="273"/>
      <c r="FW52" s="273"/>
      <c r="FX52" s="273"/>
      <c r="FY52" s="273"/>
      <c r="FZ52" s="273"/>
      <c r="GA52" s="273"/>
      <c r="GB52" s="273"/>
      <c r="GC52" s="273"/>
      <c r="GD52" s="273"/>
      <c r="GE52" s="273"/>
      <c r="GF52" s="273"/>
      <c r="GG52" s="273"/>
      <c r="GH52" s="273"/>
      <c r="GI52" s="273"/>
      <c r="GJ52" s="273"/>
      <c r="GK52" s="273"/>
      <c r="GL52" s="273"/>
      <c r="GM52" s="273"/>
      <c r="GN52" s="273"/>
      <c r="GO52" s="273"/>
      <c r="GP52" s="273"/>
      <c r="GQ52" s="273"/>
      <c r="GR52" s="273"/>
      <c r="GS52" s="273"/>
      <c r="GT52" s="273"/>
      <c r="GU52" s="273"/>
      <c r="GV52" s="273"/>
      <c r="GW52" s="273"/>
      <c r="GX52" s="273"/>
      <c r="GY52" s="273"/>
      <c r="GZ52" s="273"/>
    </row>
    <row r="53" spans="1:208" s="274" customFormat="1" ht="51" customHeight="1" x14ac:dyDescent="0.3">
      <c r="A53" s="265">
        <v>845</v>
      </c>
      <c r="B53" s="266" t="s">
        <v>631</v>
      </c>
      <c r="C53" s="251" t="s">
        <v>758</v>
      </c>
      <c r="D53" s="114" t="s">
        <v>633</v>
      </c>
      <c r="E53" s="267" t="s">
        <v>759</v>
      </c>
      <c r="F53" s="268" t="s">
        <v>634</v>
      </c>
      <c r="G53" s="276" t="s">
        <v>760</v>
      </c>
      <c r="H53" s="270" t="s">
        <v>761</v>
      </c>
      <c r="I53" s="270" t="s">
        <v>761</v>
      </c>
      <c r="J53" s="271">
        <v>9</v>
      </c>
      <c r="K53" s="262" t="s">
        <v>212</v>
      </c>
      <c r="L53" s="262"/>
      <c r="M53" s="262"/>
      <c r="N53" s="262" t="s">
        <v>212</v>
      </c>
      <c r="O53" s="262" t="s">
        <v>212</v>
      </c>
      <c r="P53" s="262" t="s">
        <v>212</v>
      </c>
      <c r="Q53" s="262">
        <v>5</v>
      </c>
      <c r="R53" s="262">
        <v>5</v>
      </c>
      <c r="S53" s="262" t="s">
        <v>636</v>
      </c>
      <c r="T53" s="262">
        <v>3</v>
      </c>
      <c r="U53" s="262" t="s">
        <v>637</v>
      </c>
      <c r="V53" s="272"/>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3"/>
      <c r="CP53" s="273"/>
      <c r="CQ53" s="273"/>
      <c r="CR53" s="273"/>
      <c r="CS53" s="273"/>
      <c r="CT53" s="273"/>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3"/>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3"/>
      <c r="FP53" s="273"/>
      <c r="FQ53" s="273"/>
      <c r="FR53" s="273"/>
      <c r="FS53" s="273"/>
      <c r="FT53" s="273"/>
      <c r="FU53" s="273"/>
      <c r="FV53" s="273"/>
      <c r="FW53" s="273"/>
      <c r="FX53" s="273"/>
      <c r="FY53" s="273"/>
      <c r="FZ53" s="273"/>
      <c r="GA53" s="273"/>
      <c r="GB53" s="273"/>
      <c r="GC53" s="273"/>
      <c r="GD53" s="273"/>
      <c r="GE53" s="273"/>
      <c r="GF53" s="273"/>
      <c r="GG53" s="273"/>
      <c r="GH53" s="273"/>
      <c r="GI53" s="273"/>
      <c r="GJ53" s="273"/>
      <c r="GK53" s="273"/>
      <c r="GL53" s="273"/>
      <c r="GM53" s="273"/>
      <c r="GN53" s="273"/>
      <c r="GO53" s="273"/>
      <c r="GP53" s="273"/>
      <c r="GQ53" s="273"/>
      <c r="GR53" s="273"/>
      <c r="GS53" s="273"/>
      <c r="GT53" s="273"/>
      <c r="GU53" s="273"/>
      <c r="GV53" s="273"/>
      <c r="GW53" s="273"/>
      <c r="GX53" s="273"/>
      <c r="GY53" s="273"/>
      <c r="GZ53" s="273"/>
    </row>
    <row r="54" spans="1:208" s="274" customFormat="1" ht="51" customHeight="1" x14ac:dyDescent="0.3">
      <c r="A54" s="265">
        <v>846</v>
      </c>
      <c r="B54" s="266" t="s">
        <v>631</v>
      </c>
      <c r="C54" s="251" t="s">
        <v>762</v>
      </c>
      <c r="D54" s="114" t="s">
        <v>633</v>
      </c>
      <c r="E54" s="267" t="s">
        <v>763</v>
      </c>
      <c r="F54" s="268" t="s">
        <v>634</v>
      </c>
      <c r="G54" s="277" t="s">
        <v>764</v>
      </c>
      <c r="H54" s="270" t="s">
        <v>761</v>
      </c>
      <c r="I54" s="270" t="s">
        <v>761</v>
      </c>
      <c r="J54" s="19">
        <v>10</v>
      </c>
      <c r="K54" s="262" t="s">
        <v>212</v>
      </c>
      <c r="L54" s="262"/>
      <c r="M54" s="262"/>
      <c r="N54" s="262" t="s">
        <v>212</v>
      </c>
      <c r="O54" s="262" t="s">
        <v>212</v>
      </c>
      <c r="P54" s="262" t="s">
        <v>212</v>
      </c>
      <c r="Q54" s="262">
        <v>5</v>
      </c>
      <c r="R54" s="262">
        <v>5</v>
      </c>
      <c r="S54" s="262" t="s">
        <v>636</v>
      </c>
      <c r="T54" s="262">
        <v>3</v>
      </c>
      <c r="U54" s="262" t="s">
        <v>637</v>
      </c>
      <c r="V54" s="272"/>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273"/>
      <c r="FA54" s="273"/>
      <c r="FB54" s="273"/>
      <c r="FC54" s="273"/>
      <c r="FD54" s="273"/>
      <c r="FE54" s="273"/>
      <c r="FF54" s="273"/>
      <c r="FG54" s="273"/>
      <c r="FH54" s="273"/>
      <c r="FI54" s="273"/>
      <c r="FJ54" s="273"/>
      <c r="FK54" s="273"/>
      <c r="FL54" s="273"/>
      <c r="FM54" s="273"/>
      <c r="FN54" s="273"/>
      <c r="FO54" s="273"/>
      <c r="FP54" s="273"/>
      <c r="FQ54" s="273"/>
      <c r="FR54" s="273"/>
      <c r="FS54" s="273"/>
      <c r="FT54" s="273"/>
      <c r="FU54" s="273"/>
      <c r="FV54" s="273"/>
      <c r="FW54" s="273"/>
      <c r="FX54" s="273"/>
      <c r="FY54" s="273"/>
      <c r="FZ54" s="273"/>
      <c r="GA54" s="273"/>
      <c r="GB54" s="273"/>
      <c r="GC54" s="273"/>
      <c r="GD54" s="273"/>
      <c r="GE54" s="273"/>
      <c r="GF54" s="273"/>
      <c r="GG54" s="273"/>
      <c r="GH54" s="273"/>
      <c r="GI54" s="273"/>
      <c r="GJ54" s="273"/>
      <c r="GK54" s="273"/>
      <c r="GL54" s="273"/>
      <c r="GM54" s="273"/>
      <c r="GN54" s="273"/>
      <c r="GO54" s="273"/>
      <c r="GP54" s="273"/>
      <c r="GQ54" s="273"/>
      <c r="GR54" s="273"/>
      <c r="GS54" s="273"/>
      <c r="GT54" s="273"/>
      <c r="GU54" s="273"/>
      <c r="GV54" s="273"/>
      <c r="GW54" s="273"/>
      <c r="GX54" s="273"/>
      <c r="GY54" s="273"/>
      <c r="GZ54" s="273"/>
    </row>
    <row r="55" spans="1:208" s="274" customFormat="1" ht="51" customHeight="1" x14ac:dyDescent="0.3">
      <c r="A55" s="265">
        <v>847</v>
      </c>
      <c r="B55" s="266" t="s">
        <v>631</v>
      </c>
      <c r="C55" s="251" t="s">
        <v>765</v>
      </c>
      <c r="D55" s="114" t="s">
        <v>633</v>
      </c>
      <c r="E55" s="267" t="s">
        <v>766</v>
      </c>
      <c r="F55" s="268" t="s">
        <v>634</v>
      </c>
      <c r="G55" s="276" t="s">
        <v>767</v>
      </c>
      <c r="H55" s="270" t="s">
        <v>761</v>
      </c>
      <c r="I55" s="270" t="s">
        <v>761</v>
      </c>
      <c r="J55" s="271">
        <v>12</v>
      </c>
      <c r="K55" s="262" t="s">
        <v>212</v>
      </c>
      <c r="L55" s="262"/>
      <c r="M55" s="262"/>
      <c r="N55" s="262" t="s">
        <v>212</v>
      </c>
      <c r="O55" s="262" t="s">
        <v>212</v>
      </c>
      <c r="P55" s="262" t="s">
        <v>212</v>
      </c>
      <c r="Q55" s="262">
        <v>5</v>
      </c>
      <c r="R55" s="262">
        <v>5</v>
      </c>
      <c r="S55" s="262" t="s">
        <v>636</v>
      </c>
      <c r="T55" s="262">
        <v>3</v>
      </c>
      <c r="U55" s="262" t="s">
        <v>637</v>
      </c>
      <c r="V55" s="272"/>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3"/>
      <c r="CP55" s="273"/>
      <c r="CQ55" s="273"/>
      <c r="CR55" s="273"/>
      <c r="CS55" s="273"/>
      <c r="CT55" s="273"/>
      <c r="CU55" s="273"/>
      <c r="CV55" s="273"/>
      <c r="CW55" s="273"/>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273"/>
      <c r="FA55" s="273"/>
      <c r="FB55" s="273"/>
      <c r="FC55" s="273"/>
      <c r="FD55" s="273"/>
      <c r="FE55" s="273"/>
      <c r="FF55" s="273"/>
      <c r="FG55" s="273"/>
      <c r="FH55" s="273"/>
      <c r="FI55" s="273"/>
      <c r="FJ55" s="273"/>
      <c r="FK55" s="273"/>
      <c r="FL55" s="273"/>
      <c r="FM55" s="273"/>
      <c r="FN55" s="273"/>
      <c r="FO55" s="273"/>
      <c r="FP55" s="273"/>
      <c r="FQ55" s="273"/>
      <c r="FR55" s="273"/>
      <c r="FS55" s="273"/>
      <c r="FT55" s="273"/>
      <c r="FU55" s="273"/>
      <c r="FV55" s="273"/>
      <c r="FW55" s="273"/>
      <c r="FX55" s="273"/>
      <c r="FY55" s="273"/>
      <c r="FZ55" s="273"/>
      <c r="GA55" s="273"/>
      <c r="GB55" s="273"/>
      <c r="GC55" s="273"/>
      <c r="GD55" s="273"/>
      <c r="GE55" s="273"/>
      <c r="GF55" s="273"/>
      <c r="GG55" s="273"/>
      <c r="GH55" s="273"/>
      <c r="GI55" s="273"/>
      <c r="GJ55" s="273"/>
      <c r="GK55" s="273"/>
      <c r="GL55" s="273"/>
      <c r="GM55" s="273"/>
      <c r="GN55" s="273"/>
      <c r="GO55" s="273"/>
      <c r="GP55" s="273"/>
      <c r="GQ55" s="273"/>
      <c r="GR55" s="273"/>
      <c r="GS55" s="273"/>
      <c r="GT55" s="273"/>
      <c r="GU55" s="273"/>
      <c r="GV55" s="273"/>
      <c r="GW55" s="273"/>
      <c r="GX55" s="273"/>
      <c r="GY55" s="273"/>
      <c r="GZ55" s="273"/>
    </row>
    <row r="56" spans="1:208" s="274" customFormat="1" ht="51" customHeight="1" x14ac:dyDescent="0.3">
      <c r="A56" s="265">
        <v>848</v>
      </c>
      <c r="B56" s="266" t="s">
        <v>631</v>
      </c>
      <c r="C56" s="251" t="s">
        <v>768</v>
      </c>
      <c r="D56" s="114" t="s">
        <v>633</v>
      </c>
      <c r="E56" s="267" t="s">
        <v>769</v>
      </c>
      <c r="F56" s="268" t="s">
        <v>634</v>
      </c>
      <c r="G56" s="277" t="s">
        <v>770</v>
      </c>
      <c r="H56" s="270" t="s">
        <v>761</v>
      </c>
      <c r="I56" s="270" t="s">
        <v>761</v>
      </c>
      <c r="J56" s="19">
        <v>26</v>
      </c>
      <c r="K56" s="262" t="s">
        <v>212</v>
      </c>
      <c r="L56" s="262"/>
      <c r="M56" s="262"/>
      <c r="N56" s="262" t="s">
        <v>212</v>
      </c>
      <c r="O56" s="262" t="s">
        <v>212</v>
      </c>
      <c r="P56" s="262" t="s">
        <v>212</v>
      </c>
      <c r="Q56" s="262">
        <v>5</v>
      </c>
      <c r="R56" s="262">
        <v>5</v>
      </c>
      <c r="S56" s="262" t="s">
        <v>636</v>
      </c>
      <c r="T56" s="262">
        <v>3</v>
      </c>
      <c r="U56" s="262" t="s">
        <v>637</v>
      </c>
      <c r="V56" s="272"/>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c r="CF56" s="273"/>
      <c r="CG56" s="273"/>
      <c r="CH56" s="273"/>
      <c r="CI56" s="273"/>
      <c r="CJ56" s="273"/>
      <c r="CK56" s="273"/>
      <c r="CL56" s="273"/>
      <c r="CM56" s="273"/>
      <c r="CN56" s="273"/>
      <c r="CO56" s="273"/>
      <c r="CP56" s="273"/>
      <c r="CQ56" s="273"/>
      <c r="CR56" s="273"/>
      <c r="CS56" s="273"/>
      <c r="CT56" s="273"/>
      <c r="CU56" s="273"/>
      <c r="CV56" s="273"/>
      <c r="CW56" s="273"/>
      <c r="CX56" s="273"/>
      <c r="CY56" s="273"/>
      <c r="CZ56" s="273"/>
      <c r="DA56" s="273"/>
      <c r="DB56" s="273"/>
      <c r="DC56" s="273"/>
      <c r="DD56" s="273"/>
      <c r="DE56" s="273"/>
      <c r="DF56" s="273"/>
      <c r="DG56" s="273"/>
      <c r="DH56" s="273"/>
      <c r="DI56" s="273"/>
      <c r="DJ56" s="273"/>
      <c r="DK56" s="273"/>
      <c r="DL56" s="273"/>
      <c r="DM56" s="273"/>
      <c r="DN56" s="273"/>
      <c r="DO56" s="273"/>
      <c r="DP56" s="273"/>
      <c r="DQ56" s="273"/>
      <c r="DR56" s="273"/>
      <c r="DS56" s="273"/>
      <c r="DT56" s="273"/>
      <c r="DU56" s="273"/>
      <c r="DV56" s="273"/>
      <c r="DW56" s="273"/>
      <c r="DX56" s="273"/>
      <c r="DY56" s="273"/>
      <c r="DZ56" s="273"/>
      <c r="EA56" s="273"/>
      <c r="EB56" s="273"/>
      <c r="EC56" s="273"/>
      <c r="ED56" s="273"/>
      <c r="EE56" s="273"/>
      <c r="EF56" s="273"/>
      <c r="EG56" s="273"/>
      <c r="EH56" s="273"/>
      <c r="EI56" s="273"/>
      <c r="EJ56" s="273"/>
      <c r="EK56" s="273"/>
      <c r="EL56" s="273"/>
      <c r="EM56" s="273"/>
      <c r="EN56" s="273"/>
      <c r="EO56" s="273"/>
      <c r="EP56" s="273"/>
      <c r="EQ56" s="273"/>
      <c r="ER56" s="273"/>
      <c r="ES56" s="273"/>
      <c r="ET56" s="273"/>
      <c r="EU56" s="273"/>
      <c r="EV56" s="273"/>
      <c r="EW56" s="273"/>
      <c r="EX56" s="273"/>
      <c r="EY56" s="273"/>
      <c r="EZ56" s="273"/>
      <c r="FA56" s="273"/>
      <c r="FB56" s="273"/>
      <c r="FC56" s="273"/>
      <c r="FD56" s="273"/>
      <c r="FE56" s="273"/>
      <c r="FF56" s="273"/>
      <c r="FG56" s="273"/>
      <c r="FH56" s="273"/>
      <c r="FI56" s="273"/>
      <c r="FJ56" s="273"/>
      <c r="FK56" s="273"/>
      <c r="FL56" s="273"/>
      <c r="FM56" s="273"/>
      <c r="FN56" s="273"/>
      <c r="FO56" s="273"/>
      <c r="FP56" s="273"/>
      <c r="FQ56" s="273"/>
      <c r="FR56" s="273"/>
      <c r="FS56" s="273"/>
      <c r="FT56" s="273"/>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273"/>
      <c r="GZ56" s="273"/>
    </row>
    <row r="57" spans="1:208" s="274" customFormat="1" ht="51" customHeight="1" x14ac:dyDescent="0.3">
      <c r="A57" s="265">
        <v>849</v>
      </c>
      <c r="B57" s="266" t="s">
        <v>631</v>
      </c>
      <c r="C57" s="251" t="s">
        <v>771</v>
      </c>
      <c r="D57" s="114" t="s">
        <v>633</v>
      </c>
      <c r="E57" s="267" t="s">
        <v>772</v>
      </c>
      <c r="F57" s="268" t="s">
        <v>634</v>
      </c>
      <c r="G57" s="276" t="s">
        <v>773</v>
      </c>
      <c r="H57" s="270" t="s">
        <v>761</v>
      </c>
      <c r="I57" s="270" t="s">
        <v>761</v>
      </c>
      <c r="J57" s="271">
        <v>11</v>
      </c>
      <c r="K57" s="262" t="s">
        <v>212</v>
      </c>
      <c r="L57" s="262"/>
      <c r="M57" s="262"/>
      <c r="N57" s="262" t="s">
        <v>212</v>
      </c>
      <c r="O57" s="262" t="s">
        <v>212</v>
      </c>
      <c r="P57" s="262" t="s">
        <v>212</v>
      </c>
      <c r="Q57" s="262">
        <v>5</v>
      </c>
      <c r="R57" s="262">
        <v>5</v>
      </c>
      <c r="S57" s="262" t="s">
        <v>636</v>
      </c>
      <c r="T57" s="262">
        <v>3</v>
      </c>
      <c r="U57" s="262" t="s">
        <v>637</v>
      </c>
      <c r="V57" s="272"/>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273"/>
      <c r="CA57" s="273"/>
      <c r="CB57" s="273"/>
      <c r="CC57" s="273"/>
      <c r="CD57" s="273"/>
      <c r="CE57" s="273"/>
      <c r="CF57" s="273"/>
      <c r="CG57" s="273"/>
      <c r="CH57" s="273"/>
      <c r="CI57" s="273"/>
      <c r="CJ57" s="273"/>
      <c r="CK57" s="273"/>
      <c r="CL57" s="273"/>
      <c r="CM57" s="273"/>
      <c r="CN57" s="273"/>
      <c r="CO57" s="273"/>
      <c r="CP57" s="273"/>
      <c r="CQ57" s="273"/>
      <c r="CR57" s="273"/>
      <c r="CS57" s="273"/>
      <c r="CT57" s="273"/>
      <c r="CU57" s="273"/>
      <c r="CV57" s="273"/>
      <c r="CW57" s="273"/>
      <c r="CX57" s="273"/>
      <c r="CY57" s="273"/>
      <c r="CZ57" s="273"/>
      <c r="DA57" s="273"/>
      <c r="DB57" s="273"/>
      <c r="DC57" s="273"/>
      <c r="DD57" s="273"/>
      <c r="DE57" s="273"/>
      <c r="DF57" s="273"/>
      <c r="DG57" s="273"/>
      <c r="DH57" s="273"/>
      <c r="DI57" s="273"/>
      <c r="DJ57" s="273"/>
      <c r="DK57" s="273"/>
      <c r="DL57" s="273"/>
      <c r="DM57" s="273"/>
      <c r="DN57" s="273"/>
      <c r="DO57" s="273"/>
      <c r="DP57" s="273"/>
      <c r="DQ57" s="273"/>
      <c r="DR57" s="273"/>
      <c r="DS57" s="273"/>
      <c r="DT57" s="273"/>
      <c r="DU57" s="273"/>
      <c r="DV57" s="273"/>
      <c r="DW57" s="273"/>
      <c r="DX57" s="273"/>
      <c r="DY57" s="273"/>
      <c r="DZ57" s="273"/>
      <c r="EA57" s="273"/>
      <c r="EB57" s="273"/>
      <c r="EC57" s="273"/>
      <c r="ED57" s="273"/>
      <c r="EE57" s="273"/>
      <c r="EF57" s="273"/>
      <c r="EG57" s="273"/>
      <c r="EH57" s="273"/>
      <c r="EI57" s="273"/>
      <c r="EJ57" s="273"/>
      <c r="EK57" s="273"/>
      <c r="EL57" s="273"/>
      <c r="EM57" s="273"/>
      <c r="EN57" s="273"/>
      <c r="EO57" s="273"/>
      <c r="EP57" s="273"/>
      <c r="EQ57" s="273"/>
      <c r="ER57" s="273"/>
      <c r="ES57" s="273"/>
      <c r="ET57" s="273"/>
      <c r="EU57" s="273"/>
      <c r="EV57" s="273"/>
      <c r="EW57" s="273"/>
      <c r="EX57" s="273"/>
      <c r="EY57" s="273"/>
      <c r="EZ57" s="273"/>
      <c r="FA57" s="273"/>
      <c r="FB57" s="273"/>
      <c r="FC57" s="273"/>
      <c r="FD57" s="273"/>
      <c r="FE57" s="273"/>
      <c r="FF57" s="273"/>
      <c r="FG57" s="273"/>
      <c r="FH57" s="273"/>
      <c r="FI57" s="273"/>
      <c r="FJ57" s="273"/>
      <c r="FK57" s="273"/>
      <c r="FL57" s="273"/>
      <c r="FM57" s="273"/>
      <c r="FN57" s="273"/>
      <c r="FO57" s="273"/>
      <c r="FP57" s="273"/>
      <c r="FQ57" s="273"/>
      <c r="FR57" s="273"/>
      <c r="FS57" s="273"/>
      <c r="FT57" s="273"/>
      <c r="FU57" s="273"/>
      <c r="FV57" s="273"/>
      <c r="FW57" s="273"/>
      <c r="FX57" s="273"/>
      <c r="FY57" s="273"/>
      <c r="FZ57" s="273"/>
      <c r="GA57" s="273"/>
      <c r="GB57" s="273"/>
      <c r="GC57" s="273"/>
      <c r="GD57" s="273"/>
      <c r="GE57" s="273"/>
      <c r="GF57" s="273"/>
      <c r="GG57" s="273"/>
      <c r="GH57" s="273"/>
      <c r="GI57" s="273"/>
      <c r="GJ57" s="273"/>
      <c r="GK57" s="273"/>
      <c r="GL57" s="273"/>
      <c r="GM57" s="273"/>
      <c r="GN57" s="273"/>
      <c r="GO57" s="273"/>
      <c r="GP57" s="273"/>
      <c r="GQ57" s="273"/>
      <c r="GR57" s="273"/>
      <c r="GS57" s="273"/>
      <c r="GT57" s="273"/>
      <c r="GU57" s="273"/>
      <c r="GV57" s="273"/>
      <c r="GW57" s="273"/>
      <c r="GX57" s="273"/>
      <c r="GY57" s="273"/>
      <c r="GZ57" s="273"/>
    </row>
    <row r="58" spans="1:208" s="274" customFormat="1" ht="51" customHeight="1" x14ac:dyDescent="0.3">
      <c r="A58" s="265">
        <v>850</v>
      </c>
      <c r="B58" s="266" t="s">
        <v>631</v>
      </c>
      <c r="C58" s="251" t="s">
        <v>774</v>
      </c>
      <c r="D58" s="114" t="s">
        <v>633</v>
      </c>
      <c r="E58" s="267" t="s">
        <v>775</v>
      </c>
      <c r="F58" s="268" t="s">
        <v>634</v>
      </c>
      <c r="G58" s="277" t="s">
        <v>776</v>
      </c>
      <c r="H58" s="270" t="s">
        <v>761</v>
      </c>
      <c r="I58" s="270" t="s">
        <v>761</v>
      </c>
      <c r="J58" s="19">
        <v>15</v>
      </c>
      <c r="K58" s="262" t="s">
        <v>212</v>
      </c>
      <c r="L58" s="262"/>
      <c r="M58" s="262"/>
      <c r="N58" s="262" t="s">
        <v>212</v>
      </c>
      <c r="O58" s="262" t="s">
        <v>212</v>
      </c>
      <c r="P58" s="262" t="s">
        <v>212</v>
      </c>
      <c r="Q58" s="262">
        <v>5</v>
      </c>
      <c r="R58" s="262">
        <v>5</v>
      </c>
      <c r="S58" s="262" t="s">
        <v>636</v>
      </c>
      <c r="T58" s="262">
        <v>3</v>
      </c>
      <c r="U58" s="262" t="s">
        <v>637</v>
      </c>
      <c r="V58" s="272"/>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73"/>
      <c r="CE58" s="273"/>
      <c r="CF58" s="273"/>
      <c r="CG58" s="273"/>
      <c r="CH58" s="273"/>
      <c r="CI58" s="273"/>
      <c r="CJ58" s="273"/>
      <c r="CK58" s="273"/>
      <c r="CL58" s="273"/>
      <c r="CM58" s="273"/>
      <c r="CN58" s="273"/>
      <c r="CO58" s="273"/>
      <c r="CP58" s="273"/>
      <c r="CQ58" s="273"/>
      <c r="CR58" s="273"/>
      <c r="CS58" s="273"/>
      <c r="CT58" s="273"/>
      <c r="CU58" s="273"/>
      <c r="CV58" s="273"/>
      <c r="CW58" s="273"/>
      <c r="CX58" s="273"/>
      <c r="CY58" s="273"/>
      <c r="CZ58" s="273"/>
      <c r="DA58" s="273"/>
      <c r="DB58" s="273"/>
      <c r="DC58" s="273"/>
      <c r="DD58" s="273"/>
      <c r="DE58" s="273"/>
      <c r="DF58" s="273"/>
      <c r="DG58" s="273"/>
      <c r="DH58" s="273"/>
      <c r="DI58" s="273"/>
      <c r="DJ58" s="273"/>
      <c r="DK58" s="273"/>
      <c r="DL58" s="273"/>
      <c r="DM58" s="273"/>
      <c r="DN58" s="273"/>
      <c r="DO58" s="273"/>
      <c r="DP58" s="273"/>
      <c r="DQ58" s="273"/>
      <c r="DR58" s="273"/>
      <c r="DS58" s="273"/>
      <c r="DT58" s="273"/>
      <c r="DU58" s="273"/>
      <c r="DV58" s="273"/>
      <c r="DW58" s="273"/>
      <c r="DX58" s="273"/>
      <c r="DY58" s="273"/>
      <c r="DZ58" s="273"/>
      <c r="EA58" s="273"/>
      <c r="EB58" s="273"/>
      <c r="EC58" s="273"/>
      <c r="ED58" s="273"/>
      <c r="EE58" s="273"/>
      <c r="EF58" s="273"/>
      <c r="EG58" s="273"/>
      <c r="EH58" s="273"/>
      <c r="EI58" s="273"/>
      <c r="EJ58" s="273"/>
      <c r="EK58" s="273"/>
      <c r="EL58" s="273"/>
      <c r="EM58" s="273"/>
      <c r="EN58" s="273"/>
      <c r="EO58" s="273"/>
      <c r="EP58" s="273"/>
      <c r="EQ58" s="273"/>
      <c r="ER58" s="273"/>
      <c r="ES58" s="273"/>
      <c r="ET58" s="273"/>
      <c r="EU58" s="273"/>
      <c r="EV58" s="273"/>
      <c r="EW58" s="273"/>
      <c r="EX58" s="273"/>
      <c r="EY58" s="273"/>
      <c r="EZ58" s="273"/>
      <c r="FA58" s="273"/>
      <c r="FB58" s="273"/>
      <c r="FC58" s="273"/>
      <c r="FD58" s="273"/>
      <c r="FE58" s="273"/>
      <c r="FF58" s="273"/>
      <c r="FG58" s="273"/>
      <c r="FH58" s="273"/>
      <c r="FI58" s="273"/>
      <c r="FJ58" s="273"/>
      <c r="FK58" s="273"/>
      <c r="FL58" s="273"/>
      <c r="FM58" s="273"/>
      <c r="FN58" s="273"/>
      <c r="FO58" s="273"/>
      <c r="FP58" s="273"/>
      <c r="FQ58" s="273"/>
      <c r="FR58" s="273"/>
      <c r="FS58" s="273"/>
      <c r="FT58" s="273"/>
      <c r="FU58" s="273"/>
      <c r="FV58" s="273"/>
      <c r="FW58" s="273"/>
      <c r="FX58" s="273"/>
      <c r="FY58" s="273"/>
      <c r="FZ58" s="273"/>
      <c r="GA58" s="273"/>
      <c r="GB58" s="273"/>
      <c r="GC58" s="273"/>
      <c r="GD58" s="273"/>
      <c r="GE58" s="273"/>
      <c r="GF58" s="273"/>
      <c r="GG58" s="273"/>
      <c r="GH58" s="273"/>
      <c r="GI58" s="273"/>
      <c r="GJ58" s="273"/>
      <c r="GK58" s="273"/>
      <c r="GL58" s="273"/>
      <c r="GM58" s="273"/>
      <c r="GN58" s="273"/>
      <c r="GO58" s="273"/>
      <c r="GP58" s="273"/>
      <c r="GQ58" s="273"/>
      <c r="GR58" s="273"/>
      <c r="GS58" s="273"/>
      <c r="GT58" s="273"/>
      <c r="GU58" s="273"/>
      <c r="GV58" s="273"/>
      <c r="GW58" s="273"/>
      <c r="GX58" s="273"/>
      <c r="GY58" s="273"/>
      <c r="GZ58" s="273"/>
    </row>
    <row r="59" spans="1:208" s="274" customFormat="1" ht="51" customHeight="1" x14ac:dyDescent="0.3">
      <c r="A59" s="265">
        <v>851</v>
      </c>
      <c r="B59" s="266" t="s">
        <v>631</v>
      </c>
      <c r="C59" s="251" t="s">
        <v>777</v>
      </c>
      <c r="D59" s="114" t="s">
        <v>633</v>
      </c>
      <c r="E59" s="267" t="s">
        <v>778</v>
      </c>
      <c r="F59" s="268" t="s">
        <v>634</v>
      </c>
      <c r="G59" s="276" t="s">
        <v>779</v>
      </c>
      <c r="H59" s="270" t="s">
        <v>761</v>
      </c>
      <c r="I59" s="270" t="s">
        <v>761</v>
      </c>
      <c r="J59" s="271">
        <v>10</v>
      </c>
      <c r="K59" s="262" t="s">
        <v>212</v>
      </c>
      <c r="L59" s="262"/>
      <c r="M59" s="262"/>
      <c r="N59" s="262" t="s">
        <v>212</v>
      </c>
      <c r="O59" s="262" t="s">
        <v>212</v>
      </c>
      <c r="P59" s="262" t="s">
        <v>212</v>
      </c>
      <c r="Q59" s="262">
        <v>5</v>
      </c>
      <c r="R59" s="262">
        <v>5</v>
      </c>
      <c r="S59" s="262" t="s">
        <v>636</v>
      </c>
      <c r="T59" s="262">
        <v>3</v>
      </c>
      <c r="U59" s="262" t="s">
        <v>637</v>
      </c>
      <c r="V59" s="272"/>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3"/>
      <c r="CU59" s="273"/>
      <c r="CV59" s="273"/>
      <c r="CW59" s="273"/>
      <c r="CX59" s="273"/>
      <c r="CY59" s="273"/>
      <c r="CZ59" s="273"/>
      <c r="DA59" s="273"/>
      <c r="DB59" s="273"/>
      <c r="DC59" s="273"/>
      <c r="DD59" s="273"/>
      <c r="DE59" s="273"/>
      <c r="DF59" s="273"/>
      <c r="DG59" s="273"/>
      <c r="DH59" s="273"/>
      <c r="DI59" s="273"/>
      <c r="DJ59" s="273"/>
      <c r="DK59" s="273"/>
      <c r="DL59" s="273"/>
      <c r="DM59" s="273"/>
      <c r="DN59" s="273"/>
      <c r="DO59" s="273"/>
      <c r="DP59" s="273"/>
      <c r="DQ59" s="273"/>
      <c r="DR59" s="273"/>
      <c r="DS59" s="273"/>
      <c r="DT59" s="273"/>
      <c r="DU59" s="273"/>
      <c r="DV59" s="273"/>
      <c r="DW59" s="273"/>
      <c r="DX59" s="273"/>
      <c r="DY59" s="273"/>
      <c r="DZ59" s="273"/>
      <c r="EA59" s="273"/>
      <c r="EB59" s="273"/>
      <c r="EC59" s="273"/>
      <c r="ED59" s="273"/>
      <c r="EE59" s="273"/>
      <c r="EF59" s="273"/>
      <c r="EG59" s="273"/>
      <c r="EH59" s="273"/>
      <c r="EI59" s="273"/>
      <c r="EJ59" s="273"/>
      <c r="EK59" s="273"/>
      <c r="EL59" s="273"/>
      <c r="EM59" s="273"/>
      <c r="EN59" s="273"/>
      <c r="EO59" s="273"/>
      <c r="EP59" s="273"/>
      <c r="EQ59" s="273"/>
      <c r="ER59" s="273"/>
      <c r="ES59" s="273"/>
      <c r="ET59" s="273"/>
      <c r="EU59" s="273"/>
      <c r="EV59" s="273"/>
      <c r="EW59" s="273"/>
      <c r="EX59" s="273"/>
      <c r="EY59" s="273"/>
      <c r="EZ59" s="273"/>
      <c r="FA59" s="273"/>
      <c r="FB59" s="273"/>
      <c r="FC59" s="273"/>
      <c r="FD59" s="273"/>
      <c r="FE59" s="273"/>
      <c r="FF59" s="273"/>
      <c r="FG59" s="273"/>
      <c r="FH59" s="273"/>
      <c r="FI59" s="273"/>
      <c r="FJ59" s="273"/>
      <c r="FK59" s="273"/>
      <c r="FL59" s="273"/>
      <c r="FM59" s="273"/>
      <c r="FN59" s="273"/>
      <c r="FO59" s="273"/>
      <c r="FP59" s="273"/>
      <c r="FQ59" s="273"/>
      <c r="FR59" s="273"/>
      <c r="FS59" s="273"/>
      <c r="FT59" s="273"/>
      <c r="FU59" s="273"/>
      <c r="FV59" s="273"/>
      <c r="FW59" s="273"/>
      <c r="FX59" s="273"/>
      <c r="FY59" s="273"/>
      <c r="FZ59" s="273"/>
      <c r="GA59" s="273"/>
      <c r="GB59" s="273"/>
      <c r="GC59" s="273"/>
      <c r="GD59" s="273"/>
      <c r="GE59" s="273"/>
      <c r="GF59" s="273"/>
      <c r="GG59" s="273"/>
      <c r="GH59" s="273"/>
      <c r="GI59" s="273"/>
      <c r="GJ59" s="273"/>
      <c r="GK59" s="273"/>
      <c r="GL59" s="273"/>
      <c r="GM59" s="273"/>
      <c r="GN59" s="273"/>
      <c r="GO59" s="273"/>
      <c r="GP59" s="273"/>
      <c r="GQ59" s="273"/>
      <c r="GR59" s="273"/>
      <c r="GS59" s="273"/>
      <c r="GT59" s="273"/>
      <c r="GU59" s="273"/>
      <c r="GV59" s="273"/>
      <c r="GW59" s="273"/>
      <c r="GX59" s="273"/>
      <c r="GY59" s="273"/>
      <c r="GZ59" s="273"/>
    </row>
    <row r="60" spans="1:208" s="274" customFormat="1" ht="51" customHeight="1" x14ac:dyDescent="0.3">
      <c r="A60" s="265">
        <v>852</v>
      </c>
      <c r="B60" s="266" t="s">
        <v>631</v>
      </c>
      <c r="C60" s="251" t="s">
        <v>780</v>
      </c>
      <c r="D60" s="114" t="s">
        <v>633</v>
      </c>
      <c r="E60" s="267" t="s">
        <v>781</v>
      </c>
      <c r="F60" s="268" t="s">
        <v>634</v>
      </c>
      <c r="G60" s="277" t="s">
        <v>782</v>
      </c>
      <c r="H60" s="270" t="s">
        <v>761</v>
      </c>
      <c r="I60" s="270" t="s">
        <v>761</v>
      </c>
      <c r="J60" s="19">
        <v>12</v>
      </c>
      <c r="K60" s="262" t="s">
        <v>212</v>
      </c>
      <c r="L60" s="262"/>
      <c r="M60" s="262"/>
      <c r="N60" s="262" t="s">
        <v>212</v>
      </c>
      <c r="O60" s="262" t="s">
        <v>212</v>
      </c>
      <c r="P60" s="262" t="s">
        <v>212</v>
      </c>
      <c r="Q60" s="262">
        <v>5</v>
      </c>
      <c r="R60" s="262">
        <v>5</v>
      </c>
      <c r="S60" s="262" t="s">
        <v>636</v>
      </c>
      <c r="T60" s="262">
        <v>3</v>
      </c>
      <c r="U60" s="262" t="s">
        <v>637</v>
      </c>
      <c r="V60" s="272"/>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3"/>
      <c r="CP60" s="273"/>
      <c r="CQ60" s="273"/>
      <c r="CR60" s="273"/>
      <c r="CS60" s="273"/>
      <c r="CT60" s="273"/>
      <c r="CU60" s="273"/>
      <c r="CV60" s="273"/>
      <c r="CW60" s="273"/>
      <c r="CX60" s="273"/>
      <c r="CY60" s="273"/>
      <c r="CZ60" s="273"/>
      <c r="DA60" s="273"/>
      <c r="DB60" s="273"/>
      <c r="DC60" s="273"/>
      <c r="DD60" s="273"/>
      <c r="DE60" s="273"/>
      <c r="DF60" s="273"/>
      <c r="DG60" s="273"/>
      <c r="DH60" s="273"/>
      <c r="DI60" s="273"/>
      <c r="DJ60" s="273"/>
      <c r="DK60" s="273"/>
      <c r="DL60" s="273"/>
      <c r="DM60" s="273"/>
      <c r="DN60" s="273"/>
      <c r="DO60" s="273"/>
      <c r="DP60" s="273"/>
      <c r="DQ60" s="273"/>
      <c r="DR60" s="273"/>
      <c r="DS60" s="273"/>
      <c r="DT60" s="273"/>
      <c r="DU60" s="273"/>
      <c r="DV60" s="273"/>
      <c r="DW60" s="273"/>
      <c r="DX60" s="273"/>
      <c r="DY60" s="273"/>
      <c r="DZ60" s="273"/>
      <c r="EA60" s="273"/>
      <c r="EB60" s="273"/>
      <c r="EC60" s="273"/>
      <c r="ED60" s="273"/>
      <c r="EE60" s="273"/>
      <c r="EF60" s="273"/>
      <c r="EG60" s="273"/>
      <c r="EH60" s="273"/>
      <c r="EI60" s="273"/>
      <c r="EJ60" s="273"/>
      <c r="EK60" s="273"/>
      <c r="EL60" s="273"/>
      <c r="EM60" s="273"/>
      <c r="EN60" s="273"/>
      <c r="EO60" s="273"/>
      <c r="EP60" s="273"/>
      <c r="EQ60" s="273"/>
      <c r="ER60" s="273"/>
      <c r="ES60" s="273"/>
      <c r="ET60" s="273"/>
      <c r="EU60" s="273"/>
      <c r="EV60" s="273"/>
      <c r="EW60" s="273"/>
      <c r="EX60" s="273"/>
      <c r="EY60" s="273"/>
      <c r="EZ60" s="273"/>
      <c r="FA60" s="273"/>
      <c r="FB60" s="273"/>
      <c r="FC60" s="273"/>
      <c r="FD60" s="273"/>
      <c r="FE60" s="273"/>
      <c r="FF60" s="273"/>
      <c r="FG60" s="273"/>
      <c r="FH60" s="273"/>
      <c r="FI60" s="273"/>
      <c r="FJ60" s="273"/>
      <c r="FK60" s="273"/>
      <c r="FL60" s="273"/>
      <c r="FM60" s="273"/>
      <c r="FN60" s="273"/>
      <c r="FO60" s="273"/>
      <c r="FP60" s="273"/>
      <c r="FQ60" s="273"/>
      <c r="FR60" s="273"/>
      <c r="FS60" s="273"/>
      <c r="FT60" s="273"/>
      <c r="FU60" s="273"/>
      <c r="FV60" s="273"/>
      <c r="FW60" s="273"/>
      <c r="FX60" s="273"/>
      <c r="FY60" s="273"/>
      <c r="FZ60" s="273"/>
      <c r="GA60" s="273"/>
      <c r="GB60" s="273"/>
      <c r="GC60" s="273"/>
      <c r="GD60" s="273"/>
      <c r="GE60" s="273"/>
      <c r="GF60" s="273"/>
      <c r="GG60" s="273"/>
      <c r="GH60" s="273"/>
      <c r="GI60" s="273"/>
      <c r="GJ60" s="273"/>
      <c r="GK60" s="273"/>
      <c r="GL60" s="273"/>
      <c r="GM60" s="273"/>
      <c r="GN60" s="273"/>
      <c r="GO60" s="273"/>
      <c r="GP60" s="273"/>
      <c r="GQ60" s="273"/>
      <c r="GR60" s="273"/>
      <c r="GS60" s="273"/>
      <c r="GT60" s="273"/>
      <c r="GU60" s="273"/>
      <c r="GV60" s="273"/>
      <c r="GW60" s="273"/>
      <c r="GX60" s="273"/>
      <c r="GY60" s="273"/>
      <c r="GZ60" s="273"/>
    </row>
    <row r="61" spans="1:208" s="274" customFormat="1" ht="51" customHeight="1" x14ac:dyDescent="0.3">
      <c r="A61" s="265">
        <v>853</v>
      </c>
      <c r="B61" s="266" t="s">
        <v>631</v>
      </c>
      <c r="C61" s="251" t="s">
        <v>783</v>
      </c>
      <c r="D61" s="114" t="s">
        <v>633</v>
      </c>
      <c r="E61" s="267" t="s">
        <v>784</v>
      </c>
      <c r="F61" s="268" t="s">
        <v>634</v>
      </c>
      <c r="G61" s="276" t="s">
        <v>785</v>
      </c>
      <c r="H61" s="270" t="s">
        <v>761</v>
      </c>
      <c r="I61" s="270" t="s">
        <v>761</v>
      </c>
      <c r="J61" s="271">
        <v>11</v>
      </c>
      <c r="K61" s="262" t="s">
        <v>212</v>
      </c>
      <c r="L61" s="262"/>
      <c r="M61" s="262"/>
      <c r="N61" s="262" t="s">
        <v>212</v>
      </c>
      <c r="O61" s="262" t="s">
        <v>212</v>
      </c>
      <c r="P61" s="262" t="s">
        <v>212</v>
      </c>
      <c r="Q61" s="262">
        <v>5</v>
      </c>
      <c r="R61" s="262">
        <v>5</v>
      </c>
      <c r="S61" s="262" t="s">
        <v>636</v>
      </c>
      <c r="T61" s="262">
        <v>3</v>
      </c>
      <c r="U61" s="262" t="s">
        <v>637</v>
      </c>
      <c r="V61" s="272"/>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c r="CD61" s="273"/>
      <c r="CE61" s="273"/>
      <c r="CF61" s="273"/>
      <c r="CG61" s="273"/>
      <c r="CH61" s="273"/>
      <c r="CI61" s="273"/>
      <c r="CJ61" s="273"/>
      <c r="CK61" s="273"/>
      <c r="CL61" s="273"/>
      <c r="CM61" s="273"/>
      <c r="CN61" s="273"/>
      <c r="CO61" s="273"/>
      <c r="CP61" s="273"/>
      <c r="CQ61" s="273"/>
      <c r="CR61" s="273"/>
      <c r="CS61" s="273"/>
      <c r="CT61" s="273"/>
      <c r="CU61" s="273"/>
      <c r="CV61" s="273"/>
      <c r="CW61" s="273"/>
      <c r="CX61" s="273"/>
      <c r="CY61" s="273"/>
      <c r="CZ61" s="273"/>
      <c r="DA61" s="273"/>
      <c r="DB61" s="273"/>
      <c r="DC61" s="273"/>
      <c r="DD61" s="273"/>
      <c r="DE61" s="273"/>
      <c r="DF61" s="273"/>
      <c r="DG61" s="273"/>
      <c r="DH61" s="273"/>
      <c r="DI61" s="273"/>
      <c r="DJ61" s="273"/>
      <c r="DK61" s="273"/>
      <c r="DL61" s="273"/>
      <c r="DM61" s="273"/>
      <c r="DN61" s="273"/>
      <c r="DO61" s="273"/>
      <c r="DP61" s="273"/>
      <c r="DQ61" s="273"/>
      <c r="DR61" s="273"/>
      <c r="DS61" s="273"/>
      <c r="DT61" s="273"/>
      <c r="DU61" s="273"/>
      <c r="DV61" s="273"/>
      <c r="DW61" s="273"/>
      <c r="DX61" s="273"/>
      <c r="DY61" s="273"/>
      <c r="DZ61" s="273"/>
      <c r="EA61" s="273"/>
      <c r="EB61" s="273"/>
      <c r="EC61" s="273"/>
      <c r="ED61" s="273"/>
      <c r="EE61" s="273"/>
      <c r="EF61" s="273"/>
      <c r="EG61" s="273"/>
      <c r="EH61" s="273"/>
      <c r="EI61" s="273"/>
      <c r="EJ61" s="273"/>
      <c r="EK61" s="273"/>
      <c r="EL61" s="273"/>
      <c r="EM61" s="273"/>
      <c r="EN61" s="273"/>
      <c r="EO61" s="273"/>
      <c r="EP61" s="273"/>
      <c r="EQ61" s="273"/>
      <c r="ER61" s="273"/>
      <c r="ES61" s="273"/>
      <c r="ET61" s="273"/>
      <c r="EU61" s="273"/>
      <c r="EV61" s="273"/>
      <c r="EW61" s="273"/>
      <c r="EX61" s="273"/>
      <c r="EY61" s="273"/>
      <c r="EZ61" s="273"/>
      <c r="FA61" s="273"/>
      <c r="FB61" s="273"/>
      <c r="FC61" s="273"/>
      <c r="FD61" s="273"/>
      <c r="FE61" s="273"/>
      <c r="FF61" s="273"/>
      <c r="FG61" s="273"/>
      <c r="FH61" s="273"/>
      <c r="FI61" s="273"/>
      <c r="FJ61" s="273"/>
      <c r="FK61" s="273"/>
      <c r="FL61" s="273"/>
      <c r="FM61" s="273"/>
      <c r="FN61" s="273"/>
      <c r="FO61" s="273"/>
      <c r="FP61" s="273"/>
      <c r="FQ61" s="273"/>
      <c r="FR61" s="273"/>
      <c r="FS61" s="273"/>
      <c r="FT61" s="273"/>
      <c r="FU61" s="273"/>
      <c r="FV61" s="273"/>
      <c r="FW61" s="273"/>
      <c r="FX61" s="273"/>
      <c r="FY61" s="273"/>
      <c r="FZ61" s="273"/>
      <c r="GA61" s="273"/>
      <c r="GB61" s="273"/>
      <c r="GC61" s="273"/>
      <c r="GD61" s="273"/>
      <c r="GE61" s="273"/>
      <c r="GF61" s="273"/>
      <c r="GG61" s="273"/>
      <c r="GH61" s="273"/>
      <c r="GI61" s="273"/>
      <c r="GJ61" s="273"/>
      <c r="GK61" s="273"/>
      <c r="GL61" s="273"/>
      <c r="GM61" s="273"/>
      <c r="GN61" s="273"/>
      <c r="GO61" s="273"/>
      <c r="GP61" s="273"/>
      <c r="GQ61" s="273"/>
      <c r="GR61" s="273"/>
      <c r="GS61" s="273"/>
      <c r="GT61" s="273"/>
      <c r="GU61" s="273"/>
      <c r="GV61" s="273"/>
      <c r="GW61" s="273"/>
      <c r="GX61" s="273"/>
      <c r="GY61" s="273"/>
      <c r="GZ61" s="273"/>
    </row>
    <row r="62" spans="1:208" s="274" customFormat="1" ht="51" customHeight="1" x14ac:dyDescent="0.3">
      <c r="A62" s="265">
        <v>854</v>
      </c>
      <c r="B62" s="266" t="s">
        <v>631</v>
      </c>
      <c r="C62" s="251" t="s">
        <v>786</v>
      </c>
      <c r="D62" s="114" t="s">
        <v>633</v>
      </c>
      <c r="E62" s="267" t="s">
        <v>787</v>
      </c>
      <c r="F62" s="268" t="s">
        <v>634</v>
      </c>
      <c r="G62" s="277" t="s">
        <v>788</v>
      </c>
      <c r="H62" s="270" t="s">
        <v>761</v>
      </c>
      <c r="I62" s="270" t="s">
        <v>761</v>
      </c>
      <c r="J62" s="19">
        <v>26</v>
      </c>
      <c r="K62" s="262" t="s">
        <v>212</v>
      </c>
      <c r="L62" s="262"/>
      <c r="M62" s="262"/>
      <c r="N62" s="262" t="s">
        <v>212</v>
      </c>
      <c r="O62" s="262" t="s">
        <v>212</v>
      </c>
      <c r="P62" s="262" t="s">
        <v>212</v>
      </c>
      <c r="Q62" s="262">
        <v>5</v>
      </c>
      <c r="R62" s="262">
        <v>5</v>
      </c>
      <c r="S62" s="262" t="s">
        <v>636</v>
      </c>
      <c r="T62" s="262">
        <v>3</v>
      </c>
      <c r="U62" s="262" t="s">
        <v>637</v>
      </c>
      <c r="V62" s="272"/>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73"/>
      <c r="BW62" s="273"/>
      <c r="BX62" s="273"/>
      <c r="BY62" s="273"/>
      <c r="BZ62" s="273"/>
      <c r="CA62" s="273"/>
      <c r="CB62" s="273"/>
      <c r="CC62" s="273"/>
      <c r="CD62" s="273"/>
      <c r="CE62" s="273"/>
      <c r="CF62" s="273"/>
      <c r="CG62" s="273"/>
      <c r="CH62" s="273"/>
      <c r="CI62" s="273"/>
      <c r="CJ62" s="273"/>
      <c r="CK62" s="273"/>
      <c r="CL62" s="273"/>
      <c r="CM62" s="273"/>
      <c r="CN62" s="273"/>
      <c r="CO62" s="273"/>
      <c r="CP62" s="273"/>
      <c r="CQ62" s="273"/>
      <c r="CR62" s="273"/>
      <c r="CS62" s="273"/>
      <c r="CT62" s="273"/>
      <c r="CU62" s="273"/>
      <c r="CV62" s="273"/>
      <c r="CW62" s="273"/>
      <c r="CX62" s="273"/>
      <c r="CY62" s="273"/>
      <c r="CZ62" s="273"/>
      <c r="DA62" s="273"/>
      <c r="DB62" s="273"/>
      <c r="DC62" s="273"/>
      <c r="DD62" s="273"/>
      <c r="DE62" s="273"/>
      <c r="DF62" s="273"/>
      <c r="DG62" s="273"/>
      <c r="DH62" s="273"/>
      <c r="DI62" s="273"/>
      <c r="DJ62" s="273"/>
      <c r="DK62" s="273"/>
      <c r="DL62" s="273"/>
      <c r="DM62" s="273"/>
      <c r="DN62" s="273"/>
      <c r="DO62" s="273"/>
      <c r="DP62" s="273"/>
      <c r="DQ62" s="273"/>
      <c r="DR62" s="273"/>
      <c r="DS62" s="273"/>
      <c r="DT62" s="273"/>
      <c r="DU62" s="273"/>
      <c r="DV62" s="273"/>
      <c r="DW62" s="273"/>
      <c r="DX62" s="273"/>
      <c r="DY62" s="273"/>
      <c r="DZ62" s="273"/>
      <c r="EA62" s="273"/>
      <c r="EB62" s="273"/>
      <c r="EC62" s="273"/>
      <c r="ED62" s="273"/>
      <c r="EE62" s="273"/>
      <c r="EF62" s="273"/>
      <c r="EG62" s="273"/>
      <c r="EH62" s="273"/>
      <c r="EI62" s="273"/>
      <c r="EJ62" s="273"/>
      <c r="EK62" s="273"/>
      <c r="EL62" s="273"/>
      <c r="EM62" s="273"/>
      <c r="EN62" s="273"/>
      <c r="EO62" s="273"/>
      <c r="EP62" s="273"/>
      <c r="EQ62" s="273"/>
      <c r="ER62" s="273"/>
      <c r="ES62" s="273"/>
      <c r="ET62" s="273"/>
      <c r="EU62" s="273"/>
      <c r="EV62" s="273"/>
      <c r="EW62" s="273"/>
      <c r="EX62" s="273"/>
      <c r="EY62" s="273"/>
      <c r="EZ62" s="273"/>
      <c r="FA62" s="273"/>
      <c r="FB62" s="273"/>
      <c r="FC62" s="273"/>
      <c r="FD62" s="273"/>
      <c r="FE62" s="273"/>
      <c r="FF62" s="273"/>
      <c r="FG62" s="273"/>
      <c r="FH62" s="273"/>
      <c r="FI62" s="273"/>
      <c r="FJ62" s="273"/>
      <c r="FK62" s="273"/>
      <c r="FL62" s="273"/>
      <c r="FM62" s="273"/>
      <c r="FN62" s="273"/>
      <c r="FO62" s="273"/>
      <c r="FP62" s="273"/>
      <c r="FQ62" s="273"/>
      <c r="FR62" s="273"/>
      <c r="FS62" s="273"/>
      <c r="FT62" s="273"/>
      <c r="FU62" s="273"/>
      <c r="FV62" s="273"/>
      <c r="FW62" s="273"/>
      <c r="FX62" s="273"/>
      <c r="FY62" s="273"/>
      <c r="FZ62" s="273"/>
      <c r="GA62" s="273"/>
      <c r="GB62" s="273"/>
      <c r="GC62" s="273"/>
      <c r="GD62" s="273"/>
      <c r="GE62" s="273"/>
      <c r="GF62" s="273"/>
      <c r="GG62" s="273"/>
      <c r="GH62" s="273"/>
      <c r="GI62" s="273"/>
      <c r="GJ62" s="273"/>
      <c r="GK62" s="273"/>
      <c r="GL62" s="273"/>
      <c r="GM62" s="273"/>
      <c r="GN62" s="273"/>
      <c r="GO62" s="273"/>
      <c r="GP62" s="273"/>
      <c r="GQ62" s="273"/>
      <c r="GR62" s="273"/>
      <c r="GS62" s="273"/>
      <c r="GT62" s="273"/>
      <c r="GU62" s="273"/>
      <c r="GV62" s="273"/>
      <c r="GW62" s="273"/>
      <c r="GX62" s="273"/>
      <c r="GY62" s="273"/>
      <c r="GZ62" s="273"/>
    </row>
    <row r="63" spans="1:208" s="274" customFormat="1" ht="51" customHeight="1" x14ac:dyDescent="0.3">
      <c r="A63" s="265">
        <v>855</v>
      </c>
      <c r="B63" s="266" t="s">
        <v>631</v>
      </c>
      <c r="C63" s="251" t="s">
        <v>789</v>
      </c>
      <c r="D63" s="114" t="s">
        <v>633</v>
      </c>
      <c r="E63" s="267" t="s">
        <v>790</v>
      </c>
      <c r="F63" s="268" t="s">
        <v>634</v>
      </c>
      <c r="G63" s="276" t="s">
        <v>791</v>
      </c>
      <c r="H63" s="270" t="s">
        <v>761</v>
      </c>
      <c r="I63" s="270" t="s">
        <v>761</v>
      </c>
      <c r="J63" s="271">
        <v>25</v>
      </c>
      <c r="K63" s="262" t="s">
        <v>212</v>
      </c>
      <c r="L63" s="262"/>
      <c r="M63" s="262"/>
      <c r="N63" s="262" t="s">
        <v>212</v>
      </c>
      <c r="O63" s="262" t="s">
        <v>212</v>
      </c>
      <c r="P63" s="262" t="s">
        <v>212</v>
      </c>
      <c r="Q63" s="262">
        <v>5</v>
      </c>
      <c r="R63" s="262">
        <v>5</v>
      </c>
      <c r="S63" s="262" t="s">
        <v>636</v>
      </c>
      <c r="T63" s="262">
        <v>3</v>
      </c>
      <c r="U63" s="262" t="s">
        <v>637</v>
      </c>
      <c r="V63" s="272"/>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3"/>
      <c r="DI63" s="273"/>
      <c r="DJ63" s="273"/>
      <c r="DK63" s="273"/>
      <c r="DL63" s="273"/>
      <c r="DM63" s="273"/>
      <c r="DN63" s="273"/>
      <c r="DO63" s="273"/>
      <c r="DP63" s="273"/>
      <c r="DQ63" s="273"/>
      <c r="DR63" s="273"/>
      <c r="DS63" s="273"/>
      <c r="DT63" s="273"/>
      <c r="DU63" s="273"/>
      <c r="DV63" s="273"/>
      <c r="DW63" s="273"/>
      <c r="DX63" s="273"/>
      <c r="DY63" s="273"/>
      <c r="DZ63" s="273"/>
      <c r="EA63" s="273"/>
      <c r="EB63" s="273"/>
      <c r="EC63" s="273"/>
      <c r="ED63" s="273"/>
      <c r="EE63" s="273"/>
      <c r="EF63" s="273"/>
      <c r="EG63" s="273"/>
      <c r="EH63" s="273"/>
      <c r="EI63" s="273"/>
      <c r="EJ63" s="273"/>
      <c r="EK63" s="273"/>
      <c r="EL63" s="273"/>
      <c r="EM63" s="273"/>
      <c r="EN63" s="273"/>
      <c r="EO63" s="273"/>
      <c r="EP63" s="273"/>
      <c r="EQ63" s="273"/>
      <c r="ER63" s="273"/>
      <c r="ES63" s="273"/>
      <c r="ET63" s="273"/>
      <c r="EU63" s="273"/>
      <c r="EV63" s="273"/>
      <c r="EW63" s="273"/>
      <c r="EX63" s="273"/>
      <c r="EY63" s="273"/>
      <c r="EZ63" s="273"/>
      <c r="FA63" s="273"/>
      <c r="FB63" s="273"/>
      <c r="FC63" s="273"/>
      <c r="FD63" s="273"/>
      <c r="FE63" s="273"/>
      <c r="FF63" s="273"/>
      <c r="FG63" s="273"/>
      <c r="FH63" s="273"/>
      <c r="FI63" s="273"/>
      <c r="FJ63" s="273"/>
      <c r="FK63" s="273"/>
      <c r="FL63" s="273"/>
      <c r="FM63" s="273"/>
      <c r="FN63" s="273"/>
      <c r="FO63" s="273"/>
      <c r="FP63" s="273"/>
      <c r="FQ63" s="273"/>
      <c r="FR63" s="273"/>
      <c r="FS63" s="273"/>
      <c r="FT63" s="273"/>
      <c r="FU63" s="273"/>
      <c r="FV63" s="273"/>
      <c r="FW63" s="273"/>
      <c r="FX63" s="273"/>
      <c r="FY63" s="273"/>
      <c r="FZ63" s="273"/>
      <c r="GA63" s="273"/>
      <c r="GB63" s="273"/>
      <c r="GC63" s="273"/>
      <c r="GD63" s="273"/>
      <c r="GE63" s="273"/>
      <c r="GF63" s="273"/>
      <c r="GG63" s="273"/>
      <c r="GH63" s="273"/>
      <c r="GI63" s="273"/>
      <c r="GJ63" s="273"/>
      <c r="GK63" s="273"/>
      <c r="GL63" s="273"/>
      <c r="GM63" s="273"/>
      <c r="GN63" s="273"/>
      <c r="GO63" s="273"/>
      <c r="GP63" s="273"/>
      <c r="GQ63" s="273"/>
      <c r="GR63" s="273"/>
      <c r="GS63" s="273"/>
      <c r="GT63" s="273"/>
      <c r="GU63" s="273"/>
      <c r="GV63" s="273"/>
      <c r="GW63" s="273"/>
      <c r="GX63" s="273"/>
      <c r="GY63" s="273"/>
      <c r="GZ63" s="273"/>
    </row>
    <row r="64" spans="1:208" s="274" customFormat="1" ht="51" customHeight="1" x14ac:dyDescent="0.25">
      <c r="A64" s="265">
        <v>856</v>
      </c>
      <c r="B64" s="266" t="s">
        <v>631</v>
      </c>
      <c r="C64" s="251" t="s">
        <v>792</v>
      </c>
      <c r="D64" s="114" t="s">
        <v>633</v>
      </c>
      <c r="E64" s="267" t="s">
        <v>793</v>
      </c>
      <c r="F64" s="268" t="s">
        <v>634</v>
      </c>
      <c r="G64" s="277" t="s">
        <v>794</v>
      </c>
      <c r="H64" s="278" t="s">
        <v>795</v>
      </c>
      <c r="I64" s="278" t="s">
        <v>795</v>
      </c>
      <c r="J64" s="19">
        <v>25</v>
      </c>
      <c r="K64" s="262" t="s">
        <v>212</v>
      </c>
      <c r="L64" s="262"/>
      <c r="M64" s="262"/>
      <c r="N64" s="262" t="s">
        <v>212</v>
      </c>
      <c r="O64" s="262" t="s">
        <v>212</v>
      </c>
      <c r="P64" s="262" t="s">
        <v>212</v>
      </c>
      <c r="Q64" s="262">
        <v>5</v>
      </c>
      <c r="R64" s="262">
        <v>5</v>
      </c>
      <c r="S64" s="262" t="s">
        <v>636</v>
      </c>
      <c r="T64" s="262">
        <v>3</v>
      </c>
      <c r="U64" s="262" t="s">
        <v>637</v>
      </c>
      <c r="V64" s="272"/>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3"/>
      <c r="DI64" s="273"/>
      <c r="DJ64" s="273"/>
      <c r="DK64" s="273"/>
      <c r="DL64" s="273"/>
      <c r="DM64" s="273"/>
      <c r="DN64" s="273"/>
      <c r="DO64" s="273"/>
      <c r="DP64" s="273"/>
      <c r="DQ64" s="273"/>
      <c r="DR64" s="273"/>
      <c r="DS64" s="273"/>
      <c r="DT64" s="273"/>
      <c r="DU64" s="273"/>
      <c r="DV64" s="273"/>
      <c r="DW64" s="273"/>
      <c r="DX64" s="273"/>
      <c r="DY64" s="273"/>
      <c r="DZ64" s="273"/>
      <c r="EA64" s="273"/>
      <c r="EB64" s="273"/>
      <c r="EC64" s="273"/>
      <c r="ED64" s="273"/>
      <c r="EE64" s="273"/>
      <c r="EF64" s="273"/>
      <c r="EG64" s="273"/>
      <c r="EH64" s="273"/>
      <c r="EI64" s="273"/>
      <c r="EJ64" s="273"/>
      <c r="EK64" s="273"/>
      <c r="EL64" s="273"/>
      <c r="EM64" s="273"/>
      <c r="EN64" s="273"/>
      <c r="EO64" s="273"/>
      <c r="EP64" s="273"/>
      <c r="EQ64" s="273"/>
      <c r="ER64" s="273"/>
      <c r="ES64" s="273"/>
      <c r="ET64" s="273"/>
      <c r="EU64" s="273"/>
      <c r="EV64" s="273"/>
      <c r="EW64" s="273"/>
      <c r="EX64" s="273"/>
      <c r="EY64" s="273"/>
      <c r="EZ64" s="273"/>
      <c r="FA64" s="273"/>
      <c r="FB64" s="273"/>
      <c r="FC64" s="273"/>
      <c r="FD64" s="273"/>
      <c r="FE64" s="273"/>
      <c r="FF64" s="273"/>
      <c r="FG64" s="273"/>
      <c r="FH64" s="273"/>
      <c r="FI64" s="273"/>
      <c r="FJ64" s="273"/>
      <c r="FK64" s="273"/>
      <c r="FL64" s="273"/>
      <c r="FM64" s="273"/>
      <c r="FN64" s="273"/>
      <c r="FO64" s="273"/>
      <c r="FP64" s="273"/>
      <c r="FQ64" s="273"/>
      <c r="FR64" s="273"/>
      <c r="FS64" s="273"/>
      <c r="FT64" s="273"/>
      <c r="FU64" s="273"/>
      <c r="FV64" s="273"/>
      <c r="FW64" s="273"/>
      <c r="FX64" s="273"/>
      <c r="FY64" s="273"/>
      <c r="FZ64" s="273"/>
      <c r="GA64" s="273"/>
      <c r="GB64" s="273"/>
      <c r="GC64" s="273"/>
      <c r="GD64" s="273"/>
      <c r="GE64" s="273"/>
      <c r="GF64" s="273"/>
      <c r="GG64" s="273"/>
      <c r="GH64" s="273"/>
      <c r="GI64" s="273"/>
      <c r="GJ64" s="273"/>
      <c r="GK64" s="273"/>
      <c r="GL64" s="273"/>
      <c r="GM64" s="273"/>
      <c r="GN64" s="273"/>
      <c r="GO64" s="273"/>
      <c r="GP64" s="273"/>
      <c r="GQ64" s="273"/>
      <c r="GR64" s="273"/>
      <c r="GS64" s="273"/>
      <c r="GT64" s="273"/>
      <c r="GU64" s="273"/>
      <c r="GV64" s="273"/>
      <c r="GW64" s="273"/>
      <c r="GX64" s="273"/>
      <c r="GY64" s="273"/>
      <c r="GZ64" s="273"/>
    </row>
    <row r="65" spans="1:208" s="274" customFormat="1" ht="51" customHeight="1" x14ac:dyDescent="0.25">
      <c r="A65" s="265">
        <v>857</v>
      </c>
      <c r="B65" s="266" t="s">
        <v>631</v>
      </c>
      <c r="C65" s="251" t="s">
        <v>796</v>
      </c>
      <c r="D65" s="114" t="s">
        <v>633</v>
      </c>
      <c r="E65" s="267" t="s">
        <v>797</v>
      </c>
      <c r="F65" s="268" t="s">
        <v>634</v>
      </c>
      <c r="G65" s="276" t="s">
        <v>798</v>
      </c>
      <c r="H65" s="279" t="s">
        <v>795</v>
      </c>
      <c r="I65" s="279" t="s">
        <v>795</v>
      </c>
      <c r="J65" s="280">
        <v>9</v>
      </c>
      <c r="K65" s="262" t="s">
        <v>212</v>
      </c>
      <c r="L65" s="262"/>
      <c r="M65" s="262"/>
      <c r="N65" s="262" t="s">
        <v>212</v>
      </c>
      <c r="O65" s="262" t="s">
        <v>212</v>
      </c>
      <c r="P65" s="262" t="s">
        <v>212</v>
      </c>
      <c r="Q65" s="262">
        <v>5</v>
      </c>
      <c r="R65" s="262">
        <v>5</v>
      </c>
      <c r="S65" s="262" t="s">
        <v>636</v>
      </c>
      <c r="T65" s="262">
        <v>3</v>
      </c>
      <c r="U65" s="262" t="s">
        <v>637</v>
      </c>
      <c r="V65" s="272"/>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S65" s="273"/>
      <c r="CT65" s="273"/>
      <c r="CU65" s="273"/>
      <c r="CV65" s="273"/>
      <c r="CW65" s="273"/>
      <c r="CX65" s="273"/>
      <c r="CY65" s="273"/>
      <c r="CZ65" s="273"/>
      <c r="DA65" s="273"/>
      <c r="DB65" s="273"/>
      <c r="DC65" s="273"/>
      <c r="DD65" s="273"/>
      <c r="DE65" s="273"/>
      <c r="DF65" s="273"/>
      <c r="DG65" s="273"/>
      <c r="DH65" s="273"/>
      <c r="DI65" s="273"/>
      <c r="DJ65" s="273"/>
      <c r="DK65" s="273"/>
      <c r="DL65" s="273"/>
      <c r="DM65" s="273"/>
      <c r="DN65" s="273"/>
      <c r="DO65" s="273"/>
      <c r="DP65" s="273"/>
      <c r="DQ65" s="273"/>
      <c r="DR65" s="273"/>
      <c r="DS65" s="273"/>
      <c r="DT65" s="273"/>
      <c r="DU65" s="273"/>
      <c r="DV65" s="273"/>
      <c r="DW65" s="273"/>
      <c r="DX65" s="273"/>
      <c r="DY65" s="273"/>
      <c r="DZ65" s="273"/>
      <c r="EA65" s="273"/>
      <c r="EB65" s="273"/>
      <c r="EC65" s="273"/>
      <c r="ED65" s="273"/>
      <c r="EE65" s="273"/>
      <c r="EF65" s="273"/>
      <c r="EG65" s="273"/>
      <c r="EH65" s="273"/>
      <c r="EI65" s="273"/>
      <c r="EJ65" s="273"/>
      <c r="EK65" s="273"/>
      <c r="EL65" s="273"/>
      <c r="EM65" s="273"/>
      <c r="EN65" s="273"/>
      <c r="EO65" s="273"/>
      <c r="EP65" s="273"/>
      <c r="EQ65" s="273"/>
      <c r="ER65" s="273"/>
      <c r="ES65" s="273"/>
      <c r="ET65" s="273"/>
      <c r="EU65" s="273"/>
      <c r="EV65" s="273"/>
      <c r="EW65" s="273"/>
      <c r="EX65" s="273"/>
      <c r="EY65" s="273"/>
      <c r="EZ65" s="273"/>
      <c r="FA65" s="273"/>
      <c r="FB65" s="273"/>
      <c r="FC65" s="273"/>
      <c r="FD65" s="273"/>
      <c r="FE65" s="273"/>
      <c r="FF65" s="273"/>
      <c r="FG65" s="273"/>
      <c r="FH65" s="273"/>
      <c r="FI65" s="273"/>
      <c r="FJ65" s="273"/>
      <c r="FK65" s="273"/>
      <c r="FL65" s="273"/>
      <c r="FM65" s="273"/>
      <c r="FN65" s="273"/>
      <c r="FO65" s="273"/>
      <c r="FP65" s="273"/>
      <c r="FQ65" s="273"/>
      <c r="FR65" s="273"/>
      <c r="FS65" s="273"/>
      <c r="FT65" s="273"/>
      <c r="FU65" s="273"/>
      <c r="FV65" s="273"/>
      <c r="FW65" s="273"/>
      <c r="FX65" s="273"/>
      <c r="FY65" s="273"/>
      <c r="FZ65" s="273"/>
      <c r="GA65" s="273"/>
      <c r="GB65" s="273"/>
      <c r="GC65" s="273"/>
      <c r="GD65" s="273"/>
      <c r="GE65" s="273"/>
      <c r="GF65" s="273"/>
      <c r="GG65" s="273"/>
      <c r="GH65" s="273"/>
      <c r="GI65" s="273"/>
      <c r="GJ65" s="273"/>
      <c r="GK65" s="273"/>
      <c r="GL65" s="273"/>
      <c r="GM65" s="273"/>
      <c r="GN65" s="273"/>
      <c r="GO65" s="273"/>
      <c r="GP65" s="273"/>
      <c r="GQ65" s="273"/>
      <c r="GR65" s="273"/>
      <c r="GS65" s="273"/>
      <c r="GT65" s="273"/>
      <c r="GU65" s="273"/>
      <c r="GV65" s="273"/>
      <c r="GW65" s="273"/>
      <c r="GX65" s="273"/>
      <c r="GY65" s="273"/>
      <c r="GZ65" s="273"/>
    </row>
    <row r="66" spans="1:208" s="274" customFormat="1" ht="51" customHeight="1" x14ac:dyDescent="0.25">
      <c r="A66" s="265">
        <v>858</v>
      </c>
      <c r="B66" s="266" t="s">
        <v>631</v>
      </c>
      <c r="C66" s="251" t="s">
        <v>799</v>
      </c>
      <c r="D66" s="114" t="s">
        <v>633</v>
      </c>
      <c r="E66" s="267" t="s">
        <v>800</v>
      </c>
      <c r="F66" s="268" t="s">
        <v>634</v>
      </c>
      <c r="G66" s="277" t="s">
        <v>801</v>
      </c>
      <c r="H66" s="278" t="s">
        <v>795</v>
      </c>
      <c r="I66" s="278" t="s">
        <v>795</v>
      </c>
      <c r="J66" s="19">
        <v>21</v>
      </c>
      <c r="K66" s="262" t="s">
        <v>212</v>
      </c>
      <c r="L66" s="262"/>
      <c r="M66" s="262"/>
      <c r="N66" s="262" t="s">
        <v>212</v>
      </c>
      <c r="O66" s="262" t="s">
        <v>212</v>
      </c>
      <c r="P66" s="262" t="s">
        <v>212</v>
      </c>
      <c r="Q66" s="262">
        <v>5</v>
      </c>
      <c r="R66" s="262">
        <v>5</v>
      </c>
      <c r="S66" s="262" t="s">
        <v>636</v>
      </c>
      <c r="T66" s="262">
        <v>3</v>
      </c>
      <c r="U66" s="262" t="s">
        <v>637</v>
      </c>
      <c r="V66" s="272"/>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3"/>
      <c r="BX66" s="273"/>
      <c r="BY66" s="273"/>
      <c r="BZ66" s="273"/>
      <c r="CA66" s="273"/>
      <c r="CB66" s="273"/>
      <c r="CC66" s="273"/>
      <c r="CD66" s="273"/>
      <c r="CE66" s="273"/>
      <c r="CF66" s="273"/>
      <c r="CG66" s="273"/>
      <c r="CH66" s="273"/>
      <c r="CI66" s="273"/>
      <c r="CJ66" s="273"/>
      <c r="CK66" s="273"/>
      <c r="CL66" s="273"/>
      <c r="CM66" s="273"/>
      <c r="CN66" s="273"/>
      <c r="CO66" s="273"/>
      <c r="CP66" s="273"/>
      <c r="CQ66" s="273"/>
      <c r="CR66" s="273"/>
      <c r="CS66" s="273"/>
      <c r="CT66" s="273"/>
      <c r="CU66" s="273"/>
      <c r="CV66" s="273"/>
      <c r="CW66" s="273"/>
      <c r="CX66" s="273"/>
      <c r="CY66" s="273"/>
      <c r="CZ66" s="273"/>
      <c r="DA66" s="273"/>
      <c r="DB66" s="273"/>
      <c r="DC66" s="273"/>
      <c r="DD66" s="273"/>
      <c r="DE66" s="273"/>
      <c r="DF66" s="273"/>
      <c r="DG66" s="273"/>
      <c r="DH66" s="273"/>
      <c r="DI66" s="273"/>
      <c r="DJ66" s="273"/>
      <c r="DK66" s="273"/>
      <c r="DL66" s="273"/>
      <c r="DM66" s="273"/>
      <c r="DN66" s="273"/>
      <c r="DO66" s="273"/>
      <c r="DP66" s="273"/>
      <c r="DQ66" s="273"/>
      <c r="DR66" s="273"/>
      <c r="DS66" s="273"/>
      <c r="DT66" s="273"/>
      <c r="DU66" s="273"/>
      <c r="DV66" s="273"/>
      <c r="DW66" s="273"/>
      <c r="DX66" s="273"/>
      <c r="DY66" s="273"/>
      <c r="DZ66" s="273"/>
      <c r="EA66" s="273"/>
      <c r="EB66" s="273"/>
      <c r="EC66" s="273"/>
      <c r="ED66" s="273"/>
      <c r="EE66" s="273"/>
      <c r="EF66" s="273"/>
      <c r="EG66" s="273"/>
      <c r="EH66" s="273"/>
      <c r="EI66" s="273"/>
      <c r="EJ66" s="273"/>
      <c r="EK66" s="273"/>
      <c r="EL66" s="273"/>
      <c r="EM66" s="273"/>
      <c r="EN66" s="273"/>
      <c r="EO66" s="273"/>
      <c r="EP66" s="273"/>
      <c r="EQ66" s="273"/>
      <c r="ER66" s="273"/>
      <c r="ES66" s="273"/>
      <c r="ET66" s="273"/>
      <c r="EU66" s="273"/>
      <c r="EV66" s="273"/>
      <c r="EW66" s="273"/>
      <c r="EX66" s="273"/>
      <c r="EY66" s="273"/>
      <c r="EZ66" s="273"/>
      <c r="FA66" s="273"/>
      <c r="FB66" s="273"/>
      <c r="FC66" s="273"/>
      <c r="FD66" s="273"/>
      <c r="FE66" s="273"/>
      <c r="FF66" s="273"/>
      <c r="FG66" s="273"/>
      <c r="FH66" s="273"/>
      <c r="FI66" s="273"/>
      <c r="FJ66" s="273"/>
      <c r="FK66" s="273"/>
      <c r="FL66" s="273"/>
      <c r="FM66" s="273"/>
      <c r="FN66" s="273"/>
      <c r="FO66" s="273"/>
      <c r="FP66" s="273"/>
      <c r="FQ66" s="273"/>
      <c r="FR66" s="273"/>
      <c r="FS66" s="273"/>
      <c r="FT66" s="273"/>
      <c r="FU66" s="273"/>
      <c r="FV66" s="273"/>
      <c r="FW66" s="273"/>
      <c r="FX66" s="273"/>
      <c r="FY66" s="273"/>
      <c r="FZ66" s="273"/>
      <c r="GA66" s="273"/>
      <c r="GB66" s="273"/>
      <c r="GC66" s="273"/>
      <c r="GD66" s="273"/>
      <c r="GE66" s="273"/>
      <c r="GF66" s="273"/>
      <c r="GG66" s="273"/>
      <c r="GH66" s="273"/>
      <c r="GI66" s="273"/>
      <c r="GJ66" s="273"/>
      <c r="GK66" s="273"/>
      <c r="GL66" s="273"/>
      <c r="GM66" s="273"/>
      <c r="GN66" s="273"/>
      <c r="GO66" s="273"/>
      <c r="GP66" s="273"/>
      <c r="GQ66" s="273"/>
      <c r="GR66" s="273"/>
      <c r="GS66" s="273"/>
      <c r="GT66" s="273"/>
      <c r="GU66" s="273"/>
      <c r="GV66" s="273"/>
      <c r="GW66" s="273"/>
      <c r="GX66" s="273"/>
      <c r="GY66" s="273"/>
      <c r="GZ66" s="273"/>
    </row>
    <row r="67" spans="1:208" s="274" customFormat="1" ht="51" customHeight="1" x14ac:dyDescent="0.3">
      <c r="A67" s="265">
        <v>859</v>
      </c>
      <c r="B67" s="266" t="s">
        <v>631</v>
      </c>
      <c r="C67" s="251" t="s">
        <v>802</v>
      </c>
      <c r="D67" s="114" t="s">
        <v>633</v>
      </c>
      <c r="E67" s="267" t="s">
        <v>803</v>
      </c>
      <c r="F67" s="268" t="s">
        <v>634</v>
      </c>
      <c r="G67" s="276" t="s">
        <v>804</v>
      </c>
      <c r="H67" s="270" t="s">
        <v>805</v>
      </c>
      <c r="I67" s="270" t="s">
        <v>805</v>
      </c>
      <c r="J67" s="271">
        <v>11</v>
      </c>
      <c r="K67" s="262" t="s">
        <v>212</v>
      </c>
      <c r="L67" s="262"/>
      <c r="M67" s="262"/>
      <c r="N67" s="262" t="s">
        <v>212</v>
      </c>
      <c r="O67" s="262" t="s">
        <v>212</v>
      </c>
      <c r="P67" s="262" t="s">
        <v>212</v>
      </c>
      <c r="Q67" s="262">
        <v>5</v>
      </c>
      <c r="R67" s="262">
        <v>5</v>
      </c>
      <c r="S67" s="262" t="s">
        <v>636</v>
      </c>
      <c r="T67" s="262">
        <v>3</v>
      </c>
      <c r="U67" s="262" t="s">
        <v>637</v>
      </c>
      <c r="V67" s="272"/>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c r="CC67" s="273"/>
      <c r="CD67" s="273"/>
      <c r="CE67" s="273"/>
      <c r="CF67" s="273"/>
      <c r="CG67" s="273"/>
      <c r="CH67" s="273"/>
      <c r="CI67" s="273"/>
      <c r="CJ67" s="273"/>
      <c r="CK67" s="273"/>
      <c r="CL67" s="273"/>
      <c r="CM67" s="273"/>
      <c r="CN67" s="273"/>
      <c r="CO67" s="273"/>
      <c r="CP67" s="273"/>
      <c r="CQ67" s="273"/>
      <c r="CR67" s="273"/>
      <c r="CS67" s="273"/>
      <c r="CT67" s="273"/>
      <c r="CU67" s="273"/>
      <c r="CV67" s="273"/>
      <c r="CW67" s="273"/>
      <c r="CX67" s="273"/>
      <c r="CY67" s="273"/>
      <c r="CZ67" s="273"/>
      <c r="DA67" s="273"/>
      <c r="DB67" s="273"/>
      <c r="DC67" s="273"/>
      <c r="DD67" s="273"/>
      <c r="DE67" s="273"/>
      <c r="DF67" s="273"/>
      <c r="DG67" s="273"/>
      <c r="DH67" s="273"/>
      <c r="DI67" s="273"/>
      <c r="DJ67" s="273"/>
      <c r="DK67" s="273"/>
      <c r="DL67" s="273"/>
      <c r="DM67" s="273"/>
      <c r="DN67" s="273"/>
      <c r="DO67" s="273"/>
      <c r="DP67" s="273"/>
      <c r="DQ67" s="273"/>
      <c r="DR67" s="273"/>
      <c r="DS67" s="273"/>
      <c r="DT67" s="273"/>
      <c r="DU67" s="273"/>
      <c r="DV67" s="273"/>
      <c r="DW67" s="273"/>
      <c r="DX67" s="273"/>
      <c r="DY67" s="273"/>
      <c r="DZ67" s="273"/>
      <c r="EA67" s="273"/>
      <c r="EB67" s="273"/>
      <c r="EC67" s="273"/>
      <c r="ED67" s="273"/>
      <c r="EE67" s="273"/>
      <c r="EF67" s="273"/>
      <c r="EG67" s="273"/>
      <c r="EH67" s="273"/>
      <c r="EI67" s="273"/>
      <c r="EJ67" s="273"/>
      <c r="EK67" s="273"/>
      <c r="EL67" s="273"/>
      <c r="EM67" s="273"/>
      <c r="EN67" s="273"/>
      <c r="EO67" s="273"/>
      <c r="EP67" s="273"/>
      <c r="EQ67" s="273"/>
      <c r="ER67" s="273"/>
      <c r="ES67" s="273"/>
      <c r="ET67" s="273"/>
      <c r="EU67" s="273"/>
      <c r="EV67" s="273"/>
      <c r="EW67" s="273"/>
      <c r="EX67" s="273"/>
      <c r="EY67" s="273"/>
      <c r="EZ67" s="273"/>
      <c r="FA67" s="273"/>
      <c r="FB67" s="273"/>
      <c r="FC67" s="273"/>
      <c r="FD67" s="273"/>
      <c r="FE67" s="273"/>
      <c r="FF67" s="273"/>
      <c r="FG67" s="273"/>
      <c r="FH67" s="273"/>
      <c r="FI67" s="273"/>
      <c r="FJ67" s="273"/>
      <c r="FK67" s="273"/>
      <c r="FL67" s="273"/>
      <c r="FM67" s="273"/>
      <c r="FN67" s="273"/>
      <c r="FO67" s="273"/>
      <c r="FP67" s="273"/>
      <c r="FQ67" s="273"/>
      <c r="FR67" s="273"/>
      <c r="FS67" s="273"/>
      <c r="FT67" s="273"/>
      <c r="FU67" s="273"/>
      <c r="FV67" s="273"/>
      <c r="FW67" s="273"/>
      <c r="FX67" s="273"/>
      <c r="FY67" s="273"/>
      <c r="FZ67" s="273"/>
      <c r="GA67" s="273"/>
      <c r="GB67" s="273"/>
      <c r="GC67" s="273"/>
      <c r="GD67" s="273"/>
      <c r="GE67" s="273"/>
      <c r="GF67" s="273"/>
      <c r="GG67" s="273"/>
      <c r="GH67" s="273"/>
      <c r="GI67" s="273"/>
      <c r="GJ67" s="273"/>
      <c r="GK67" s="273"/>
      <c r="GL67" s="273"/>
      <c r="GM67" s="273"/>
      <c r="GN67" s="273"/>
      <c r="GO67" s="273"/>
      <c r="GP67" s="273"/>
      <c r="GQ67" s="273"/>
      <c r="GR67" s="273"/>
      <c r="GS67" s="273"/>
      <c r="GT67" s="273"/>
      <c r="GU67" s="273"/>
      <c r="GV67" s="273"/>
      <c r="GW67" s="273"/>
      <c r="GX67" s="273"/>
      <c r="GY67" s="273"/>
      <c r="GZ67" s="273"/>
    </row>
    <row r="68" spans="1:208" s="274" customFormat="1" ht="51" customHeight="1" x14ac:dyDescent="0.25">
      <c r="A68" s="265">
        <v>860</v>
      </c>
      <c r="B68" s="266" t="s">
        <v>631</v>
      </c>
      <c r="C68" s="251" t="s">
        <v>806</v>
      </c>
      <c r="D68" s="114" t="s">
        <v>633</v>
      </c>
      <c r="E68" s="267" t="s">
        <v>807</v>
      </c>
      <c r="F68" s="268" t="s">
        <v>634</v>
      </c>
      <c r="G68" s="277" t="s">
        <v>808</v>
      </c>
      <c r="H68" s="279" t="s">
        <v>805</v>
      </c>
      <c r="I68" s="279" t="s">
        <v>805</v>
      </c>
      <c r="J68" s="281">
        <v>12</v>
      </c>
      <c r="K68" s="262" t="s">
        <v>212</v>
      </c>
      <c r="L68" s="262"/>
      <c r="M68" s="262"/>
      <c r="N68" s="262" t="s">
        <v>212</v>
      </c>
      <c r="O68" s="262" t="s">
        <v>212</v>
      </c>
      <c r="P68" s="262" t="s">
        <v>212</v>
      </c>
      <c r="Q68" s="262">
        <v>5</v>
      </c>
      <c r="R68" s="262">
        <v>5</v>
      </c>
      <c r="S68" s="262" t="s">
        <v>636</v>
      </c>
      <c r="T68" s="262">
        <v>3</v>
      </c>
      <c r="U68" s="262" t="s">
        <v>637</v>
      </c>
      <c r="V68" s="272"/>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273"/>
      <c r="DY68" s="273"/>
      <c r="DZ68" s="273"/>
      <c r="EA68" s="273"/>
      <c r="EB68" s="273"/>
      <c r="EC68" s="273"/>
      <c r="ED68" s="273"/>
      <c r="EE68" s="273"/>
      <c r="EF68" s="273"/>
      <c r="EG68" s="273"/>
      <c r="EH68" s="273"/>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273"/>
      <c r="FW68" s="273"/>
      <c r="FX68" s="273"/>
      <c r="FY68" s="273"/>
      <c r="FZ68" s="273"/>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273"/>
      <c r="GW68" s="273"/>
      <c r="GX68" s="273"/>
      <c r="GY68" s="273"/>
      <c r="GZ68" s="273"/>
    </row>
    <row r="69" spans="1:208" s="274" customFormat="1" ht="51" customHeight="1" x14ac:dyDescent="0.25">
      <c r="A69" s="265">
        <v>861</v>
      </c>
      <c r="B69" s="266" t="s">
        <v>631</v>
      </c>
      <c r="C69" s="251" t="s">
        <v>809</v>
      </c>
      <c r="D69" s="114" t="s">
        <v>633</v>
      </c>
      <c r="E69" s="267" t="s">
        <v>810</v>
      </c>
      <c r="F69" s="268" t="s">
        <v>634</v>
      </c>
      <c r="G69" s="276" t="s">
        <v>811</v>
      </c>
      <c r="H69" s="278" t="s">
        <v>805</v>
      </c>
      <c r="I69" s="278" t="s">
        <v>805</v>
      </c>
      <c r="J69" s="271">
        <v>17</v>
      </c>
      <c r="K69" s="262" t="s">
        <v>212</v>
      </c>
      <c r="L69" s="262"/>
      <c r="M69" s="262"/>
      <c r="N69" s="262" t="s">
        <v>212</v>
      </c>
      <c r="O69" s="262" t="s">
        <v>212</v>
      </c>
      <c r="P69" s="262" t="s">
        <v>212</v>
      </c>
      <c r="Q69" s="262">
        <v>5</v>
      </c>
      <c r="R69" s="262">
        <v>5</v>
      </c>
      <c r="S69" s="262" t="s">
        <v>636</v>
      </c>
      <c r="T69" s="262">
        <v>3</v>
      </c>
      <c r="U69" s="262" t="s">
        <v>637</v>
      </c>
      <c r="V69" s="272"/>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73"/>
      <c r="CE69" s="273"/>
      <c r="CF69" s="273"/>
      <c r="CG69" s="273"/>
      <c r="CH69" s="273"/>
      <c r="CI69" s="273"/>
      <c r="CJ69" s="273"/>
      <c r="CK69" s="273"/>
      <c r="CL69" s="273"/>
      <c r="CM69" s="273"/>
      <c r="CN69" s="273"/>
      <c r="CO69" s="273"/>
      <c r="CP69" s="273"/>
      <c r="CQ69" s="273"/>
      <c r="CR69" s="273"/>
      <c r="CS69" s="273"/>
      <c r="CT69" s="273"/>
      <c r="CU69" s="273"/>
      <c r="CV69" s="273"/>
      <c r="CW69" s="273"/>
      <c r="CX69" s="273"/>
      <c r="CY69" s="273"/>
      <c r="CZ69" s="273"/>
      <c r="DA69" s="273"/>
      <c r="DB69" s="273"/>
      <c r="DC69" s="273"/>
      <c r="DD69" s="273"/>
      <c r="DE69" s="273"/>
      <c r="DF69" s="273"/>
      <c r="DG69" s="273"/>
      <c r="DH69" s="273"/>
      <c r="DI69" s="273"/>
      <c r="DJ69" s="273"/>
      <c r="DK69" s="273"/>
      <c r="DL69" s="273"/>
      <c r="DM69" s="273"/>
      <c r="DN69" s="273"/>
      <c r="DO69" s="273"/>
      <c r="DP69" s="273"/>
      <c r="DQ69" s="273"/>
      <c r="DR69" s="273"/>
      <c r="DS69" s="273"/>
      <c r="DT69" s="273"/>
      <c r="DU69" s="273"/>
      <c r="DV69" s="273"/>
      <c r="DW69" s="273"/>
      <c r="DX69" s="273"/>
      <c r="DY69" s="273"/>
      <c r="DZ69" s="273"/>
      <c r="EA69" s="273"/>
      <c r="EB69" s="273"/>
      <c r="EC69" s="273"/>
      <c r="ED69" s="273"/>
      <c r="EE69" s="273"/>
      <c r="EF69" s="273"/>
      <c r="EG69" s="273"/>
      <c r="EH69" s="273"/>
      <c r="EI69" s="273"/>
      <c r="EJ69" s="273"/>
      <c r="EK69" s="273"/>
      <c r="EL69" s="273"/>
      <c r="EM69" s="273"/>
      <c r="EN69" s="273"/>
      <c r="EO69" s="273"/>
      <c r="EP69" s="273"/>
      <c r="EQ69" s="273"/>
      <c r="ER69" s="273"/>
      <c r="ES69" s="273"/>
      <c r="ET69" s="273"/>
      <c r="EU69" s="273"/>
      <c r="EV69" s="273"/>
      <c r="EW69" s="273"/>
      <c r="EX69" s="273"/>
      <c r="EY69" s="273"/>
      <c r="EZ69" s="273"/>
      <c r="FA69" s="273"/>
      <c r="FB69" s="273"/>
      <c r="FC69" s="273"/>
      <c r="FD69" s="273"/>
      <c r="FE69" s="273"/>
      <c r="FF69" s="273"/>
      <c r="FG69" s="273"/>
      <c r="FH69" s="273"/>
      <c r="FI69" s="273"/>
      <c r="FJ69" s="273"/>
      <c r="FK69" s="273"/>
      <c r="FL69" s="273"/>
      <c r="FM69" s="273"/>
      <c r="FN69" s="273"/>
      <c r="FO69" s="273"/>
      <c r="FP69" s="273"/>
      <c r="FQ69" s="273"/>
      <c r="FR69" s="273"/>
      <c r="FS69" s="273"/>
      <c r="FT69" s="273"/>
      <c r="FU69" s="273"/>
      <c r="FV69" s="273"/>
      <c r="FW69" s="273"/>
      <c r="FX69" s="273"/>
      <c r="FY69" s="273"/>
      <c r="FZ69" s="273"/>
      <c r="GA69" s="273"/>
      <c r="GB69" s="273"/>
      <c r="GC69" s="273"/>
      <c r="GD69" s="273"/>
      <c r="GE69" s="273"/>
      <c r="GF69" s="273"/>
      <c r="GG69" s="273"/>
      <c r="GH69" s="273"/>
      <c r="GI69" s="273"/>
      <c r="GJ69" s="273"/>
      <c r="GK69" s="273"/>
      <c r="GL69" s="273"/>
      <c r="GM69" s="273"/>
      <c r="GN69" s="273"/>
      <c r="GO69" s="273"/>
      <c r="GP69" s="273"/>
      <c r="GQ69" s="273"/>
      <c r="GR69" s="273"/>
      <c r="GS69" s="273"/>
      <c r="GT69" s="273"/>
      <c r="GU69" s="273"/>
      <c r="GV69" s="273"/>
      <c r="GW69" s="273"/>
      <c r="GX69" s="273"/>
      <c r="GY69" s="273"/>
      <c r="GZ69" s="273"/>
    </row>
    <row r="70" spans="1:208" s="274" customFormat="1" ht="51" customHeight="1" x14ac:dyDescent="0.3">
      <c r="A70" s="265">
        <v>862</v>
      </c>
      <c r="B70" s="266" t="s">
        <v>631</v>
      </c>
      <c r="C70" s="251" t="s">
        <v>812</v>
      </c>
      <c r="D70" s="114" t="s">
        <v>633</v>
      </c>
      <c r="E70" s="267" t="s">
        <v>813</v>
      </c>
      <c r="F70" s="268" t="s">
        <v>634</v>
      </c>
      <c r="G70" s="277" t="s">
        <v>814</v>
      </c>
      <c r="H70" s="270" t="s">
        <v>805</v>
      </c>
      <c r="I70" s="270" t="s">
        <v>805</v>
      </c>
      <c r="J70" s="19">
        <v>12</v>
      </c>
      <c r="K70" s="262" t="s">
        <v>212</v>
      </c>
      <c r="L70" s="262"/>
      <c r="M70" s="262"/>
      <c r="N70" s="262" t="s">
        <v>212</v>
      </c>
      <c r="O70" s="262" t="s">
        <v>212</v>
      </c>
      <c r="P70" s="262" t="s">
        <v>212</v>
      </c>
      <c r="Q70" s="262">
        <v>5</v>
      </c>
      <c r="R70" s="262">
        <v>5</v>
      </c>
      <c r="S70" s="262" t="s">
        <v>636</v>
      </c>
      <c r="T70" s="262">
        <v>3</v>
      </c>
      <c r="U70" s="262" t="s">
        <v>637</v>
      </c>
      <c r="V70" s="272"/>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73"/>
      <c r="CE70" s="273"/>
      <c r="CF70" s="273"/>
      <c r="CG70" s="273"/>
      <c r="CH70" s="273"/>
      <c r="CI70" s="273"/>
      <c r="CJ70" s="273"/>
      <c r="CK70" s="273"/>
      <c r="CL70" s="273"/>
      <c r="CM70" s="273"/>
      <c r="CN70" s="273"/>
      <c r="CO70" s="273"/>
      <c r="CP70" s="273"/>
      <c r="CQ70" s="273"/>
      <c r="CR70" s="273"/>
      <c r="CS70" s="273"/>
      <c r="CT70" s="273"/>
      <c r="CU70" s="273"/>
      <c r="CV70" s="273"/>
      <c r="CW70" s="273"/>
      <c r="CX70" s="273"/>
      <c r="CY70" s="273"/>
      <c r="CZ70" s="273"/>
      <c r="DA70" s="273"/>
      <c r="DB70" s="273"/>
      <c r="DC70" s="273"/>
      <c r="DD70" s="273"/>
      <c r="DE70" s="273"/>
      <c r="DF70" s="273"/>
      <c r="DG70" s="273"/>
      <c r="DH70" s="273"/>
      <c r="DI70" s="273"/>
      <c r="DJ70" s="273"/>
      <c r="DK70" s="273"/>
      <c r="DL70" s="273"/>
      <c r="DM70" s="273"/>
      <c r="DN70" s="273"/>
      <c r="DO70" s="273"/>
      <c r="DP70" s="273"/>
      <c r="DQ70" s="273"/>
      <c r="DR70" s="273"/>
      <c r="DS70" s="273"/>
      <c r="DT70" s="273"/>
      <c r="DU70" s="273"/>
      <c r="DV70" s="273"/>
      <c r="DW70" s="273"/>
      <c r="DX70" s="273"/>
      <c r="DY70" s="273"/>
      <c r="DZ70" s="273"/>
      <c r="EA70" s="273"/>
      <c r="EB70" s="273"/>
      <c r="EC70" s="273"/>
      <c r="ED70" s="273"/>
      <c r="EE70" s="273"/>
      <c r="EF70" s="273"/>
      <c r="EG70" s="273"/>
      <c r="EH70" s="273"/>
      <c r="EI70" s="273"/>
      <c r="EJ70" s="273"/>
      <c r="EK70" s="273"/>
      <c r="EL70" s="273"/>
      <c r="EM70" s="273"/>
      <c r="EN70" s="273"/>
      <c r="EO70" s="273"/>
      <c r="EP70" s="273"/>
      <c r="EQ70" s="273"/>
      <c r="ER70" s="273"/>
      <c r="ES70" s="273"/>
      <c r="ET70" s="273"/>
      <c r="EU70" s="273"/>
      <c r="EV70" s="273"/>
      <c r="EW70" s="273"/>
      <c r="EX70" s="273"/>
      <c r="EY70" s="273"/>
      <c r="EZ70" s="273"/>
      <c r="FA70" s="273"/>
      <c r="FB70" s="273"/>
      <c r="FC70" s="273"/>
      <c r="FD70" s="273"/>
      <c r="FE70" s="273"/>
      <c r="FF70" s="273"/>
      <c r="FG70" s="273"/>
      <c r="FH70" s="273"/>
      <c r="FI70" s="273"/>
      <c r="FJ70" s="273"/>
      <c r="FK70" s="273"/>
      <c r="FL70" s="273"/>
      <c r="FM70" s="273"/>
      <c r="FN70" s="273"/>
      <c r="FO70" s="273"/>
      <c r="FP70" s="273"/>
      <c r="FQ70" s="273"/>
      <c r="FR70" s="273"/>
      <c r="FS70" s="273"/>
      <c r="FT70" s="273"/>
      <c r="FU70" s="273"/>
      <c r="FV70" s="273"/>
      <c r="FW70" s="273"/>
      <c r="FX70" s="273"/>
      <c r="FY70" s="273"/>
      <c r="FZ70" s="273"/>
      <c r="GA70" s="273"/>
      <c r="GB70" s="273"/>
      <c r="GC70" s="273"/>
      <c r="GD70" s="273"/>
      <c r="GE70" s="273"/>
      <c r="GF70" s="273"/>
      <c r="GG70" s="273"/>
      <c r="GH70" s="273"/>
      <c r="GI70" s="273"/>
      <c r="GJ70" s="273"/>
      <c r="GK70" s="273"/>
      <c r="GL70" s="273"/>
      <c r="GM70" s="273"/>
      <c r="GN70" s="273"/>
      <c r="GO70" s="273"/>
      <c r="GP70" s="273"/>
      <c r="GQ70" s="273"/>
      <c r="GR70" s="273"/>
      <c r="GS70" s="273"/>
      <c r="GT70" s="273"/>
      <c r="GU70" s="273"/>
      <c r="GV70" s="273"/>
      <c r="GW70" s="273"/>
      <c r="GX70" s="273"/>
      <c r="GY70" s="273"/>
      <c r="GZ70" s="273"/>
    </row>
    <row r="71" spans="1:208" s="274" customFormat="1" ht="51" customHeight="1" x14ac:dyDescent="0.3">
      <c r="A71" s="265">
        <v>863</v>
      </c>
      <c r="B71" s="266" t="s">
        <v>631</v>
      </c>
      <c r="C71" s="251" t="s">
        <v>815</v>
      </c>
      <c r="D71" s="114" t="s">
        <v>633</v>
      </c>
      <c r="E71" s="267" t="s">
        <v>816</v>
      </c>
      <c r="F71" s="268" t="s">
        <v>634</v>
      </c>
      <c r="G71" s="276" t="s">
        <v>817</v>
      </c>
      <c r="H71" s="270" t="s">
        <v>805</v>
      </c>
      <c r="I71" s="270" t="s">
        <v>805</v>
      </c>
      <c r="J71" s="271">
        <v>9</v>
      </c>
      <c r="K71" s="262" t="s">
        <v>212</v>
      </c>
      <c r="L71" s="262"/>
      <c r="M71" s="262"/>
      <c r="N71" s="262" t="s">
        <v>212</v>
      </c>
      <c r="O71" s="262" t="s">
        <v>212</v>
      </c>
      <c r="P71" s="262" t="s">
        <v>212</v>
      </c>
      <c r="Q71" s="262">
        <v>5</v>
      </c>
      <c r="R71" s="262">
        <v>5</v>
      </c>
      <c r="S71" s="262" t="s">
        <v>636</v>
      </c>
      <c r="T71" s="262">
        <v>3</v>
      </c>
      <c r="U71" s="262" t="s">
        <v>637</v>
      </c>
      <c r="V71" s="272"/>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c r="CN71" s="273"/>
      <c r="CO71" s="273"/>
      <c r="CP71" s="273"/>
      <c r="CQ71" s="273"/>
      <c r="CR71" s="273"/>
      <c r="CS71" s="273"/>
      <c r="CT71" s="273"/>
      <c r="CU71" s="273"/>
      <c r="CV71" s="273"/>
      <c r="CW71" s="273"/>
      <c r="CX71" s="273"/>
      <c r="CY71" s="273"/>
      <c r="CZ71" s="273"/>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273"/>
      <c r="DY71" s="273"/>
      <c r="DZ71" s="273"/>
      <c r="EA71" s="273"/>
      <c r="EB71" s="273"/>
      <c r="EC71" s="273"/>
      <c r="ED71" s="273"/>
      <c r="EE71" s="273"/>
      <c r="EF71" s="273"/>
      <c r="EG71" s="273"/>
      <c r="EH71" s="273"/>
      <c r="EI71" s="273"/>
      <c r="EJ71" s="273"/>
      <c r="EK71" s="273"/>
      <c r="EL71" s="273"/>
      <c r="EM71" s="273"/>
      <c r="EN71" s="273"/>
      <c r="EO71" s="273"/>
      <c r="EP71" s="273"/>
      <c r="EQ71" s="273"/>
      <c r="ER71" s="273"/>
      <c r="ES71" s="273"/>
      <c r="ET71" s="273"/>
      <c r="EU71" s="273"/>
      <c r="EV71" s="273"/>
      <c r="EW71" s="273"/>
      <c r="EX71" s="273"/>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273"/>
      <c r="FW71" s="273"/>
      <c r="FX71" s="273"/>
      <c r="FY71" s="273"/>
      <c r="FZ71" s="273"/>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273"/>
      <c r="GW71" s="273"/>
      <c r="GX71" s="273"/>
      <c r="GY71" s="273"/>
      <c r="GZ71" s="273"/>
    </row>
    <row r="72" spans="1:208" s="274" customFormat="1" ht="51" customHeight="1" x14ac:dyDescent="0.3">
      <c r="A72" s="265">
        <v>864</v>
      </c>
      <c r="B72" s="266" t="s">
        <v>631</v>
      </c>
      <c r="C72" s="251" t="s">
        <v>818</v>
      </c>
      <c r="D72" s="114" t="s">
        <v>633</v>
      </c>
      <c r="E72" s="267" t="s">
        <v>819</v>
      </c>
      <c r="F72" s="268" t="s">
        <v>634</v>
      </c>
      <c r="G72" s="277" t="s">
        <v>820</v>
      </c>
      <c r="H72" s="270" t="s">
        <v>805</v>
      </c>
      <c r="I72" s="270" t="s">
        <v>805</v>
      </c>
      <c r="J72" s="19">
        <v>11</v>
      </c>
      <c r="K72" s="262" t="s">
        <v>212</v>
      </c>
      <c r="L72" s="262"/>
      <c r="M72" s="262"/>
      <c r="N72" s="262" t="s">
        <v>212</v>
      </c>
      <c r="O72" s="262" t="s">
        <v>212</v>
      </c>
      <c r="P72" s="262" t="s">
        <v>212</v>
      </c>
      <c r="Q72" s="262">
        <v>5</v>
      </c>
      <c r="R72" s="262">
        <v>5</v>
      </c>
      <c r="S72" s="262" t="s">
        <v>636</v>
      </c>
      <c r="T72" s="262">
        <v>3</v>
      </c>
      <c r="U72" s="262" t="s">
        <v>637</v>
      </c>
      <c r="V72" s="272"/>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3"/>
      <c r="CB72" s="273"/>
      <c r="CC72" s="273"/>
      <c r="CD72" s="273"/>
      <c r="CE72" s="273"/>
      <c r="CF72" s="273"/>
      <c r="CG72" s="273"/>
      <c r="CH72" s="273"/>
      <c r="CI72" s="273"/>
      <c r="CJ72" s="273"/>
      <c r="CK72" s="273"/>
      <c r="CL72" s="273"/>
      <c r="CM72" s="273"/>
      <c r="CN72" s="273"/>
      <c r="CO72" s="273"/>
      <c r="CP72" s="273"/>
      <c r="CQ72" s="273"/>
      <c r="CR72" s="273"/>
      <c r="CS72" s="273"/>
      <c r="CT72" s="273"/>
      <c r="CU72" s="273"/>
      <c r="CV72" s="273"/>
      <c r="CW72" s="273"/>
      <c r="CX72" s="273"/>
      <c r="CY72" s="273"/>
      <c r="CZ72" s="273"/>
      <c r="DA72" s="273"/>
      <c r="DB72" s="273"/>
      <c r="DC72" s="273"/>
      <c r="DD72" s="273"/>
      <c r="DE72" s="273"/>
      <c r="DF72" s="273"/>
      <c r="DG72" s="273"/>
      <c r="DH72" s="273"/>
      <c r="DI72" s="273"/>
      <c r="DJ72" s="273"/>
      <c r="DK72" s="273"/>
      <c r="DL72" s="273"/>
      <c r="DM72" s="273"/>
      <c r="DN72" s="273"/>
      <c r="DO72" s="273"/>
      <c r="DP72" s="273"/>
      <c r="DQ72" s="273"/>
      <c r="DR72" s="273"/>
      <c r="DS72" s="273"/>
      <c r="DT72" s="273"/>
      <c r="DU72" s="273"/>
      <c r="DV72" s="273"/>
      <c r="DW72" s="273"/>
      <c r="DX72" s="273"/>
      <c r="DY72" s="273"/>
      <c r="DZ72" s="273"/>
      <c r="EA72" s="273"/>
      <c r="EB72" s="273"/>
      <c r="EC72" s="273"/>
      <c r="ED72" s="273"/>
      <c r="EE72" s="273"/>
      <c r="EF72" s="273"/>
      <c r="EG72" s="273"/>
      <c r="EH72" s="273"/>
      <c r="EI72" s="273"/>
      <c r="EJ72" s="273"/>
      <c r="EK72" s="273"/>
      <c r="EL72" s="273"/>
      <c r="EM72" s="273"/>
      <c r="EN72" s="273"/>
      <c r="EO72" s="273"/>
      <c r="EP72" s="273"/>
      <c r="EQ72" s="273"/>
      <c r="ER72" s="273"/>
      <c r="ES72" s="273"/>
      <c r="ET72" s="273"/>
      <c r="EU72" s="273"/>
      <c r="EV72" s="273"/>
      <c r="EW72" s="273"/>
      <c r="EX72" s="273"/>
      <c r="EY72" s="273"/>
      <c r="EZ72" s="273"/>
      <c r="FA72" s="273"/>
      <c r="FB72" s="273"/>
      <c r="FC72" s="273"/>
      <c r="FD72" s="273"/>
      <c r="FE72" s="273"/>
      <c r="FF72" s="273"/>
      <c r="FG72" s="273"/>
      <c r="FH72" s="273"/>
      <c r="FI72" s="273"/>
      <c r="FJ72" s="273"/>
      <c r="FK72" s="273"/>
      <c r="FL72" s="273"/>
      <c r="FM72" s="273"/>
      <c r="FN72" s="273"/>
      <c r="FO72" s="273"/>
      <c r="FP72" s="273"/>
      <c r="FQ72" s="273"/>
      <c r="FR72" s="273"/>
      <c r="FS72" s="273"/>
      <c r="FT72" s="273"/>
      <c r="FU72" s="273"/>
      <c r="FV72" s="273"/>
      <c r="FW72" s="273"/>
      <c r="FX72" s="273"/>
      <c r="FY72" s="273"/>
      <c r="FZ72" s="273"/>
      <c r="GA72" s="273"/>
      <c r="GB72" s="273"/>
      <c r="GC72" s="273"/>
      <c r="GD72" s="273"/>
      <c r="GE72" s="273"/>
      <c r="GF72" s="273"/>
      <c r="GG72" s="273"/>
      <c r="GH72" s="273"/>
      <c r="GI72" s="273"/>
      <c r="GJ72" s="273"/>
      <c r="GK72" s="273"/>
      <c r="GL72" s="273"/>
      <c r="GM72" s="273"/>
      <c r="GN72" s="273"/>
      <c r="GO72" s="273"/>
      <c r="GP72" s="273"/>
      <c r="GQ72" s="273"/>
      <c r="GR72" s="273"/>
      <c r="GS72" s="273"/>
      <c r="GT72" s="273"/>
      <c r="GU72" s="273"/>
      <c r="GV72" s="273"/>
      <c r="GW72" s="273"/>
      <c r="GX72" s="273"/>
      <c r="GY72" s="273"/>
      <c r="GZ72" s="273"/>
    </row>
    <row r="73" spans="1:208" s="274" customFormat="1" ht="51" customHeight="1" x14ac:dyDescent="0.3">
      <c r="A73" s="265">
        <v>865</v>
      </c>
      <c r="B73" s="266" t="s">
        <v>631</v>
      </c>
      <c r="C73" s="251" t="s">
        <v>821</v>
      </c>
      <c r="D73" s="114" t="s">
        <v>633</v>
      </c>
      <c r="E73" s="267" t="s">
        <v>822</v>
      </c>
      <c r="F73" s="268" t="s">
        <v>634</v>
      </c>
      <c r="G73" s="276" t="s">
        <v>823</v>
      </c>
      <c r="H73" s="270" t="s">
        <v>805</v>
      </c>
      <c r="I73" s="270" t="s">
        <v>805</v>
      </c>
      <c r="J73" s="271">
        <v>11</v>
      </c>
      <c r="K73" s="262" t="s">
        <v>212</v>
      </c>
      <c r="L73" s="262"/>
      <c r="M73" s="262"/>
      <c r="N73" s="262" t="s">
        <v>212</v>
      </c>
      <c r="O73" s="262" t="s">
        <v>212</v>
      </c>
      <c r="P73" s="262" t="s">
        <v>212</v>
      </c>
      <c r="Q73" s="262">
        <v>5</v>
      </c>
      <c r="R73" s="262">
        <v>5</v>
      </c>
      <c r="S73" s="262" t="s">
        <v>636</v>
      </c>
      <c r="T73" s="262">
        <v>3</v>
      </c>
      <c r="U73" s="262" t="s">
        <v>637</v>
      </c>
      <c r="V73" s="272"/>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3"/>
      <c r="CB73" s="273"/>
      <c r="CC73" s="273"/>
      <c r="CD73" s="273"/>
      <c r="CE73" s="273"/>
      <c r="CF73" s="273"/>
      <c r="CG73" s="273"/>
      <c r="CH73" s="273"/>
      <c r="CI73" s="273"/>
      <c r="CJ73" s="273"/>
      <c r="CK73" s="273"/>
      <c r="CL73" s="273"/>
      <c r="CM73" s="273"/>
      <c r="CN73" s="273"/>
      <c r="CO73" s="273"/>
      <c r="CP73" s="273"/>
      <c r="CQ73" s="273"/>
      <c r="CR73" s="273"/>
      <c r="CS73" s="273"/>
      <c r="CT73" s="273"/>
      <c r="CU73" s="273"/>
      <c r="CV73" s="273"/>
      <c r="CW73" s="273"/>
      <c r="CX73" s="273"/>
      <c r="CY73" s="273"/>
      <c r="CZ73" s="273"/>
      <c r="DA73" s="273"/>
      <c r="DB73" s="273"/>
      <c r="DC73" s="273"/>
      <c r="DD73" s="273"/>
      <c r="DE73" s="273"/>
      <c r="DF73" s="273"/>
      <c r="DG73" s="273"/>
      <c r="DH73" s="273"/>
      <c r="DI73" s="273"/>
      <c r="DJ73" s="273"/>
      <c r="DK73" s="273"/>
      <c r="DL73" s="273"/>
      <c r="DM73" s="273"/>
      <c r="DN73" s="273"/>
      <c r="DO73" s="273"/>
      <c r="DP73" s="273"/>
      <c r="DQ73" s="273"/>
      <c r="DR73" s="273"/>
      <c r="DS73" s="273"/>
      <c r="DT73" s="273"/>
      <c r="DU73" s="273"/>
      <c r="DV73" s="273"/>
      <c r="DW73" s="273"/>
      <c r="DX73" s="273"/>
      <c r="DY73" s="273"/>
      <c r="DZ73" s="273"/>
      <c r="EA73" s="273"/>
      <c r="EB73" s="273"/>
      <c r="EC73" s="273"/>
      <c r="ED73" s="273"/>
      <c r="EE73" s="273"/>
      <c r="EF73" s="273"/>
      <c r="EG73" s="273"/>
      <c r="EH73" s="273"/>
      <c r="EI73" s="273"/>
      <c r="EJ73" s="273"/>
      <c r="EK73" s="273"/>
      <c r="EL73" s="273"/>
      <c r="EM73" s="273"/>
      <c r="EN73" s="273"/>
      <c r="EO73" s="273"/>
      <c r="EP73" s="273"/>
      <c r="EQ73" s="273"/>
      <c r="ER73" s="273"/>
      <c r="ES73" s="273"/>
      <c r="ET73" s="273"/>
      <c r="EU73" s="273"/>
      <c r="EV73" s="273"/>
      <c r="EW73" s="273"/>
      <c r="EX73" s="273"/>
      <c r="EY73" s="273"/>
      <c r="EZ73" s="273"/>
      <c r="FA73" s="273"/>
      <c r="FB73" s="273"/>
      <c r="FC73" s="273"/>
      <c r="FD73" s="273"/>
      <c r="FE73" s="273"/>
      <c r="FF73" s="273"/>
      <c r="FG73" s="273"/>
      <c r="FH73" s="273"/>
      <c r="FI73" s="273"/>
      <c r="FJ73" s="273"/>
      <c r="FK73" s="273"/>
      <c r="FL73" s="273"/>
      <c r="FM73" s="273"/>
      <c r="FN73" s="273"/>
      <c r="FO73" s="273"/>
      <c r="FP73" s="273"/>
      <c r="FQ73" s="273"/>
      <c r="FR73" s="273"/>
      <c r="FS73" s="273"/>
      <c r="FT73" s="273"/>
      <c r="FU73" s="273"/>
      <c r="FV73" s="273"/>
      <c r="FW73" s="273"/>
      <c r="FX73" s="273"/>
      <c r="FY73" s="273"/>
      <c r="FZ73" s="273"/>
      <c r="GA73" s="273"/>
      <c r="GB73" s="273"/>
      <c r="GC73" s="273"/>
      <c r="GD73" s="273"/>
      <c r="GE73" s="273"/>
      <c r="GF73" s="273"/>
      <c r="GG73" s="273"/>
      <c r="GH73" s="273"/>
      <c r="GI73" s="273"/>
      <c r="GJ73" s="273"/>
      <c r="GK73" s="273"/>
      <c r="GL73" s="273"/>
      <c r="GM73" s="273"/>
      <c r="GN73" s="273"/>
      <c r="GO73" s="273"/>
      <c r="GP73" s="273"/>
      <c r="GQ73" s="273"/>
      <c r="GR73" s="273"/>
      <c r="GS73" s="273"/>
      <c r="GT73" s="273"/>
      <c r="GU73" s="273"/>
      <c r="GV73" s="273"/>
      <c r="GW73" s="273"/>
      <c r="GX73" s="273"/>
      <c r="GY73" s="273"/>
      <c r="GZ73" s="273"/>
    </row>
    <row r="74" spans="1:208" s="274" customFormat="1" ht="51" customHeight="1" x14ac:dyDescent="0.3">
      <c r="A74" s="265">
        <v>866</v>
      </c>
      <c r="B74" s="266" t="s">
        <v>631</v>
      </c>
      <c r="C74" s="251" t="s">
        <v>824</v>
      </c>
      <c r="D74" s="114" t="s">
        <v>633</v>
      </c>
      <c r="E74" s="267" t="s">
        <v>825</v>
      </c>
      <c r="F74" s="268" t="s">
        <v>634</v>
      </c>
      <c r="G74" s="277" t="s">
        <v>826</v>
      </c>
      <c r="H74" s="270" t="s">
        <v>827</v>
      </c>
      <c r="I74" s="270" t="s">
        <v>827</v>
      </c>
      <c r="J74" s="19">
        <v>9</v>
      </c>
      <c r="K74" s="262" t="s">
        <v>212</v>
      </c>
      <c r="L74" s="262"/>
      <c r="M74" s="262"/>
      <c r="N74" s="262" t="s">
        <v>212</v>
      </c>
      <c r="O74" s="262" t="s">
        <v>212</v>
      </c>
      <c r="P74" s="262" t="s">
        <v>212</v>
      </c>
      <c r="Q74" s="262">
        <v>5</v>
      </c>
      <c r="R74" s="262">
        <v>5</v>
      </c>
      <c r="S74" s="262" t="s">
        <v>636</v>
      </c>
      <c r="T74" s="262">
        <v>3</v>
      </c>
      <c r="U74" s="262" t="s">
        <v>637</v>
      </c>
      <c r="V74" s="272"/>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273"/>
      <c r="EG74" s="273"/>
      <c r="EH74" s="273"/>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273"/>
      <c r="FW74" s="273"/>
      <c r="FX74" s="273"/>
      <c r="FY74" s="273"/>
      <c r="FZ74" s="273"/>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273"/>
      <c r="GW74" s="273"/>
      <c r="GX74" s="273"/>
      <c r="GY74" s="273"/>
      <c r="GZ74" s="273"/>
    </row>
    <row r="75" spans="1:208" s="274" customFormat="1" ht="51" customHeight="1" x14ac:dyDescent="0.3">
      <c r="A75" s="265">
        <v>867</v>
      </c>
      <c r="B75" s="266" t="s">
        <v>631</v>
      </c>
      <c r="C75" s="251" t="s">
        <v>828</v>
      </c>
      <c r="D75" s="114" t="s">
        <v>633</v>
      </c>
      <c r="E75" s="267" t="s">
        <v>829</v>
      </c>
      <c r="F75" s="268" t="s">
        <v>634</v>
      </c>
      <c r="G75" s="276" t="s">
        <v>830</v>
      </c>
      <c r="H75" s="270" t="s">
        <v>827</v>
      </c>
      <c r="I75" s="270" t="s">
        <v>827</v>
      </c>
      <c r="J75" s="271">
        <v>10</v>
      </c>
      <c r="K75" s="262" t="s">
        <v>212</v>
      </c>
      <c r="L75" s="262"/>
      <c r="M75" s="262"/>
      <c r="N75" s="262" t="s">
        <v>212</v>
      </c>
      <c r="O75" s="262" t="s">
        <v>212</v>
      </c>
      <c r="P75" s="262" t="s">
        <v>212</v>
      </c>
      <c r="Q75" s="262">
        <v>5</v>
      </c>
      <c r="R75" s="262">
        <v>5</v>
      </c>
      <c r="S75" s="262" t="s">
        <v>636</v>
      </c>
      <c r="T75" s="262">
        <v>3</v>
      </c>
      <c r="U75" s="262" t="s">
        <v>637</v>
      </c>
      <c r="V75" s="272"/>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273"/>
      <c r="CF75" s="273"/>
      <c r="CG75" s="273"/>
      <c r="CH75" s="273"/>
      <c r="CI75" s="273"/>
      <c r="CJ75" s="273"/>
      <c r="CK75" s="273"/>
      <c r="CL75" s="273"/>
      <c r="CM75" s="273"/>
      <c r="CN75" s="273"/>
      <c r="CO75" s="273"/>
      <c r="CP75" s="273"/>
      <c r="CQ75" s="273"/>
      <c r="CR75" s="273"/>
      <c r="CS75" s="273"/>
      <c r="CT75" s="273"/>
      <c r="CU75" s="273"/>
      <c r="CV75" s="273"/>
      <c r="CW75" s="273"/>
      <c r="CX75" s="273"/>
      <c r="CY75" s="273"/>
      <c r="CZ75" s="273"/>
      <c r="DA75" s="273"/>
      <c r="DB75" s="273"/>
      <c r="DC75" s="273"/>
      <c r="DD75" s="273"/>
      <c r="DE75" s="273"/>
      <c r="DF75" s="273"/>
      <c r="DG75" s="273"/>
      <c r="DH75" s="273"/>
      <c r="DI75" s="273"/>
      <c r="DJ75" s="273"/>
      <c r="DK75" s="273"/>
      <c r="DL75" s="273"/>
      <c r="DM75" s="273"/>
      <c r="DN75" s="273"/>
      <c r="DO75" s="273"/>
      <c r="DP75" s="273"/>
      <c r="DQ75" s="273"/>
      <c r="DR75" s="273"/>
      <c r="DS75" s="273"/>
      <c r="DT75" s="273"/>
      <c r="DU75" s="273"/>
      <c r="DV75" s="273"/>
      <c r="DW75" s="273"/>
      <c r="DX75" s="273"/>
      <c r="DY75" s="273"/>
      <c r="DZ75" s="273"/>
      <c r="EA75" s="273"/>
      <c r="EB75" s="273"/>
      <c r="EC75" s="273"/>
      <c r="ED75" s="273"/>
      <c r="EE75" s="273"/>
      <c r="EF75" s="273"/>
      <c r="EG75" s="273"/>
      <c r="EH75" s="273"/>
      <c r="EI75" s="273"/>
      <c r="EJ75" s="273"/>
      <c r="EK75" s="273"/>
      <c r="EL75" s="273"/>
      <c r="EM75" s="273"/>
      <c r="EN75" s="273"/>
      <c r="EO75" s="273"/>
      <c r="EP75" s="273"/>
      <c r="EQ75" s="273"/>
      <c r="ER75" s="273"/>
      <c r="ES75" s="273"/>
      <c r="ET75" s="273"/>
      <c r="EU75" s="273"/>
      <c r="EV75" s="273"/>
      <c r="EW75" s="273"/>
      <c r="EX75" s="273"/>
      <c r="EY75" s="273"/>
      <c r="EZ75" s="273"/>
      <c r="FA75" s="273"/>
      <c r="FB75" s="273"/>
      <c r="FC75" s="273"/>
      <c r="FD75" s="273"/>
      <c r="FE75" s="273"/>
      <c r="FF75" s="273"/>
      <c r="FG75" s="273"/>
      <c r="FH75" s="273"/>
      <c r="FI75" s="273"/>
      <c r="FJ75" s="273"/>
      <c r="FK75" s="273"/>
      <c r="FL75" s="273"/>
      <c r="FM75" s="273"/>
      <c r="FN75" s="273"/>
      <c r="FO75" s="273"/>
      <c r="FP75" s="273"/>
      <c r="FQ75" s="273"/>
      <c r="FR75" s="273"/>
      <c r="FS75" s="273"/>
      <c r="FT75" s="273"/>
      <c r="FU75" s="273"/>
      <c r="FV75" s="273"/>
      <c r="FW75" s="273"/>
      <c r="FX75" s="273"/>
      <c r="FY75" s="273"/>
      <c r="FZ75" s="273"/>
      <c r="GA75" s="273"/>
      <c r="GB75" s="273"/>
      <c r="GC75" s="273"/>
      <c r="GD75" s="273"/>
      <c r="GE75" s="273"/>
      <c r="GF75" s="273"/>
      <c r="GG75" s="273"/>
      <c r="GH75" s="273"/>
      <c r="GI75" s="273"/>
      <c r="GJ75" s="273"/>
      <c r="GK75" s="273"/>
      <c r="GL75" s="273"/>
      <c r="GM75" s="273"/>
      <c r="GN75" s="273"/>
      <c r="GO75" s="273"/>
      <c r="GP75" s="273"/>
      <c r="GQ75" s="273"/>
      <c r="GR75" s="273"/>
      <c r="GS75" s="273"/>
      <c r="GT75" s="273"/>
      <c r="GU75" s="273"/>
      <c r="GV75" s="273"/>
      <c r="GW75" s="273"/>
      <c r="GX75" s="273"/>
      <c r="GY75" s="273"/>
      <c r="GZ75" s="273"/>
    </row>
    <row r="76" spans="1:208" s="274" customFormat="1" ht="51" customHeight="1" x14ac:dyDescent="0.25">
      <c r="A76" s="265">
        <v>868</v>
      </c>
      <c r="B76" s="266" t="s">
        <v>631</v>
      </c>
      <c r="C76" s="251" t="s">
        <v>831</v>
      </c>
      <c r="D76" s="114" t="s">
        <v>633</v>
      </c>
      <c r="E76" s="267" t="s">
        <v>832</v>
      </c>
      <c r="F76" s="268" t="s">
        <v>634</v>
      </c>
      <c r="G76" s="277" t="s">
        <v>833</v>
      </c>
      <c r="H76" s="279" t="s">
        <v>827</v>
      </c>
      <c r="I76" s="279" t="s">
        <v>827</v>
      </c>
      <c r="J76" s="281">
        <v>10</v>
      </c>
      <c r="K76" s="262" t="s">
        <v>212</v>
      </c>
      <c r="L76" s="262"/>
      <c r="M76" s="262"/>
      <c r="N76" s="262" t="s">
        <v>212</v>
      </c>
      <c r="O76" s="262" t="s">
        <v>212</v>
      </c>
      <c r="P76" s="262" t="s">
        <v>212</v>
      </c>
      <c r="Q76" s="262">
        <v>5</v>
      </c>
      <c r="R76" s="262">
        <v>5</v>
      </c>
      <c r="S76" s="262" t="s">
        <v>636</v>
      </c>
      <c r="T76" s="262">
        <v>3</v>
      </c>
      <c r="U76" s="262" t="s">
        <v>637</v>
      </c>
      <c r="V76" s="272"/>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3"/>
      <c r="CE76" s="273"/>
      <c r="CF76" s="273"/>
      <c r="CG76" s="273"/>
      <c r="CH76" s="273"/>
      <c r="CI76" s="273"/>
      <c r="CJ76" s="273"/>
      <c r="CK76" s="273"/>
      <c r="CL76" s="273"/>
      <c r="CM76" s="273"/>
      <c r="CN76" s="273"/>
      <c r="CO76" s="273"/>
      <c r="CP76" s="273"/>
      <c r="CQ76" s="273"/>
      <c r="CR76" s="273"/>
      <c r="CS76" s="273"/>
      <c r="CT76" s="273"/>
      <c r="CU76" s="273"/>
      <c r="CV76" s="273"/>
      <c r="CW76" s="273"/>
      <c r="CX76" s="273"/>
      <c r="CY76" s="273"/>
      <c r="CZ76" s="273"/>
      <c r="DA76" s="273"/>
      <c r="DB76" s="273"/>
      <c r="DC76" s="273"/>
      <c r="DD76" s="273"/>
      <c r="DE76" s="273"/>
      <c r="DF76" s="273"/>
      <c r="DG76" s="273"/>
      <c r="DH76" s="273"/>
      <c r="DI76" s="273"/>
      <c r="DJ76" s="273"/>
      <c r="DK76" s="273"/>
      <c r="DL76" s="273"/>
      <c r="DM76" s="273"/>
      <c r="DN76" s="273"/>
      <c r="DO76" s="273"/>
      <c r="DP76" s="273"/>
      <c r="DQ76" s="273"/>
      <c r="DR76" s="273"/>
      <c r="DS76" s="273"/>
      <c r="DT76" s="273"/>
      <c r="DU76" s="273"/>
      <c r="DV76" s="273"/>
      <c r="DW76" s="273"/>
      <c r="DX76" s="273"/>
      <c r="DY76" s="273"/>
      <c r="DZ76" s="273"/>
      <c r="EA76" s="273"/>
      <c r="EB76" s="273"/>
      <c r="EC76" s="273"/>
      <c r="ED76" s="273"/>
      <c r="EE76" s="273"/>
      <c r="EF76" s="273"/>
      <c r="EG76" s="273"/>
      <c r="EH76" s="273"/>
      <c r="EI76" s="273"/>
      <c r="EJ76" s="273"/>
      <c r="EK76" s="273"/>
      <c r="EL76" s="273"/>
      <c r="EM76" s="273"/>
      <c r="EN76" s="273"/>
      <c r="EO76" s="273"/>
      <c r="EP76" s="273"/>
      <c r="EQ76" s="273"/>
      <c r="ER76" s="273"/>
      <c r="ES76" s="273"/>
      <c r="ET76" s="273"/>
      <c r="EU76" s="273"/>
      <c r="EV76" s="273"/>
      <c r="EW76" s="273"/>
      <c r="EX76" s="273"/>
      <c r="EY76" s="273"/>
      <c r="EZ76" s="273"/>
      <c r="FA76" s="273"/>
      <c r="FB76" s="273"/>
      <c r="FC76" s="273"/>
      <c r="FD76" s="273"/>
      <c r="FE76" s="273"/>
      <c r="FF76" s="273"/>
      <c r="FG76" s="273"/>
      <c r="FH76" s="273"/>
      <c r="FI76" s="273"/>
      <c r="FJ76" s="273"/>
      <c r="FK76" s="273"/>
      <c r="FL76" s="273"/>
      <c r="FM76" s="273"/>
      <c r="FN76" s="273"/>
      <c r="FO76" s="273"/>
      <c r="FP76" s="273"/>
      <c r="FQ76" s="273"/>
      <c r="FR76" s="273"/>
      <c r="FS76" s="273"/>
      <c r="FT76" s="273"/>
      <c r="FU76" s="273"/>
      <c r="FV76" s="273"/>
      <c r="FW76" s="273"/>
      <c r="FX76" s="273"/>
      <c r="FY76" s="273"/>
      <c r="FZ76" s="273"/>
      <c r="GA76" s="273"/>
      <c r="GB76" s="273"/>
      <c r="GC76" s="273"/>
      <c r="GD76" s="273"/>
      <c r="GE76" s="273"/>
      <c r="GF76" s="273"/>
      <c r="GG76" s="273"/>
      <c r="GH76" s="273"/>
      <c r="GI76" s="273"/>
      <c r="GJ76" s="273"/>
      <c r="GK76" s="273"/>
      <c r="GL76" s="273"/>
      <c r="GM76" s="273"/>
      <c r="GN76" s="273"/>
      <c r="GO76" s="273"/>
      <c r="GP76" s="273"/>
      <c r="GQ76" s="273"/>
      <c r="GR76" s="273"/>
      <c r="GS76" s="273"/>
      <c r="GT76" s="273"/>
      <c r="GU76" s="273"/>
      <c r="GV76" s="273"/>
      <c r="GW76" s="273"/>
      <c r="GX76" s="273"/>
      <c r="GY76" s="273"/>
      <c r="GZ76" s="273"/>
    </row>
    <row r="77" spans="1:208" s="274" customFormat="1" ht="51" customHeight="1" x14ac:dyDescent="0.25">
      <c r="A77" s="265">
        <v>869</v>
      </c>
      <c r="B77" s="266" t="s">
        <v>631</v>
      </c>
      <c r="C77" s="251" t="s">
        <v>834</v>
      </c>
      <c r="D77" s="114" t="s">
        <v>633</v>
      </c>
      <c r="E77" s="267" t="s">
        <v>835</v>
      </c>
      <c r="F77" s="268" t="s">
        <v>634</v>
      </c>
      <c r="G77" s="276" t="s">
        <v>836</v>
      </c>
      <c r="H77" s="278" t="s">
        <v>827</v>
      </c>
      <c r="I77" s="278" t="s">
        <v>827</v>
      </c>
      <c r="J77" s="280">
        <v>26</v>
      </c>
      <c r="K77" s="262" t="s">
        <v>212</v>
      </c>
      <c r="L77" s="262"/>
      <c r="M77" s="262"/>
      <c r="N77" s="262" t="s">
        <v>212</v>
      </c>
      <c r="O77" s="262" t="s">
        <v>212</v>
      </c>
      <c r="P77" s="262" t="s">
        <v>212</v>
      </c>
      <c r="Q77" s="262">
        <v>5</v>
      </c>
      <c r="R77" s="262">
        <v>5</v>
      </c>
      <c r="S77" s="262" t="s">
        <v>636</v>
      </c>
      <c r="T77" s="262">
        <v>3</v>
      </c>
      <c r="U77" s="262" t="s">
        <v>637</v>
      </c>
      <c r="V77" s="272"/>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273"/>
      <c r="CB77" s="273"/>
      <c r="CC77" s="273"/>
      <c r="CD77" s="273"/>
      <c r="CE77" s="273"/>
      <c r="CF77" s="273"/>
      <c r="CG77" s="273"/>
      <c r="CH77" s="273"/>
      <c r="CI77" s="273"/>
      <c r="CJ77" s="273"/>
      <c r="CK77" s="273"/>
      <c r="CL77" s="273"/>
      <c r="CM77" s="273"/>
      <c r="CN77" s="273"/>
      <c r="CO77" s="273"/>
      <c r="CP77" s="273"/>
      <c r="CQ77" s="273"/>
      <c r="CR77" s="273"/>
      <c r="CS77" s="273"/>
      <c r="CT77" s="273"/>
      <c r="CU77" s="273"/>
      <c r="CV77" s="273"/>
      <c r="CW77" s="273"/>
      <c r="CX77" s="273"/>
      <c r="CY77" s="273"/>
      <c r="CZ77" s="273"/>
      <c r="DA77" s="273"/>
      <c r="DB77" s="273"/>
      <c r="DC77" s="273"/>
      <c r="DD77" s="273"/>
      <c r="DE77" s="273"/>
      <c r="DF77" s="273"/>
      <c r="DG77" s="273"/>
      <c r="DH77" s="273"/>
      <c r="DI77" s="273"/>
      <c r="DJ77" s="273"/>
      <c r="DK77" s="273"/>
      <c r="DL77" s="273"/>
      <c r="DM77" s="273"/>
      <c r="DN77" s="273"/>
      <c r="DO77" s="273"/>
      <c r="DP77" s="273"/>
      <c r="DQ77" s="273"/>
      <c r="DR77" s="273"/>
      <c r="DS77" s="273"/>
      <c r="DT77" s="273"/>
      <c r="DU77" s="273"/>
      <c r="DV77" s="273"/>
      <c r="DW77" s="273"/>
      <c r="DX77" s="273"/>
      <c r="DY77" s="273"/>
      <c r="DZ77" s="273"/>
      <c r="EA77" s="273"/>
      <c r="EB77" s="273"/>
      <c r="EC77" s="273"/>
      <c r="ED77" s="273"/>
      <c r="EE77" s="273"/>
      <c r="EF77" s="273"/>
      <c r="EG77" s="273"/>
      <c r="EH77" s="273"/>
      <c r="EI77" s="273"/>
      <c r="EJ77" s="273"/>
      <c r="EK77" s="273"/>
      <c r="EL77" s="273"/>
      <c r="EM77" s="273"/>
      <c r="EN77" s="273"/>
      <c r="EO77" s="273"/>
      <c r="EP77" s="273"/>
      <c r="EQ77" s="273"/>
      <c r="ER77" s="273"/>
      <c r="ES77" s="273"/>
      <c r="ET77" s="273"/>
      <c r="EU77" s="273"/>
      <c r="EV77" s="273"/>
      <c r="EW77" s="273"/>
      <c r="EX77" s="273"/>
      <c r="EY77" s="273"/>
      <c r="EZ77" s="273"/>
      <c r="FA77" s="273"/>
      <c r="FB77" s="273"/>
      <c r="FC77" s="273"/>
      <c r="FD77" s="273"/>
      <c r="FE77" s="273"/>
      <c r="FF77" s="273"/>
      <c r="FG77" s="273"/>
      <c r="FH77" s="273"/>
      <c r="FI77" s="273"/>
      <c r="FJ77" s="273"/>
      <c r="FK77" s="273"/>
      <c r="FL77" s="273"/>
      <c r="FM77" s="273"/>
      <c r="FN77" s="273"/>
      <c r="FO77" s="273"/>
      <c r="FP77" s="273"/>
      <c r="FQ77" s="273"/>
      <c r="FR77" s="273"/>
      <c r="FS77" s="273"/>
      <c r="FT77" s="273"/>
      <c r="FU77" s="273"/>
      <c r="FV77" s="273"/>
      <c r="FW77" s="273"/>
      <c r="FX77" s="273"/>
      <c r="FY77" s="273"/>
      <c r="FZ77" s="273"/>
      <c r="GA77" s="273"/>
      <c r="GB77" s="273"/>
      <c r="GC77" s="273"/>
      <c r="GD77" s="273"/>
      <c r="GE77" s="273"/>
      <c r="GF77" s="273"/>
      <c r="GG77" s="273"/>
      <c r="GH77" s="273"/>
      <c r="GI77" s="273"/>
      <c r="GJ77" s="273"/>
      <c r="GK77" s="273"/>
      <c r="GL77" s="273"/>
      <c r="GM77" s="273"/>
      <c r="GN77" s="273"/>
      <c r="GO77" s="273"/>
      <c r="GP77" s="273"/>
      <c r="GQ77" s="273"/>
      <c r="GR77" s="273"/>
      <c r="GS77" s="273"/>
      <c r="GT77" s="273"/>
      <c r="GU77" s="273"/>
      <c r="GV77" s="273"/>
      <c r="GW77" s="273"/>
      <c r="GX77" s="273"/>
      <c r="GY77" s="273"/>
      <c r="GZ77" s="273"/>
    </row>
    <row r="78" spans="1:208" s="274" customFormat="1" ht="51" customHeight="1" x14ac:dyDescent="0.25">
      <c r="A78" s="265">
        <v>870</v>
      </c>
      <c r="B78" s="266" t="s">
        <v>631</v>
      </c>
      <c r="C78" s="251" t="s">
        <v>837</v>
      </c>
      <c r="D78" s="114" t="s">
        <v>633</v>
      </c>
      <c r="E78" s="267" t="s">
        <v>838</v>
      </c>
      <c r="F78" s="268" t="s">
        <v>634</v>
      </c>
      <c r="G78" s="277" t="s">
        <v>839</v>
      </c>
      <c r="H78" s="278" t="s">
        <v>827</v>
      </c>
      <c r="I78" s="278" t="s">
        <v>827</v>
      </c>
      <c r="J78" s="19">
        <v>18</v>
      </c>
      <c r="K78" s="262" t="s">
        <v>212</v>
      </c>
      <c r="L78" s="262"/>
      <c r="M78" s="262"/>
      <c r="N78" s="262" t="s">
        <v>212</v>
      </c>
      <c r="O78" s="262" t="s">
        <v>212</v>
      </c>
      <c r="P78" s="262" t="s">
        <v>212</v>
      </c>
      <c r="Q78" s="262">
        <v>5</v>
      </c>
      <c r="R78" s="262">
        <v>5</v>
      </c>
      <c r="S78" s="262" t="s">
        <v>636</v>
      </c>
      <c r="T78" s="262">
        <v>3</v>
      </c>
      <c r="U78" s="262" t="s">
        <v>637</v>
      </c>
      <c r="V78" s="272"/>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c r="CI78" s="273"/>
      <c r="CJ78" s="273"/>
      <c r="CK78" s="273"/>
      <c r="CL78" s="273"/>
      <c r="CM78" s="273"/>
      <c r="CN78" s="273"/>
      <c r="CO78" s="273"/>
      <c r="CP78" s="273"/>
      <c r="CQ78" s="273"/>
      <c r="CR78" s="273"/>
      <c r="CS78" s="273"/>
      <c r="CT78" s="273"/>
      <c r="CU78" s="273"/>
      <c r="CV78" s="273"/>
      <c r="CW78" s="273"/>
      <c r="CX78" s="273"/>
      <c r="CY78" s="273"/>
      <c r="CZ78" s="273"/>
      <c r="DA78" s="273"/>
      <c r="DB78" s="273"/>
      <c r="DC78" s="273"/>
      <c r="DD78" s="273"/>
      <c r="DE78" s="273"/>
      <c r="DF78" s="273"/>
      <c r="DG78" s="273"/>
      <c r="DH78" s="273"/>
      <c r="DI78" s="273"/>
      <c r="DJ78" s="273"/>
      <c r="DK78" s="273"/>
      <c r="DL78" s="273"/>
      <c r="DM78" s="273"/>
      <c r="DN78" s="273"/>
      <c r="DO78" s="273"/>
      <c r="DP78" s="273"/>
      <c r="DQ78" s="273"/>
      <c r="DR78" s="273"/>
      <c r="DS78" s="273"/>
      <c r="DT78" s="273"/>
      <c r="DU78" s="273"/>
      <c r="DV78" s="273"/>
      <c r="DW78" s="273"/>
      <c r="DX78" s="273"/>
      <c r="DY78" s="273"/>
      <c r="DZ78" s="273"/>
      <c r="EA78" s="273"/>
      <c r="EB78" s="273"/>
      <c r="EC78" s="273"/>
      <c r="ED78" s="273"/>
      <c r="EE78" s="273"/>
      <c r="EF78" s="273"/>
      <c r="EG78" s="273"/>
      <c r="EH78" s="273"/>
      <c r="EI78" s="273"/>
      <c r="EJ78" s="273"/>
      <c r="EK78" s="273"/>
      <c r="EL78" s="273"/>
      <c r="EM78" s="273"/>
      <c r="EN78" s="273"/>
      <c r="EO78" s="273"/>
      <c r="EP78" s="273"/>
      <c r="EQ78" s="273"/>
      <c r="ER78" s="273"/>
      <c r="ES78" s="273"/>
      <c r="ET78" s="273"/>
      <c r="EU78" s="273"/>
      <c r="EV78" s="273"/>
      <c r="EW78" s="273"/>
      <c r="EX78" s="273"/>
      <c r="EY78" s="273"/>
      <c r="EZ78" s="273"/>
      <c r="FA78" s="273"/>
      <c r="FB78" s="273"/>
      <c r="FC78" s="273"/>
      <c r="FD78" s="273"/>
      <c r="FE78" s="273"/>
      <c r="FF78" s="273"/>
      <c r="FG78" s="273"/>
      <c r="FH78" s="273"/>
      <c r="FI78" s="273"/>
      <c r="FJ78" s="273"/>
      <c r="FK78" s="273"/>
      <c r="FL78" s="273"/>
      <c r="FM78" s="273"/>
      <c r="FN78" s="273"/>
      <c r="FO78" s="273"/>
      <c r="FP78" s="273"/>
      <c r="FQ78" s="273"/>
      <c r="FR78" s="273"/>
      <c r="FS78" s="273"/>
      <c r="FT78" s="273"/>
      <c r="FU78" s="273"/>
      <c r="FV78" s="273"/>
      <c r="FW78" s="273"/>
      <c r="FX78" s="273"/>
      <c r="FY78" s="273"/>
      <c r="FZ78" s="273"/>
      <c r="GA78" s="273"/>
      <c r="GB78" s="273"/>
      <c r="GC78" s="273"/>
      <c r="GD78" s="273"/>
      <c r="GE78" s="273"/>
      <c r="GF78" s="273"/>
      <c r="GG78" s="273"/>
      <c r="GH78" s="273"/>
      <c r="GI78" s="273"/>
      <c r="GJ78" s="273"/>
      <c r="GK78" s="273"/>
      <c r="GL78" s="273"/>
      <c r="GM78" s="273"/>
      <c r="GN78" s="273"/>
      <c r="GO78" s="273"/>
      <c r="GP78" s="273"/>
      <c r="GQ78" s="273"/>
      <c r="GR78" s="273"/>
      <c r="GS78" s="273"/>
      <c r="GT78" s="273"/>
      <c r="GU78" s="273"/>
      <c r="GV78" s="273"/>
      <c r="GW78" s="273"/>
      <c r="GX78" s="273"/>
      <c r="GY78" s="273"/>
      <c r="GZ78" s="273"/>
    </row>
    <row r="79" spans="1:208" s="274" customFormat="1" ht="51" customHeight="1" x14ac:dyDescent="0.3">
      <c r="A79" s="265">
        <v>871</v>
      </c>
      <c r="B79" s="266" t="s">
        <v>631</v>
      </c>
      <c r="C79" s="251" t="s">
        <v>840</v>
      </c>
      <c r="D79" s="114" t="s">
        <v>633</v>
      </c>
      <c r="E79" s="267" t="s">
        <v>841</v>
      </c>
      <c r="F79" s="268" t="s">
        <v>634</v>
      </c>
      <c r="G79" s="276" t="s">
        <v>842</v>
      </c>
      <c r="H79" s="270" t="s">
        <v>827</v>
      </c>
      <c r="I79" s="270" t="s">
        <v>827</v>
      </c>
      <c r="J79" s="271">
        <v>12</v>
      </c>
      <c r="K79" s="262" t="s">
        <v>212</v>
      </c>
      <c r="L79" s="262"/>
      <c r="M79" s="262"/>
      <c r="N79" s="262" t="s">
        <v>212</v>
      </c>
      <c r="O79" s="262" t="s">
        <v>212</v>
      </c>
      <c r="P79" s="262" t="s">
        <v>212</v>
      </c>
      <c r="Q79" s="262">
        <v>5</v>
      </c>
      <c r="R79" s="262">
        <v>5</v>
      </c>
      <c r="S79" s="262" t="s">
        <v>636</v>
      </c>
      <c r="T79" s="262">
        <v>3</v>
      </c>
      <c r="U79" s="262" t="s">
        <v>637</v>
      </c>
      <c r="V79" s="272"/>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273"/>
      <c r="CF79" s="273"/>
      <c r="CG79" s="273"/>
      <c r="CH79" s="273"/>
      <c r="CI79" s="273"/>
      <c r="CJ79" s="273"/>
      <c r="CK79" s="273"/>
      <c r="CL79" s="273"/>
      <c r="CM79" s="273"/>
      <c r="CN79" s="273"/>
      <c r="CO79" s="273"/>
      <c r="CP79" s="273"/>
      <c r="CQ79" s="273"/>
      <c r="CR79" s="273"/>
      <c r="CS79" s="273"/>
      <c r="CT79" s="273"/>
      <c r="CU79" s="273"/>
      <c r="CV79" s="273"/>
      <c r="CW79" s="273"/>
      <c r="CX79" s="273"/>
      <c r="CY79" s="273"/>
      <c r="CZ79" s="273"/>
      <c r="DA79" s="273"/>
      <c r="DB79" s="273"/>
      <c r="DC79" s="273"/>
      <c r="DD79" s="273"/>
      <c r="DE79" s="273"/>
      <c r="DF79" s="273"/>
      <c r="DG79" s="273"/>
      <c r="DH79" s="273"/>
      <c r="DI79" s="273"/>
      <c r="DJ79" s="273"/>
      <c r="DK79" s="273"/>
      <c r="DL79" s="273"/>
      <c r="DM79" s="273"/>
      <c r="DN79" s="273"/>
      <c r="DO79" s="273"/>
      <c r="DP79" s="273"/>
      <c r="DQ79" s="273"/>
      <c r="DR79" s="273"/>
      <c r="DS79" s="273"/>
      <c r="DT79" s="273"/>
      <c r="DU79" s="273"/>
      <c r="DV79" s="273"/>
      <c r="DW79" s="273"/>
      <c r="DX79" s="273"/>
      <c r="DY79" s="273"/>
      <c r="DZ79" s="273"/>
      <c r="EA79" s="273"/>
      <c r="EB79" s="273"/>
      <c r="EC79" s="273"/>
      <c r="ED79" s="273"/>
      <c r="EE79" s="273"/>
      <c r="EF79" s="273"/>
      <c r="EG79" s="273"/>
      <c r="EH79" s="273"/>
      <c r="EI79" s="273"/>
      <c r="EJ79" s="273"/>
      <c r="EK79" s="273"/>
      <c r="EL79" s="273"/>
      <c r="EM79" s="273"/>
      <c r="EN79" s="273"/>
      <c r="EO79" s="273"/>
      <c r="EP79" s="273"/>
      <c r="EQ79" s="273"/>
      <c r="ER79" s="273"/>
      <c r="ES79" s="273"/>
      <c r="ET79" s="273"/>
      <c r="EU79" s="273"/>
      <c r="EV79" s="273"/>
      <c r="EW79" s="273"/>
      <c r="EX79" s="273"/>
      <c r="EY79" s="273"/>
      <c r="EZ79" s="273"/>
      <c r="FA79" s="273"/>
      <c r="FB79" s="273"/>
      <c r="FC79" s="273"/>
      <c r="FD79" s="273"/>
      <c r="FE79" s="273"/>
      <c r="FF79" s="273"/>
      <c r="FG79" s="273"/>
      <c r="FH79" s="273"/>
      <c r="FI79" s="273"/>
      <c r="FJ79" s="273"/>
      <c r="FK79" s="273"/>
      <c r="FL79" s="273"/>
      <c r="FM79" s="273"/>
      <c r="FN79" s="273"/>
      <c r="FO79" s="273"/>
      <c r="FP79" s="273"/>
      <c r="FQ79" s="273"/>
      <c r="FR79" s="273"/>
      <c r="FS79" s="273"/>
      <c r="FT79" s="273"/>
      <c r="FU79" s="273"/>
      <c r="FV79" s="273"/>
      <c r="FW79" s="273"/>
      <c r="FX79" s="273"/>
      <c r="FY79" s="273"/>
      <c r="FZ79" s="273"/>
      <c r="GA79" s="273"/>
      <c r="GB79" s="273"/>
      <c r="GC79" s="273"/>
      <c r="GD79" s="273"/>
      <c r="GE79" s="273"/>
      <c r="GF79" s="273"/>
      <c r="GG79" s="273"/>
      <c r="GH79" s="273"/>
      <c r="GI79" s="273"/>
      <c r="GJ79" s="273"/>
      <c r="GK79" s="273"/>
      <c r="GL79" s="273"/>
      <c r="GM79" s="273"/>
      <c r="GN79" s="273"/>
      <c r="GO79" s="273"/>
      <c r="GP79" s="273"/>
      <c r="GQ79" s="273"/>
      <c r="GR79" s="273"/>
      <c r="GS79" s="273"/>
      <c r="GT79" s="273"/>
      <c r="GU79" s="273"/>
      <c r="GV79" s="273"/>
      <c r="GW79" s="273"/>
      <c r="GX79" s="273"/>
      <c r="GY79" s="273"/>
      <c r="GZ79" s="273"/>
    </row>
    <row r="80" spans="1:208" s="274" customFormat="1" ht="51" customHeight="1" x14ac:dyDescent="0.3">
      <c r="A80" s="265">
        <v>872</v>
      </c>
      <c r="B80" s="266" t="s">
        <v>631</v>
      </c>
      <c r="C80" s="251" t="s">
        <v>843</v>
      </c>
      <c r="D80" s="114" t="s">
        <v>633</v>
      </c>
      <c r="E80" s="267" t="s">
        <v>844</v>
      </c>
      <c r="F80" s="268" t="s">
        <v>634</v>
      </c>
      <c r="G80" s="277" t="s">
        <v>845</v>
      </c>
      <c r="H80" s="270" t="s">
        <v>827</v>
      </c>
      <c r="I80" s="270" t="s">
        <v>827</v>
      </c>
      <c r="J80" s="19">
        <v>33</v>
      </c>
      <c r="K80" s="262" t="s">
        <v>212</v>
      </c>
      <c r="L80" s="262"/>
      <c r="M80" s="262"/>
      <c r="N80" s="262" t="s">
        <v>212</v>
      </c>
      <c r="O80" s="262" t="s">
        <v>212</v>
      </c>
      <c r="P80" s="262" t="s">
        <v>212</v>
      </c>
      <c r="Q80" s="262">
        <v>5</v>
      </c>
      <c r="R80" s="262">
        <v>5</v>
      </c>
      <c r="S80" s="262" t="s">
        <v>636</v>
      </c>
      <c r="T80" s="262">
        <v>3</v>
      </c>
      <c r="U80" s="262" t="s">
        <v>637</v>
      </c>
      <c r="V80" s="272"/>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3"/>
      <c r="DI80" s="273"/>
      <c r="DJ80" s="273"/>
      <c r="DK80" s="273"/>
      <c r="DL80" s="273"/>
      <c r="DM80" s="273"/>
      <c r="DN80" s="273"/>
      <c r="DO80" s="273"/>
      <c r="DP80" s="273"/>
      <c r="DQ80" s="273"/>
      <c r="DR80" s="273"/>
      <c r="DS80" s="273"/>
      <c r="DT80" s="273"/>
      <c r="DU80" s="273"/>
      <c r="DV80" s="273"/>
      <c r="DW80" s="273"/>
      <c r="DX80" s="273"/>
      <c r="DY80" s="273"/>
      <c r="DZ80" s="273"/>
      <c r="EA80" s="273"/>
      <c r="EB80" s="273"/>
      <c r="EC80" s="273"/>
      <c r="ED80" s="273"/>
      <c r="EE80" s="273"/>
      <c r="EF80" s="273"/>
      <c r="EG80" s="273"/>
      <c r="EH80" s="273"/>
      <c r="EI80" s="273"/>
      <c r="EJ80" s="273"/>
      <c r="EK80" s="273"/>
      <c r="EL80" s="273"/>
      <c r="EM80" s="273"/>
      <c r="EN80" s="273"/>
      <c r="EO80" s="273"/>
      <c r="EP80" s="273"/>
      <c r="EQ80" s="273"/>
      <c r="ER80" s="273"/>
      <c r="ES80" s="273"/>
      <c r="ET80" s="273"/>
      <c r="EU80" s="273"/>
      <c r="EV80" s="273"/>
      <c r="EW80" s="273"/>
      <c r="EX80" s="273"/>
      <c r="EY80" s="273"/>
      <c r="EZ80" s="273"/>
      <c r="FA80" s="273"/>
      <c r="FB80" s="273"/>
      <c r="FC80" s="273"/>
      <c r="FD80" s="273"/>
      <c r="FE80" s="273"/>
      <c r="FF80" s="273"/>
      <c r="FG80" s="273"/>
      <c r="FH80" s="273"/>
      <c r="FI80" s="273"/>
      <c r="FJ80" s="273"/>
      <c r="FK80" s="273"/>
      <c r="FL80" s="273"/>
      <c r="FM80" s="273"/>
      <c r="FN80" s="273"/>
      <c r="FO80" s="273"/>
      <c r="FP80" s="273"/>
      <c r="FQ80" s="273"/>
      <c r="FR80" s="273"/>
      <c r="FS80" s="273"/>
      <c r="FT80" s="273"/>
      <c r="FU80" s="273"/>
      <c r="FV80" s="273"/>
      <c r="FW80" s="273"/>
      <c r="FX80" s="273"/>
      <c r="FY80" s="273"/>
      <c r="FZ80" s="273"/>
      <c r="GA80" s="273"/>
      <c r="GB80" s="273"/>
      <c r="GC80" s="273"/>
      <c r="GD80" s="273"/>
      <c r="GE80" s="273"/>
      <c r="GF80" s="273"/>
      <c r="GG80" s="273"/>
      <c r="GH80" s="273"/>
      <c r="GI80" s="273"/>
      <c r="GJ80" s="273"/>
      <c r="GK80" s="273"/>
      <c r="GL80" s="273"/>
      <c r="GM80" s="273"/>
      <c r="GN80" s="273"/>
      <c r="GO80" s="273"/>
      <c r="GP80" s="273"/>
      <c r="GQ80" s="273"/>
      <c r="GR80" s="273"/>
      <c r="GS80" s="273"/>
      <c r="GT80" s="273"/>
      <c r="GU80" s="273"/>
      <c r="GV80" s="273"/>
      <c r="GW80" s="273"/>
      <c r="GX80" s="273"/>
      <c r="GY80" s="273"/>
      <c r="GZ80" s="273"/>
    </row>
    <row r="81" spans="1:208" s="274" customFormat="1" ht="51" customHeight="1" x14ac:dyDescent="0.3">
      <c r="A81" s="265">
        <v>873</v>
      </c>
      <c r="B81" s="266" t="s">
        <v>631</v>
      </c>
      <c r="C81" s="251" t="s">
        <v>846</v>
      </c>
      <c r="D81" s="114" t="s">
        <v>633</v>
      </c>
      <c r="E81" s="267" t="s">
        <v>847</v>
      </c>
      <c r="F81" s="268" t="s">
        <v>634</v>
      </c>
      <c r="G81" s="276" t="s">
        <v>848</v>
      </c>
      <c r="H81" s="270" t="s">
        <v>827</v>
      </c>
      <c r="I81" s="270" t="s">
        <v>827</v>
      </c>
      <c r="J81" s="271">
        <v>13</v>
      </c>
      <c r="K81" s="262" t="s">
        <v>212</v>
      </c>
      <c r="L81" s="262"/>
      <c r="M81" s="262"/>
      <c r="N81" s="262" t="s">
        <v>212</v>
      </c>
      <c r="O81" s="262" t="s">
        <v>212</v>
      </c>
      <c r="P81" s="262" t="s">
        <v>212</v>
      </c>
      <c r="Q81" s="262">
        <v>5</v>
      </c>
      <c r="R81" s="262">
        <v>5</v>
      </c>
      <c r="S81" s="262" t="s">
        <v>636</v>
      </c>
      <c r="T81" s="262">
        <v>3</v>
      </c>
      <c r="U81" s="262" t="s">
        <v>637</v>
      </c>
      <c r="V81" s="272"/>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3"/>
      <c r="DI81" s="273"/>
      <c r="DJ81" s="273"/>
      <c r="DK81" s="273"/>
      <c r="DL81" s="273"/>
      <c r="DM81" s="273"/>
      <c r="DN81" s="273"/>
      <c r="DO81" s="273"/>
      <c r="DP81" s="273"/>
      <c r="DQ81" s="273"/>
      <c r="DR81" s="273"/>
      <c r="DS81" s="273"/>
      <c r="DT81" s="273"/>
      <c r="DU81" s="273"/>
      <c r="DV81" s="273"/>
      <c r="DW81" s="273"/>
      <c r="DX81" s="273"/>
      <c r="DY81" s="273"/>
      <c r="DZ81" s="273"/>
      <c r="EA81" s="273"/>
      <c r="EB81" s="273"/>
      <c r="EC81" s="273"/>
      <c r="ED81" s="273"/>
      <c r="EE81" s="273"/>
      <c r="EF81" s="273"/>
      <c r="EG81" s="273"/>
      <c r="EH81" s="273"/>
      <c r="EI81" s="273"/>
      <c r="EJ81" s="273"/>
      <c r="EK81" s="273"/>
      <c r="EL81" s="273"/>
      <c r="EM81" s="273"/>
      <c r="EN81" s="273"/>
      <c r="EO81" s="273"/>
      <c r="EP81" s="273"/>
      <c r="EQ81" s="273"/>
      <c r="ER81" s="273"/>
      <c r="ES81" s="273"/>
      <c r="ET81" s="273"/>
      <c r="EU81" s="273"/>
      <c r="EV81" s="273"/>
      <c r="EW81" s="273"/>
      <c r="EX81" s="273"/>
      <c r="EY81" s="273"/>
      <c r="EZ81" s="273"/>
      <c r="FA81" s="273"/>
      <c r="FB81" s="273"/>
      <c r="FC81" s="273"/>
      <c r="FD81" s="273"/>
      <c r="FE81" s="273"/>
      <c r="FF81" s="273"/>
      <c r="FG81" s="273"/>
      <c r="FH81" s="273"/>
      <c r="FI81" s="273"/>
      <c r="FJ81" s="273"/>
      <c r="FK81" s="273"/>
      <c r="FL81" s="273"/>
      <c r="FM81" s="273"/>
      <c r="FN81" s="273"/>
      <c r="FO81" s="273"/>
      <c r="FP81" s="273"/>
      <c r="FQ81" s="273"/>
      <c r="FR81" s="273"/>
      <c r="FS81" s="273"/>
      <c r="FT81" s="273"/>
      <c r="FU81" s="273"/>
      <c r="FV81" s="273"/>
      <c r="FW81" s="273"/>
      <c r="FX81" s="273"/>
      <c r="FY81" s="273"/>
      <c r="FZ81" s="273"/>
      <c r="GA81" s="273"/>
      <c r="GB81" s="273"/>
      <c r="GC81" s="273"/>
      <c r="GD81" s="273"/>
      <c r="GE81" s="273"/>
      <c r="GF81" s="273"/>
      <c r="GG81" s="273"/>
      <c r="GH81" s="273"/>
      <c r="GI81" s="273"/>
      <c r="GJ81" s="273"/>
      <c r="GK81" s="273"/>
      <c r="GL81" s="273"/>
      <c r="GM81" s="273"/>
      <c r="GN81" s="273"/>
      <c r="GO81" s="273"/>
      <c r="GP81" s="273"/>
      <c r="GQ81" s="273"/>
      <c r="GR81" s="273"/>
      <c r="GS81" s="273"/>
      <c r="GT81" s="273"/>
      <c r="GU81" s="273"/>
      <c r="GV81" s="273"/>
      <c r="GW81" s="273"/>
      <c r="GX81" s="273"/>
      <c r="GY81" s="273"/>
      <c r="GZ81" s="273"/>
    </row>
    <row r="82" spans="1:208" s="274" customFormat="1" ht="51" customHeight="1" x14ac:dyDescent="0.3">
      <c r="A82" s="265">
        <v>874</v>
      </c>
      <c r="B82" s="266" t="s">
        <v>631</v>
      </c>
      <c r="C82" s="251" t="s">
        <v>849</v>
      </c>
      <c r="D82" s="114" t="s">
        <v>633</v>
      </c>
      <c r="E82" s="267" t="s">
        <v>850</v>
      </c>
      <c r="F82" s="268" t="s">
        <v>634</v>
      </c>
      <c r="G82" s="277" t="s">
        <v>851</v>
      </c>
      <c r="H82" s="270" t="s">
        <v>827</v>
      </c>
      <c r="I82" s="270" t="s">
        <v>827</v>
      </c>
      <c r="J82" s="19">
        <v>11</v>
      </c>
      <c r="K82" s="262" t="s">
        <v>212</v>
      </c>
      <c r="L82" s="262"/>
      <c r="M82" s="262"/>
      <c r="N82" s="262" t="s">
        <v>212</v>
      </c>
      <c r="O82" s="262" t="s">
        <v>212</v>
      </c>
      <c r="P82" s="262" t="s">
        <v>212</v>
      </c>
      <c r="Q82" s="262">
        <v>5</v>
      </c>
      <c r="R82" s="262">
        <v>5</v>
      </c>
      <c r="S82" s="262" t="s">
        <v>636</v>
      </c>
      <c r="T82" s="262">
        <v>3</v>
      </c>
      <c r="U82" s="262" t="s">
        <v>637</v>
      </c>
      <c r="V82" s="272"/>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3"/>
      <c r="DI82" s="273"/>
      <c r="DJ82" s="273"/>
      <c r="DK82" s="273"/>
      <c r="DL82" s="273"/>
      <c r="DM82" s="273"/>
      <c r="DN82" s="273"/>
      <c r="DO82" s="273"/>
      <c r="DP82" s="273"/>
      <c r="DQ82" s="273"/>
      <c r="DR82" s="273"/>
      <c r="DS82" s="273"/>
      <c r="DT82" s="273"/>
      <c r="DU82" s="273"/>
      <c r="DV82" s="273"/>
      <c r="DW82" s="273"/>
      <c r="DX82" s="273"/>
      <c r="DY82" s="273"/>
      <c r="DZ82" s="273"/>
      <c r="EA82" s="273"/>
      <c r="EB82" s="273"/>
      <c r="EC82" s="273"/>
      <c r="ED82" s="273"/>
      <c r="EE82" s="273"/>
      <c r="EF82" s="273"/>
      <c r="EG82" s="273"/>
      <c r="EH82" s="273"/>
      <c r="EI82" s="273"/>
      <c r="EJ82" s="273"/>
      <c r="EK82" s="273"/>
      <c r="EL82" s="273"/>
      <c r="EM82" s="273"/>
      <c r="EN82" s="273"/>
      <c r="EO82" s="273"/>
      <c r="EP82" s="273"/>
      <c r="EQ82" s="273"/>
      <c r="ER82" s="273"/>
      <c r="ES82" s="273"/>
      <c r="ET82" s="273"/>
      <c r="EU82" s="273"/>
      <c r="EV82" s="273"/>
      <c r="EW82" s="273"/>
      <c r="EX82" s="273"/>
      <c r="EY82" s="273"/>
      <c r="EZ82" s="273"/>
      <c r="FA82" s="273"/>
      <c r="FB82" s="273"/>
      <c r="FC82" s="273"/>
      <c r="FD82" s="273"/>
      <c r="FE82" s="273"/>
      <c r="FF82" s="273"/>
      <c r="FG82" s="273"/>
      <c r="FH82" s="273"/>
      <c r="FI82" s="273"/>
      <c r="FJ82" s="273"/>
      <c r="FK82" s="273"/>
      <c r="FL82" s="273"/>
      <c r="FM82" s="273"/>
      <c r="FN82" s="273"/>
      <c r="FO82" s="273"/>
      <c r="FP82" s="273"/>
      <c r="FQ82" s="273"/>
      <c r="FR82" s="273"/>
      <c r="FS82" s="273"/>
      <c r="FT82" s="273"/>
      <c r="FU82" s="273"/>
      <c r="FV82" s="273"/>
      <c r="FW82" s="273"/>
      <c r="FX82" s="273"/>
      <c r="FY82" s="273"/>
      <c r="FZ82" s="273"/>
      <c r="GA82" s="273"/>
      <c r="GB82" s="273"/>
      <c r="GC82" s="273"/>
      <c r="GD82" s="273"/>
      <c r="GE82" s="273"/>
      <c r="GF82" s="273"/>
      <c r="GG82" s="273"/>
      <c r="GH82" s="273"/>
      <c r="GI82" s="273"/>
      <c r="GJ82" s="273"/>
      <c r="GK82" s="273"/>
      <c r="GL82" s="273"/>
      <c r="GM82" s="273"/>
      <c r="GN82" s="273"/>
      <c r="GO82" s="273"/>
      <c r="GP82" s="273"/>
      <c r="GQ82" s="273"/>
      <c r="GR82" s="273"/>
      <c r="GS82" s="273"/>
      <c r="GT82" s="273"/>
      <c r="GU82" s="273"/>
      <c r="GV82" s="273"/>
      <c r="GW82" s="273"/>
      <c r="GX82" s="273"/>
      <c r="GY82" s="273"/>
      <c r="GZ82" s="273"/>
    </row>
    <row r="83" spans="1:208" s="274" customFormat="1" ht="51" customHeight="1" x14ac:dyDescent="0.3">
      <c r="A83" s="265">
        <v>875</v>
      </c>
      <c r="B83" s="266" t="s">
        <v>631</v>
      </c>
      <c r="C83" s="251" t="s">
        <v>852</v>
      </c>
      <c r="D83" s="114" t="s">
        <v>633</v>
      </c>
      <c r="E83" s="267" t="s">
        <v>853</v>
      </c>
      <c r="F83" s="268" t="s">
        <v>634</v>
      </c>
      <c r="G83" s="276" t="s">
        <v>854</v>
      </c>
      <c r="H83" s="270" t="s">
        <v>827</v>
      </c>
      <c r="I83" s="270" t="s">
        <v>827</v>
      </c>
      <c r="J83" s="271">
        <v>11</v>
      </c>
      <c r="K83" s="262" t="s">
        <v>212</v>
      </c>
      <c r="L83" s="262"/>
      <c r="M83" s="262"/>
      <c r="N83" s="262" t="s">
        <v>212</v>
      </c>
      <c r="O83" s="262" t="s">
        <v>212</v>
      </c>
      <c r="P83" s="262" t="s">
        <v>212</v>
      </c>
      <c r="Q83" s="262">
        <v>5</v>
      </c>
      <c r="R83" s="262">
        <v>5</v>
      </c>
      <c r="S83" s="262" t="s">
        <v>636</v>
      </c>
      <c r="T83" s="262">
        <v>3</v>
      </c>
      <c r="U83" s="262" t="s">
        <v>637</v>
      </c>
      <c r="V83" s="272"/>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3"/>
      <c r="BU83" s="273"/>
      <c r="BV83" s="273"/>
      <c r="BW83" s="273"/>
      <c r="BX83" s="273"/>
      <c r="BY83" s="273"/>
      <c r="BZ83" s="273"/>
      <c r="CA83" s="273"/>
      <c r="CB83" s="273"/>
      <c r="CC83" s="273"/>
      <c r="CD83" s="273"/>
      <c r="CE83" s="273"/>
      <c r="CF83" s="273"/>
      <c r="CG83" s="273"/>
      <c r="CH83" s="273"/>
      <c r="CI83" s="273"/>
      <c r="CJ83" s="273"/>
      <c r="CK83" s="273"/>
      <c r="CL83" s="273"/>
      <c r="CM83" s="273"/>
      <c r="CN83" s="273"/>
      <c r="CO83" s="273"/>
      <c r="CP83" s="273"/>
      <c r="CQ83" s="273"/>
      <c r="CR83" s="273"/>
      <c r="CS83" s="273"/>
      <c r="CT83" s="273"/>
      <c r="CU83" s="273"/>
      <c r="CV83" s="273"/>
      <c r="CW83" s="273"/>
      <c r="CX83" s="273"/>
      <c r="CY83" s="273"/>
      <c r="CZ83" s="273"/>
      <c r="DA83" s="273"/>
      <c r="DB83" s="273"/>
      <c r="DC83" s="273"/>
      <c r="DD83" s="273"/>
      <c r="DE83" s="273"/>
      <c r="DF83" s="273"/>
      <c r="DG83" s="273"/>
      <c r="DH83" s="273"/>
      <c r="DI83" s="273"/>
      <c r="DJ83" s="273"/>
      <c r="DK83" s="273"/>
      <c r="DL83" s="273"/>
      <c r="DM83" s="273"/>
      <c r="DN83" s="273"/>
      <c r="DO83" s="273"/>
      <c r="DP83" s="273"/>
      <c r="DQ83" s="273"/>
      <c r="DR83" s="273"/>
      <c r="DS83" s="273"/>
      <c r="DT83" s="273"/>
      <c r="DU83" s="273"/>
      <c r="DV83" s="273"/>
      <c r="DW83" s="273"/>
      <c r="DX83" s="273"/>
      <c r="DY83" s="273"/>
      <c r="DZ83" s="273"/>
      <c r="EA83" s="273"/>
      <c r="EB83" s="273"/>
      <c r="EC83" s="273"/>
      <c r="ED83" s="273"/>
      <c r="EE83" s="273"/>
      <c r="EF83" s="273"/>
      <c r="EG83" s="273"/>
      <c r="EH83" s="273"/>
      <c r="EI83" s="273"/>
      <c r="EJ83" s="273"/>
      <c r="EK83" s="273"/>
      <c r="EL83" s="273"/>
      <c r="EM83" s="273"/>
      <c r="EN83" s="273"/>
      <c r="EO83" s="273"/>
      <c r="EP83" s="273"/>
      <c r="EQ83" s="273"/>
      <c r="ER83" s="273"/>
      <c r="ES83" s="273"/>
      <c r="ET83" s="273"/>
      <c r="EU83" s="273"/>
      <c r="EV83" s="273"/>
      <c r="EW83" s="273"/>
      <c r="EX83" s="273"/>
      <c r="EY83" s="273"/>
      <c r="EZ83" s="273"/>
      <c r="FA83" s="273"/>
      <c r="FB83" s="273"/>
      <c r="FC83" s="273"/>
      <c r="FD83" s="273"/>
      <c r="FE83" s="273"/>
      <c r="FF83" s="273"/>
      <c r="FG83" s="273"/>
      <c r="FH83" s="273"/>
      <c r="FI83" s="273"/>
      <c r="FJ83" s="273"/>
      <c r="FK83" s="273"/>
      <c r="FL83" s="273"/>
      <c r="FM83" s="273"/>
      <c r="FN83" s="273"/>
      <c r="FO83" s="273"/>
      <c r="FP83" s="273"/>
      <c r="FQ83" s="273"/>
      <c r="FR83" s="273"/>
      <c r="FS83" s="273"/>
      <c r="FT83" s="273"/>
      <c r="FU83" s="273"/>
      <c r="FV83" s="273"/>
      <c r="FW83" s="273"/>
      <c r="FX83" s="273"/>
      <c r="FY83" s="273"/>
      <c r="FZ83" s="273"/>
      <c r="GA83" s="273"/>
      <c r="GB83" s="273"/>
      <c r="GC83" s="273"/>
      <c r="GD83" s="273"/>
      <c r="GE83" s="273"/>
      <c r="GF83" s="273"/>
      <c r="GG83" s="273"/>
      <c r="GH83" s="273"/>
      <c r="GI83" s="273"/>
      <c r="GJ83" s="273"/>
      <c r="GK83" s="273"/>
      <c r="GL83" s="273"/>
      <c r="GM83" s="273"/>
      <c r="GN83" s="273"/>
      <c r="GO83" s="273"/>
      <c r="GP83" s="273"/>
      <c r="GQ83" s="273"/>
      <c r="GR83" s="273"/>
      <c r="GS83" s="273"/>
      <c r="GT83" s="273"/>
      <c r="GU83" s="273"/>
      <c r="GV83" s="273"/>
      <c r="GW83" s="273"/>
      <c r="GX83" s="273"/>
      <c r="GY83" s="273"/>
      <c r="GZ83" s="273"/>
    </row>
    <row r="84" spans="1:208" s="274" customFormat="1" ht="51" customHeight="1" x14ac:dyDescent="0.3">
      <c r="A84" s="265">
        <v>876</v>
      </c>
      <c r="B84" s="266" t="s">
        <v>631</v>
      </c>
      <c r="C84" s="251" t="s">
        <v>855</v>
      </c>
      <c r="D84" s="114" t="s">
        <v>633</v>
      </c>
      <c r="E84" s="267" t="s">
        <v>856</v>
      </c>
      <c r="F84" s="268" t="s">
        <v>634</v>
      </c>
      <c r="G84" s="277" t="s">
        <v>857</v>
      </c>
      <c r="H84" s="270" t="s">
        <v>827</v>
      </c>
      <c r="I84" s="270" t="s">
        <v>827</v>
      </c>
      <c r="J84" s="19">
        <v>12</v>
      </c>
      <c r="K84" s="262" t="s">
        <v>212</v>
      </c>
      <c r="L84" s="262"/>
      <c r="M84" s="262"/>
      <c r="N84" s="262" t="s">
        <v>212</v>
      </c>
      <c r="O84" s="262" t="s">
        <v>212</v>
      </c>
      <c r="P84" s="262" t="s">
        <v>212</v>
      </c>
      <c r="Q84" s="262">
        <v>5</v>
      </c>
      <c r="R84" s="262">
        <v>5</v>
      </c>
      <c r="S84" s="262" t="s">
        <v>636</v>
      </c>
      <c r="T84" s="262">
        <v>3</v>
      </c>
      <c r="U84" s="262" t="s">
        <v>637</v>
      </c>
      <c r="V84" s="272"/>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3"/>
      <c r="CE84" s="273"/>
      <c r="CF84" s="273"/>
      <c r="CG84" s="273"/>
      <c r="CH84" s="273"/>
      <c r="CI84" s="273"/>
      <c r="CJ84" s="273"/>
      <c r="CK84" s="273"/>
      <c r="CL84" s="273"/>
      <c r="CM84" s="273"/>
      <c r="CN84" s="273"/>
      <c r="CO84" s="273"/>
      <c r="CP84" s="273"/>
      <c r="CQ84" s="273"/>
      <c r="CR84" s="273"/>
      <c r="CS84" s="273"/>
      <c r="CT84" s="273"/>
      <c r="CU84" s="273"/>
      <c r="CV84" s="273"/>
      <c r="CW84" s="273"/>
      <c r="CX84" s="273"/>
      <c r="CY84" s="273"/>
      <c r="CZ84" s="273"/>
      <c r="DA84" s="273"/>
      <c r="DB84" s="273"/>
      <c r="DC84" s="273"/>
      <c r="DD84" s="273"/>
      <c r="DE84" s="273"/>
      <c r="DF84" s="273"/>
      <c r="DG84" s="273"/>
      <c r="DH84" s="273"/>
      <c r="DI84" s="273"/>
      <c r="DJ84" s="273"/>
      <c r="DK84" s="273"/>
      <c r="DL84" s="273"/>
      <c r="DM84" s="273"/>
      <c r="DN84" s="273"/>
      <c r="DO84" s="273"/>
      <c r="DP84" s="273"/>
      <c r="DQ84" s="273"/>
      <c r="DR84" s="273"/>
      <c r="DS84" s="273"/>
      <c r="DT84" s="273"/>
      <c r="DU84" s="273"/>
      <c r="DV84" s="273"/>
      <c r="DW84" s="273"/>
      <c r="DX84" s="273"/>
      <c r="DY84" s="273"/>
      <c r="DZ84" s="273"/>
      <c r="EA84" s="273"/>
      <c r="EB84" s="273"/>
      <c r="EC84" s="273"/>
      <c r="ED84" s="273"/>
      <c r="EE84" s="273"/>
      <c r="EF84" s="273"/>
      <c r="EG84" s="273"/>
      <c r="EH84" s="273"/>
      <c r="EI84" s="273"/>
      <c r="EJ84" s="273"/>
      <c r="EK84" s="273"/>
      <c r="EL84" s="273"/>
      <c r="EM84" s="273"/>
      <c r="EN84" s="273"/>
      <c r="EO84" s="273"/>
      <c r="EP84" s="273"/>
      <c r="EQ84" s="273"/>
      <c r="ER84" s="273"/>
      <c r="ES84" s="273"/>
      <c r="ET84" s="273"/>
      <c r="EU84" s="273"/>
      <c r="EV84" s="273"/>
      <c r="EW84" s="273"/>
      <c r="EX84" s="273"/>
      <c r="EY84" s="273"/>
      <c r="EZ84" s="273"/>
      <c r="FA84" s="273"/>
      <c r="FB84" s="273"/>
      <c r="FC84" s="273"/>
      <c r="FD84" s="273"/>
      <c r="FE84" s="273"/>
      <c r="FF84" s="273"/>
      <c r="FG84" s="273"/>
      <c r="FH84" s="273"/>
      <c r="FI84" s="273"/>
      <c r="FJ84" s="273"/>
      <c r="FK84" s="273"/>
      <c r="FL84" s="273"/>
      <c r="FM84" s="273"/>
      <c r="FN84" s="273"/>
      <c r="FO84" s="273"/>
      <c r="FP84" s="273"/>
      <c r="FQ84" s="273"/>
      <c r="FR84" s="273"/>
      <c r="FS84" s="273"/>
      <c r="FT84" s="273"/>
      <c r="FU84" s="273"/>
      <c r="FV84" s="273"/>
      <c r="FW84" s="273"/>
      <c r="FX84" s="273"/>
      <c r="FY84" s="273"/>
      <c r="FZ84" s="273"/>
      <c r="GA84" s="273"/>
      <c r="GB84" s="273"/>
      <c r="GC84" s="273"/>
      <c r="GD84" s="273"/>
      <c r="GE84" s="273"/>
      <c r="GF84" s="273"/>
      <c r="GG84" s="273"/>
      <c r="GH84" s="273"/>
      <c r="GI84" s="273"/>
      <c r="GJ84" s="273"/>
      <c r="GK84" s="273"/>
      <c r="GL84" s="273"/>
      <c r="GM84" s="273"/>
      <c r="GN84" s="273"/>
      <c r="GO84" s="273"/>
      <c r="GP84" s="273"/>
      <c r="GQ84" s="273"/>
      <c r="GR84" s="273"/>
      <c r="GS84" s="273"/>
      <c r="GT84" s="273"/>
      <c r="GU84" s="273"/>
      <c r="GV84" s="273"/>
      <c r="GW84" s="273"/>
      <c r="GX84" s="273"/>
      <c r="GY84" s="273"/>
      <c r="GZ84" s="273"/>
    </row>
    <row r="85" spans="1:208" s="274" customFormat="1" ht="52.5" customHeight="1" x14ac:dyDescent="0.3">
      <c r="A85" s="265">
        <v>877</v>
      </c>
      <c r="B85" s="266" t="s">
        <v>631</v>
      </c>
      <c r="C85" s="251" t="s">
        <v>858</v>
      </c>
      <c r="D85" s="114" t="s">
        <v>633</v>
      </c>
      <c r="E85" s="267" t="s">
        <v>859</v>
      </c>
      <c r="F85" s="268" t="s">
        <v>634</v>
      </c>
      <c r="G85" s="276" t="s">
        <v>860</v>
      </c>
      <c r="H85" s="270" t="s">
        <v>827</v>
      </c>
      <c r="I85" s="270" t="s">
        <v>827</v>
      </c>
      <c r="J85" s="271">
        <v>13</v>
      </c>
      <c r="K85" s="262" t="s">
        <v>212</v>
      </c>
      <c r="L85" s="262"/>
      <c r="M85" s="262"/>
      <c r="N85" s="262" t="s">
        <v>212</v>
      </c>
      <c r="O85" s="262" t="s">
        <v>212</v>
      </c>
      <c r="P85" s="262" t="s">
        <v>212</v>
      </c>
      <c r="Q85" s="262">
        <v>5</v>
      </c>
      <c r="R85" s="262">
        <v>5</v>
      </c>
      <c r="S85" s="262" t="s">
        <v>636</v>
      </c>
      <c r="T85" s="262">
        <v>3</v>
      </c>
      <c r="U85" s="262" t="s">
        <v>637</v>
      </c>
      <c r="V85" s="272"/>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c r="CF85" s="273"/>
      <c r="CG85" s="273"/>
      <c r="CH85" s="273"/>
      <c r="CI85" s="273"/>
      <c r="CJ85" s="273"/>
      <c r="CK85" s="273"/>
      <c r="CL85" s="273"/>
      <c r="CM85" s="273"/>
      <c r="CN85" s="273"/>
      <c r="CO85" s="273"/>
      <c r="CP85" s="273"/>
      <c r="CQ85" s="273"/>
      <c r="CR85" s="273"/>
      <c r="CS85" s="273"/>
      <c r="CT85" s="273"/>
      <c r="CU85" s="273"/>
      <c r="CV85" s="273"/>
      <c r="CW85" s="273"/>
      <c r="CX85" s="273"/>
      <c r="CY85" s="273"/>
      <c r="CZ85" s="273"/>
      <c r="DA85" s="273"/>
      <c r="DB85" s="273"/>
      <c r="DC85" s="273"/>
      <c r="DD85" s="273"/>
      <c r="DE85" s="273"/>
      <c r="DF85" s="273"/>
      <c r="DG85" s="273"/>
      <c r="DH85" s="273"/>
      <c r="DI85" s="273"/>
      <c r="DJ85" s="273"/>
      <c r="DK85" s="273"/>
      <c r="DL85" s="273"/>
      <c r="DM85" s="273"/>
      <c r="DN85" s="273"/>
      <c r="DO85" s="273"/>
      <c r="DP85" s="273"/>
      <c r="DQ85" s="273"/>
      <c r="DR85" s="273"/>
      <c r="DS85" s="273"/>
      <c r="DT85" s="273"/>
      <c r="DU85" s="273"/>
      <c r="DV85" s="273"/>
      <c r="DW85" s="273"/>
      <c r="DX85" s="273"/>
      <c r="DY85" s="273"/>
      <c r="DZ85" s="273"/>
      <c r="EA85" s="273"/>
      <c r="EB85" s="273"/>
      <c r="EC85" s="273"/>
      <c r="ED85" s="273"/>
      <c r="EE85" s="273"/>
      <c r="EF85" s="273"/>
      <c r="EG85" s="273"/>
      <c r="EH85" s="273"/>
      <c r="EI85" s="273"/>
      <c r="EJ85" s="273"/>
      <c r="EK85" s="273"/>
      <c r="EL85" s="273"/>
      <c r="EM85" s="273"/>
      <c r="EN85" s="273"/>
      <c r="EO85" s="273"/>
      <c r="EP85" s="273"/>
      <c r="EQ85" s="273"/>
      <c r="ER85" s="273"/>
      <c r="ES85" s="273"/>
      <c r="ET85" s="273"/>
      <c r="EU85" s="273"/>
      <c r="EV85" s="273"/>
      <c r="EW85" s="273"/>
      <c r="EX85" s="273"/>
      <c r="EY85" s="273"/>
      <c r="EZ85" s="273"/>
      <c r="FA85" s="273"/>
      <c r="FB85" s="273"/>
      <c r="FC85" s="273"/>
      <c r="FD85" s="273"/>
      <c r="FE85" s="273"/>
      <c r="FF85" s="273"/>
      <c r="FG85" s="273"/>
      <c r="FH85" s="273"/>
      <c r="FI85" s="273"/>
      <c r="FJ85" s="273"/>
      <c r="FK85" s="273"/>
      <c r="FL85" s="273"/>
      <c r="FM85" s="273"/>
      <c r="FN85" s="273"/>
      <c r="FO85" s="273"/>
      <c r="FP85" s="273"/>
      <c r="FQ85" s="273"/>
      <c r="FR85" s="273"/>
      <c r="FS85" s="273"/>
      <c r="FT85" s="273"/>
      <c r="FU85" s="273"/>
      <c r="FV85" s="273"/>
      <c r="FW85" s="273"/>
      <c r="FX85" s="273"/>
      <c r="FY85" s="273"/>
      <c r="FZ85" s="273"/>
      <c r="GA85" s="273"/>
      <c r="GB85" s="273"/>
      <c r="GC85" s="273"/>
      <c r="GD85" s="273"/>
      <c r="GE85" s="273"/>
      <c r="GF85" s="273"/>
      <c r="GG85" s="273"/>
      <c r="GH85" s="273"/>
      <c r="GI85" s="273"/>
      <c r="GJ85" s="273"/>
      <c r="GK85" s="273"/>
      <c r="GL85" s="273"/>
      <c r="GM85" s="273"/>
      <c r="GN85" s="273"/>
      <c r="GO85" s="273"/>
      <c r="GP85" s="273"/>
      <c r="GQ85" s="273"/>
      <c r="GR85" s="273"/>
      <c r="GS85" s="273"/>
      <c r="GT85" s="273"/>
      <c r="GU85" s="273"/>
      <c r="GV85" s="273"/>
      <c r="GW85" s="273"/>
      <c r="GX85" s="273"/>
      <c r="GY85" s="273"/>
      <c r="GZ85" s="273"/>
    </row>
    <row r="86" spans="1:208" s="274" customFormat="1" ht="52.5" customHeight="1" x14ac:dyDescent="0.3">
      <c r="A86" s="265">
        <v>878</v>
      </c>
      <c r="B86" s="266" t="s">
        <v>631</v>
      </c>
      <c r="C86" s="251" t="s">
        <v>861</v>
      </c>
      <c r="D86" s="114" t="s">
        <v>633</v>
      </c>
      <c r="E86" s="267" t="s">
        <v>862</v>
      </c>
      <c r="F86" s="268" t="s">
        <v>634</v>
      </c>
      <c r="G86" s="277" t="s">
        <v>863</v>
      </c>
      <c r="H86" s="270" t="s">
        <v>827</v>
      </c>
      <c r="I86" s="270" t="s">
        <v>827</v>
      </c>
      <c r="J86" s="19">
        <v>16</v>
      </c>
      <c r="K86" s="262" t="s">
        <v>212</v>
      </c>
      <c r="L86" s="262"/>
      <c r="M86" s="262"/>
      <c r="N86" s="262" t="s">
        <v>212</v>
      </c>
      <c r="O86" s="262" t="s">
        <v>212</v>
      </c>
      <c r="P86" s="262" t="s">
        <v>212</v>
      </c>
      <c r="Q86" s="262">
        <v>5</v>
      </c>
      <c r="R86" s="262">
        <v>5</v>
      </c>
      <c r="S86" s="262" t="s">
        <v>636</v>
      </c>
      <c r="T86" s="262">
        <v>3</v>
      </c>
      <c r="U86" s="262" t="s">
        <v>637</v>
      </c>
      <c r="V86" s="272"/>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L86" s="273"/>
      <c r="CM86" s="273"/>
      <c r="CN86" s="273"/>
      <c r="CO86" s="273"/>
      <c r="CP86" s="273"/>
      <c r="CQ86" s="273"/>
      <c r="CR86" s="273"/>
      <c r="CS86" s="273"/>
      <c r="CT86" s="273"/>
      <c r="CU86" s="273"/>
      <c r="CV86" s="273"/>
      <c r="CW86" s="273"/>
      <c r="CX86" s="273"/>
      <c r="CY86" s="273"/>
      <c r="CZ86" s="273"/>
      <c r="DA86" s="273"/>
      <c r="DB86" s="273"/>
      <c r="DC86" s="273"/>
      <c r="DD86" s="273"/>
      <c r="DE86" s="273"/>
      <c r="DF86" s="273"/>
      <c r="DG86" s="273"/>
      <c r="DH86" s="273"/>
      <c r="DI86" s="273"/>
      <c r="DJ86" s="273"/>
      <c r="DK86" s="273"/>
      <c r="DL86" s="273"/>
      <c r="DM86" s="273"/>
      <c r="DN86" s="273"/>
      <c r="DO86" s="273"/>
      <c r="DP86" s="273"/>
      <c r="DQ86" s="273"/>
      <c r="DR86" s="273"/>
      <c r="DS86" s="273"/>
      <c r="DT86" s="273"/>
      <c r="DU86" s="273"/>
      <c r="DV86" s="273"/>
      <c r="DW86" s="273"/>
      <c r="DX86" s="273"/>
      <c r="DY86" s="273"/>
      <c r="DZ86" s="273"/>
      <c r="EA86" s="273"/>
      <c r="EB86" s="273"/>
      <c r="EC86" s="273"/>
      <c r="ED86" s="273"/>
      <c r="EE86" s="273"/>
      <c r="EF86" s="273"/>
      <c r="EG86" s="273"/>
      <c r="EH86" s="273"/>
      <c r="EI86" s="273"/>
      <c r="EJ86" s="273"/>
      <c r="EK86" s="273"/>
      <c r="EL86" s="273"/>
      <c r="EM86" s="273"/>
      <c r="EN86" s="273"/>
      <c r="EO86" s="273"/>
      <c r="EP86" s="273"/>
      <c r="EQ86" s="273"/>
      <c r="ER86" s="273"/>
      <c r="ES86" s="273"/>
      <c r="ET86" s="273"/>
      <c r="EU86" s="273"/>
      <c r="EV86" s="273"/>
      <c r="EW86" s="273"/>
      <c r="EX86" s="273"/>
      <c r="EY86" s="273"/>
      <c r="EZ86" s="273"/>
      <c r="FA86" s="273"/>
      <c r="FB86" s="273"/>
      <c r="FC86" s="273"/>
      <c r="FD86" s="273"/>
      <c r="FE86" s="273"/>
      <c r="FF86" s="273"/>
      <c r="FG86" s="273"/>
      <c r="FH86" s="273"/>
      <c r="FI86" s="273"/>
      <c r="FJ86" s="273"/>
      <c r="FK86" s="273"/>
      <c r="FL86" s="273"/>
      <c r="FM86" s="273"/>
      <c r="FN86" s="273"/>
      <c r="FO86" s="273"/>
      <c r="FP86" s="273"/>
      <c r="FQ86" s="273"/>
      <c r="FR86" s="273"/>
      <c r="FS86" s="273"/>
      <c r="FT86" s="273"/>
      <c r="FU86" s="273"/>
      <c r="FV86" s="273"/>
      <c r="FW86" s="273"/>
      <c r="FX86" s="273"/>
      <c r="FY86" s="273"/>
      <c r="FZ86" s="273"/>
      <c r="GA86" s="273"/>
      <c r="GB86" s="273"/>
      <c r="GC86" s="273"/>
      <c r="GD86" s="273"/>
      <c r="GE86" s="273"/>
      <c r="GF86" s="273"/>
      <c r="GG86" s="273"/>
      <c r="GH86" s="273"/>
      <c r="GI86" s="273"/>
      <c r="GJ86" s="273"/>
      <c r="GK86" s="273"/>
      <c r="GL86" s="273"/>
      <c r="GM86" s="273"/>
      <c r="GN86" s="273"/>
      <c r="GO86" s="273"/>
      <c r="GP86" s="273"/>
      <c r="GQ86" s="273"/>
      <c r="GR86" s="273"/>
      <c r="GS86" s="273"/>
      <c r="GT86" s="273"/>
      <c r="GU86" s="273"/>
      <c r="GV86" s="273"/>
      <c r="GW86" s="273"/>
      <c r="GX86" s="273"/>
      <c r="GY86" s="273"/>
      <c r="GZ86" s="273"/>
    </row>
    <row r="87" spans="1:208" s="274" customFormat="1" ht="52.5" customHeight="1" x14ac:dyDescent="0.3">
      <c r="A87" s="265">
        <v>879</v>
      </c>
      <c r="B87" s="266" t="s">
        <v>631</v>
      </c>
      <c r="C87" s="251" t="s">
        <v>864</v>
      </c>
      <c r="D87" s="114" t="s">
        <v>633</v>
      </c>
      <c r="E87" s="267" t="s">
        <v>865</v>
      </c>
      <c r="F87" s="268" t="s">
        <v>634</v>
      </c>
      <c r="G87" s="276" t="s">
        <v>866</v>
      </c>
      <c r="H87" s="270" t="s">
        <v>867</v>
      </c>
      <c r="I87" s="270" t="s">
        <v>867</v>
      </c>
      <c r="J87" s="271">
        <v>11</v>
      </c>
      <c r="K87" s="262" t="s">
        <v>212</v>
      </c>
      <c r="L87" s="262"/>
      <c r="M87" s="262"/>
      <c r="N87" s="262" t="s">
        <v>212</v>
      </c>
      <c r="O87" s="262" t="s">
        <v>212</v>
      </c>
      <c r="P87" s="262" t="s">
        <v>212</v>
      </c>
      <c r="Q87" s="262">
        <v>5</v>
      </c>
      <c r="R87" s="262">
        <v>5</v>
      </c>
      <c r="S87" s="262" t="s">
        <v>636</v>
      </c>
      <c r="T87" s="262">
        <v>3</v>
      </c>
      <c r="U87" s="262" t="s">
        <v>637</v>
      </c>
      <c r="V87" s="272"/>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273"/>
      <c r="DI87" s="273"/>
      <c r="DJ87" s="273"/>
      <c r="DK87" s="273"/>
      <c r="DL87" s="273"/>
      <c r="DM87" s="273"/>
      <c r="DN87" s="273"/>
      <c r="DO87" s="273"/>
      <c r="DP87" s="273"/>
      <c r="DQ87" s="273"/>
      <c r="DR87" s="273"/>
      <c r="DS87" s="273"/>
      <c r="DT87" s="273"/>
      <c r="DU87" s="273"/>
      <c r="DV87" s="273"/>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c r="FL87" s="273"/>
      <c r="FM87" s="273"/>
      <c r="FN87" s="273"/>
      <c r="FO87" s="273"/>
      <c r="FP87" s="273"/>
      <c r="FQ87" s="273"/>
      <c r="FR87" s="273"/>
      <c r="FS87" s="273"/>
      <c r="FT87" s="273"/>
      <c r="FU87" s="273"/>
      <c r="FV87" s="273"/>
      <c r="FW87" s="273"/>
      <c r="FX87" s="273"/>
      <c r="FY87" s="273"/>
      <c r="FZ87" s="273"/>
      <c r="GA87" s="273"/>
      <c r="GB87" s="273"/>
      <c r="GC87" s="273"/>
      <c r="GD87" s="273"/>
      <c r="GE87" s="273"/>
      <c r="GF87" s="273"/>
      <c r="GG87" s="273"/>
      <c r="GH87" s="273"/>
      <c r="GI87" s="273"/>
      <c r="GJ87" s="273"/>
      <c r="GK87" s="273"/>
      <c r="GL87" s="273"/>
      <c r="GM87" s="273"/>
      <c r="GN87" s="273"/>
      <c r="GO87" s="273"/>
      <c r="GP87" s="273"/>
      <c r="GQ87" s="273"/>
      <c r="GR87" s="273"/>
      <c r="GS87" s="273"/>
      <c r="GT87" s="273"/>
      <c r="GU87" s="273"/>
      <c r="GV87" s="273"/>
      <c r="GW87" s="273"/>
      <c r="GX87" s="273"/>
      <c r="GY87" s="273"/>
      <c r="GZ87" s="273"/>
    </row>
    <row r="88" spans="1:208" s="274" customFormat="1" ht="52.5" customHeight="1" x14ac:dyDescent="0.3">
      <c r="A88" s="265">
        <v>880</v>
      </c>
      <c r="B88" s="266" t="s">
        <v>631</v>
      </c>
      <c r="C88" s="251" t="s">
        <v>868</v>
      </c>
      <c r="D88" s="114" t="s">
        <v>633</v>
      </c>
      <c r="E88" s="267" t="s">
        <v>869</v>
      </c>
      <c r="F88" s="268" t="s">
        <v>634</v>
      </c>
      <c r="G88" s="277" t="s">
        <v>870</v>
      </c>
      <c r="H88" s="270" t="s">
        <v>867</v>
      </c>
      <c r="I88" s="270" t="s">
        <v>867</v>
      </c>
      <c r="J88" s="19">
        <v>9</v>
      </c>
      <c r="K88" s="262" t="s">
        <v>212</v>
      </c>
      <c r="L88" s="262"/>
      <c r="M88" s="262"/>
      <c r="N88" s="262" t="s">
        <v>212</v>
      </c>
      <c r="O88" s="262" t="s">
        <v>212</v>
      </c>
      <c r="P88" s="262" t="s">
        <v>212</v>
      </c>
      <c r="Q88" s="262">
        <v>5</v>
      </c>
      <c r="R88" s="262">
        <v>5</v>
      </c>
      <c r="S88" s="262" t="s">
        <v>636</v>
      </c>
      <c r="T88" s="262">
        <v>3</v>
      </c>
      <c r="U88" s="262" t="s">
        <v>637</v>
      </c>
      <c r="V88" s="272"/>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c r="CF88" s="273"/>
      <c r="CG88" s="273"/>
      <c r="CH88" s="273"/>
      <c r="CI88" s="273"/>
      <c r="CJ88" s="273"/>
      <c r="CK88" s="273"/>
      <c r="CL88" s="273"/>
      <c r="CM88" s="273"/>
      <c r="CN88" s="273"/>
      <c r="CO88" s="273"/>
      <c r="CP88" s="273"/>
      <c r="CQ88" s="273"/>
      <c r="CR88" s="273"/>
      <c r="CS88" s="273"/>
      <c r="CT88" s="273"/>
      <c r="CU88" s="273"/>
      <c r="CV88" s="273"/>
      <c r="CW88" s="273"/>
      <c r="CX88" s="273"/>
      <c r="CY88" s="273"/>
      <c r="CZ88" s="273"/>
      <c r="DA88" s="273"/>
      <c r="DB88" s="273"/>
      <c r="DC88" s="273"/>
      <c r="DD88" s="273"/>
      <c r="DE88" s="273"/>
      <c r="DF88" s="273"/>
      <c r="DG88" s="273"/>
      <c r="DH88" s="273"/>
      <c r="DI88" s="273"/>
      <c r="DJ88" s="273"/>
      <c r="DK88" s="273"/>
      <c r="DL88" s="273"/>
      <c r="DM88" s="273"/>
      <c r="DN88" s="273"/>
      <c r="DO88" s="273"/>
      <c r="DP88" s="273"/>
      <c r="DQ88" s="273"/>
      <c r="DR88" s="273"/>
      <c r="DS88" s="273"/>
      <c r="DT88" s="273"/>
      <c r="DU88" s="273"/>
      <c r="DV88" s="273"/>
      <c r="DW88" s="273"/>
      <c r="DX88" s="273"/>
      <c r="DY88" s="273"/>
      <c r="DZ88" s="273"/>
      <c r="EA88" s="273"/>
      <c r="EB88" s="273"/>
      <c r="EC88" s="273"/>
      <c r="ED88" s="273"/>
      <c r="EE88" s="273"/>
      <c r="EF88" s="273"/>
      <c r="EG88" s="273"/>
      <c r="EH88" s="273"/>
      <c r="EI88" s="273"/>
      <c r="EJ88" s="273"/>
      <c r="EK88" s="273"/>
      <c r="EL88" s="273"/>
      <c r="EM88" s="273"/>
      <c r="EN88" s="273"/>
      <c r="EO88" s="273"/>
      <c r="EP88" s="273"/>
      <c r="EQ88" s="273"/>
      <c r="ER88" s="273"/>
      <c r="ES88" s="273"/>
      <c r="ET88" s="273"/>
      <c r="EU88" s="273"/>
      <c r="EV88" s="273"/>
      <c r="EW88" s="273"/>
      <c r="EX88" s="273"/>
      <c r="EY88" s="273"/>
      <c r="EZ88" s="273"/>
      <c r="FA88" s="273"/>
      <c r="FB88" s="273"/>
      <c r="FC88" s="273"/>
      <c r="FD88" s="273"/>
      <c r="FE88" s="273"/>
      <c r="FF88" s="273"/>
      <c r="FG88" s="273"/>
      <c r="FH88" s="273"/>
      <c r="FI88" s="273"/>
      <c r="FJ88" s="273"/>
      <c r="FK88" s="273"/>
      <c r="FL88" s="273"/>
      <c r="FM88" s="273"/>
      <c r="FN88" s="273"/>
      <c r="FO88" s="273"/>
      <c r="FP88" s="273"/>
      <c r="FQ88" s="273"/>
      <c r="FR88" s="273"/>
      <c r="FS88" s="273"/>
      <c r="FT88" s="273"/>
      <c r="FU88" s="273"/>
      <c r="FV88" s="273"/>
      <c r="FW88" s="273"/>
      <c r="FX88" s="273"/>
      <c r="FY88" s="273"/>
      <c r="FZ88" s="273"/>
      <c r="GA88" s="273"/>
      <c r="GB88" s="273"/>
      <c r="GC88" s="273"/>
      <c r="GD88" s="273"/>
      <c r="GE88" s="273"/>
      <c r="GF88" s="273"/>
      <c r="GG88" s="273"/>
      <c r="GH88" s="273"/>
      <c r="GI88" s="273"/>
      <c r="GJ88" s="273"/>
      <c r="GK88" s="273"/>
      <c r="GL88" s="273"/>
      <c r="GM88" s="273"/>
      <c r="GN88" s="273"/>
      <c r="GO88" s="273"/>
      <c r="GP88" s="273"/>
      <c r="GQ88" s="273"/>
      <c r="GR88" s="273"/>
      <c r="GS88" s="273"/>
      <c r="GT88" s="273"/>
      <c r="GU88" s="273"/>
      <c r="GV88" s="273"/>
      <c r="GW88" s="273"/>
      <c r="GX88" s="273"/>
      <c r="GY88" s="273"/>
      <c r="GZ88" s="273"/>
    </row>
    <row r="89" spans="1:208" s="274" customFormat="1" ht="52.5" customHeight="1" x14ac:dyDescent="0.3">
      <c r="A89" s="265">
        <v>881</v>
      </c>
      <c r="B89" s="266" t="s">
        <v>631</v>
      </c>
      <c r="C89" s="251" t="s">
        <v>871</v>
      </c>
      <c r="D89" s="114" t="s">
        <v>633</v>
      </c>
      <c r="E89" s="267" t="s">
        <v>872</v>
      </c>
      <c r="F89" s="268" t="s">
        <v>634</v>
      </c>
      <c r="G89" s="276" t="s">
        <v>873</v>
      </c>
      <c r="H89" s="270" t="s">
        <v>867</v>
      </c>
      <c r="I89" s="270" t="s">
        <v>867</v>
      </c>
      <c r="J89" s="271">
        <v>21</v>
      </c>
      <c r="K89" s="262" t="s">
        <v>212</v>
      </c>
      <c r="L89" s="262"/>
      <c r="M89" s="262"/>
      <c r="N89" s="262" t="s">
        <v>212</v>
      </c>
      <c r="O89" s="262" t="s">
        <v>212</v>
      </c>
      <c r="P89" s="262" t="s">
        <v>212</v>
      </c>
      <c r="Q89" s="262">
        <v>5</v>
      </c>
      <c r="R89" s="262">
        <v>5</v>
      </c>
      <c r="S89" s="262" t="s">
        <v>636</v>
      </c>
      <c r="T89" s="262">
        <v>3</v>
      </c>
      <c r="U89" s="262" t="s">
        <v>637</v>
      </c>
      <c r="V89" s="272"/>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73"/>
      <c r="BZ89" s="273"/>
      <c r="CA89" s="273"/>
      <c r="CB89" s="273"/>
      <c r="CC89" s="273"/>
      <c r="CD89" s="273"/>
      <c r="CE89" s="273"/>
      <c r="CF89" s="273"/>
      <c r="CG89" s="273"/>
      <c r="CH89" s="273"/>
      <c r="CI89" s="273"/>
      <c r="CJ89" s="273"/>
      <c r="CK89" s="273"/>
      <c r="CL89" s="273"/>
      <c r="CM89" s="273"/>
      <c r="CN89" s="273"/>
      <c r="CO89" s="273"/>
      <c r="CP89" s="273"/>
      <c r="CQ89" s="273"/>
      <c r="CR89" s="273"/>
      <c r="CS89" s="273"/>
      <c r="CT89" s="273"/>
      <c r="CU89" s="273"/>
      <c r="CV89" s="273"/>
      <c r="CW89" s="273"/>
      <c r="CX89" s="273"/>
      <c r="CY89" s="273"/>
      <c r="CZ89" s="273"/>
      <c r="DA89" s="273"/>
      <c r="DB89" s="273"/>
      <c r="DC89" s="273"/>
      <c r="DD89" s="273"/>
      <c r="DE89" s="273"/>
      <c r="DF89" s="273"/>
      <c r="DG89" s="273"/>
      <c r="DH89" s="273"/>
      <c r="DI89" s="273"/>
      <c r="DJ89" s="273"/>
      <c r="DK89" s="273"/>
      <c r="DL89" s="273"/>
      <c r="DM89" s="273"/>
      <c r="DN89" s="273"/>
      <c r="DO89" s="273"/>
      <c r="DP89" s="273"/>
      <c r="DQ89" s="273"/>
      <c r="DR89" s="273"/>
      <c r="DS89" s="273"/>
      <c r="DT89" s="273"/>
      <c r="DU89" s="273"/>
      <c r="DV89" s="273"/>
      <c r="DW89" s="273"/>
      <c r="DX89" s="273"/>
      <c r="DY89" s="273"/>
      <c r="DZ89" s="273"/>
      <c r="EA89" s="273"/>
      <c r="EB89" s="273"/>
      <c r="EC89" s="273"/>
      <c r="ED89" s="273"/>
      <c r="EE89" s="273"/>
      <c r="EF89" s="273"/>
      <c r="EG89" s="273"/>
      <c r="EH89" s="273"/>
      <c r="EI89" s="273"/>
      <c r="EJ89" s="273"/>
      <c r="EK89" s="273"/>
      <c r="EL89" s="273"/>
      <c r="EM89" s="273"/>
      <c r="EN89" s="273"/>
      <c r="EO89" s="273"/>
      <c r="EP89" s="273"/>
      <c r="EQ89" s="273"/>
      <c r="ER89" s="273"/>
      <c r="ES89" s="273"/>
      <c r="ET89" s="273"/>
      <c r="EU89" s="273"/>
      <c r="EV89" s="273"/>
      <c r="EW89" s="273"/>
      <c r="EX89" s="273"/>
      <c r="EY89" s="273"/>
      <c r="EZ89" s="273"/>
      <c r="FA89" s="273"/>
      <c r="FB89" s="273"/>
      <c r="FC89" s="273"/>
      <c r="FD89" s="273"/>
      <c r="FE89" s="273"/>
      <c r="FF89" s="273"/>
      <c r="FG89" s="273"/>
      <c r="FH89" s="273"/>
      <c r="FI89" s="273"/>
      <c r="FJ89" s="273"/>
      <c r="FK89" s="273"/>
      <c r="FL89" s="273"/>
      <c r="FM89" s="273"/>
      <c r="FN89" s="273"/>
      <c r="FO89" s="273"/>
      <c r="FP89" s="273"/>
      <c r="FQ89" s="273"/>
      <c r="FR89" s="273"/>
      <c r="FS89" s="273"/>
      <c r="FT89" s="273"/>
      <c r="FU89" s="273"/>
      <c r="FV89" s="273"/>
      <c r="FW89" s="273"/>
      <c r="FX89" s="273"/>
      <c r="FY89" s="273"/>
      <c r="FZ89" s="273"/>
      <c r="GA89" s="273"/>
      <c r="GB89" s="273"/>
      <c r="GC89" s="273"/>
      <c r="GD89" s="273"/>
      <c r="GE89" s="273"/>
      <c r="GF89" s="273"/>
      <c r="GG89" s="273"/>
      <c r="GH89" s="273"/>
      <c r="GI89" s="273"/>
      <c r="GJ89" s="273"/>
      <c r="GK89" s="273"/>
      <c r="GL89" s="273"/>
      <c r="GM89" s="273"/>
      <c r="GN89" s="273"/>
      <c r="GO89" s="273"/>
      <c r="GP89" s="273"/>
      <c r="GQ89" s="273"/>
      <c r="GR89" s="273"/>
      <c r="GS89" s="273"/>
      <c r="GT89" s="273"/>
      <c r="GU89" s="273"/>
      <c r="GV89" s="273"/>
      <c r="GW89" s="273"/>
      <c r="GX89" s="273"/>
      <c r="GY89" s="273"/>
      <c r="GZ89" s="273"/>
    </row>
    <row r="90" spans="1:208" s="274" customFormat="1" ht="52.5" customHeight="1" x14ac:dyDescent="0.3">
      <c r="A90" s="265">
        <v>882</v>
      </c>
      <c r="B90" s="266" t="s">
        <v>631</v>
      </c>
      <c r="C90" s="251" t="s">
        <v>874</v>
      </c>
      <c r="D90" s="114" t="s">
        <v>633</v>
      </c>
      <c r="E90" s="267" t="s">
        <v>875</v>
      </c>
      <c r="F90" s="268" t="s">
        <v>634</v>
      </c>
      <c r="G90" s="277" t="s">
        <v>876</v>
      </c>
      <c r="H90" s="270" t="s">
        <v>867</v>
      </c>
      <c r="I90" s="270" t="s">
        <v>867</v>
      </c>
      <c r="J90" s="19">
        <v>13</v>
      </c>
      <c r="K90" s="262" t="s">
        <v>212</v>
      </c>
      <c r="L90" s="262"/>
      <c r="M90" s="262"/>
      <c r="N90" s="262" t="s">
        <v>212</v>
      </c>
      <c r="O90" s="262" t="s">
        <v>212</v>
      </c>
      <c r="P90" s="262" t="s">
        <v>212</v>
      </c>
      <c r="Q90" s="262">
        <v>5</v>
      </c>
      <c r="R90" s="262">
        <v>5</v>
      </c>
      <c r="S90" s="262" t="s">
        <v>636</v>
      </c>
      <c r="T90" s="262">
        <v>3</v>
      </c>
      <c r="U90" s="262" t="s">
        <v>637</v>
      </c>
      <c r="V90" s="272"/>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73"/>
      <c r="BR90" s="273"/>
      <c r="BS90" s="273"/>
      <c r="BT90" s="273"/>
      <c r="BU90" s="273"/>
      <c r="BV90" s="273"/>
      <c r="BW90" s="273"/>
      <c r="BX90" s="273"/>
      <c r="BY90" s="273"/>
      <c r="BZ90" s="273"/>
      <c r="CA90" s="273"/>
      <c r="CB90" s="273"/>
      <c r="CC90" s="273"/>
      <c r="CD90" s="273"/>
      <c r="CE90" s="273"/>
      <c r="CF90" s="273"/>
      <c r="CG90" s="273"/>
      <c r="CH90" s="273"/>
      <c r="CI90" s="273"/>
      <c r="CJ90" s="273"/>
      <c r="CK90" s="273"/>
      <c r="CL90" s="273"/>
      <c r="CM90" s="273"/>
      <c r="CN90" s="273"/>
      <c r="CO90" s="273"/>
      <c r="CP90" s="273"/>
      <c r="CQ90" s="273"/>
      <c r="CR90" s="273"/>
      <c r="CS90" s="273"/>
      <c r="CT90" s="273"/>
      <c r="CU90" s="273"/>
      <c r="CV90" s="273"/>
      <c r="CW90" s="273"/>
      <c r="CX90" s="273"/>
      <c r="CY90" s="273"/>
      <c r="CZ90" s="273"/>
      <c r="DA90" s="273"/>
      <c r="DB90" s="273"/>
      <c r="DC90" s="273"/>
      <c r="DD90" s="273"/>
      <c r="DE90" s="273"/>
      <c r="DF90" s="273"/>
      <c r="DG90" s="273"/>
      <c r="DH90" s="273"/>
      <c r="DI90" s="273"/>
      <c r="DJ90" s="273"/>
      <c r="DK90" s="273"/>
      <c r="DL90" s="273"/>
      <c r="DM90" s="273"/>
      <c r="DN90" s="273"/>
      <c r="DO90" s="273"/>
      <c r="DP90" s="273"/>
      <c r="DQ90" s="273"/>
      <c r="DR90" s="273"/>
      <c r="DS90" s="273"/>
      <c r="DT90" s="273"/>
      <c r="DU90" s="273"/>
      <c r="DV90" s="273"/>
      <c r="DW90" s="273"/>
      <c r="DX90" s="273"/>
      <c r="DY90" s="273"/>
      <c r="DZ90" s="273"/>
      <c r="EA90" s="273"/>
      <c r="EB90" s="273"/>
      <c r="EC90" s="273"/>
      <c r="ED90" s="273"/>
      <c r="EE90" s="273"/>
      <c r="EF90" s="273"/>
      <c r="EG90" s="273"/>
      <c r="EH90" s="273"/>
      <c r="EI90" s="273"/>
      <c r="EJ90" s="273"/>
      <c r="EK90" s="273"/>
      <c r="EL90" s="273"/>
      <c r="EM90" s="273"/>
      <c r="EN90" s="273"/>
      <c r="EO90" s="273"/>
      <c r="EP90" s="273"/>
      <c r="EQ90" s="273"/>
      <c r="ER90" s="273"/>
      <c r="ES90" s="273"/>
      <c r="ET90" s="273"/>
      <c r="EU90" s="273"/>
      <c r="EV90" s="273"/>
      <c r="EW90" s="273"/>
      <c r="EX90" s="273"/>
      <c r="EY90" s="273"/>
      <c r="EZ90" s="273"/>
      <c r="FA90" s="273"/>
      <c r="FB90" s="273"/>
      <c r="FC90" s="273"/>
      <c r="FD90" s="273"/>
      <c r="FE90" s="273"/>
      <c r="FF90" s="273"/>
      <c r="FG90" s="273"/>
      <c r="FH90" s="273"/>
      <c r="FI90" s="273"/>
      <c r="FJ90" s="273"/>
      <c r="FK90" s="273"/>
      <c r="FL90" s="273"/>
      <c r="FM90" s="273"/>
      <c r="FN90" s="273"/>
      <c r="FO90" s="273"/>
      <c r="FP90" s="273"/>
      <c r="FQ90" s="273"/>
      <c r="FR90" s="273"/>
      <c r="FS90" s="273"/>
      <c r="FT90" s="273"/>
      <c r="FU90" s="273"/>
      <c r="FV90" s="273"/>
      <c r="FW90" s="273"/>
      <c r="FX90" s="273"/>
      <c r="FY90" s="273"/>
      <c r="FZ90" s="273"/>
      <c r="GA90" s="273"/>
      <c r="GB90" s="273"/>
      <c r="GC90" s="273"/>
      <c r="GD90" s="273"/>
      <c r="GE90" s="273"/>
      <c r="GF90" s="273"/>
      <c r="GG90" s="273"/>
      <c r="GH90" s="273"/>
      <c r="GI90" s="273"/>
      <c r="GJ90" s="273"/>
      <c r="GK90" s="273"/>
      <c r="GL90" s="273"/>
      <c r="GM90" s="273"/>
      <c r="GN90" s="273"/>
      <c r="GO90" s="273"/>
      <c r="GP90" s="273"/>
      <c r="GQ90" s="273"/>
      <c r="GR90" s="273"/>
      <c r="GS90" s="273"/>
      <c r="GT90" s="273"/>
      <c r="GU90" s="273"/>
      <c r="GV90" s="273"/>
      <c r="GW90" s="273"/>
      <c r="GX90" s="273"/>
      <c r="GY90" s="273"/>
      <c r="GZ90" s="273"/>
    </row>
    <row r="91" spans="1:208" s="274" customFormat="1" ht="52.5" customHeight="1" x14ac:dyDescent="0.3">
      <c r="A91" s="265">
        <v>883</v>
      </c>
      <c r="B91" s="266" t="s">
        <v>631</v>
      </c>
      <c r="C91" s="251" t="s">
        <v>877</v>
      </c>
      <c r="D91" s="114" t="s">
        <v>633</v>
      </c>
      <c r="E91" s="267" t="s">
        <v>878</v>
      </c>
      <c r="F91" s="268" t="s">
        <v>634</v>
      </c>
      <c r="G91" s="276" t="s">
        <v>879</v>
      </c>
      <c r="H91" s="270" t="s">
        <v>867</v>
      </c>
      <c r="I91" s="270" t="s">
        <v>867</v>
      </c>
      <c r="J91" s="271">
        <v>13</v>
      </c>
      <c r="K91" s="262" t="s">
        <v>212</v>
      </c>
      <c r="L91" s="262"/>
      <c r="M91" s="262"/>
      <c r="N91" s="262" t="s">
        <v>212</v>
      </c>
      <c r="O91" s="262" t="s">
        <v>212</v>
      </c>
      <c r="P91" s="262" t="s">
        <v>212</v>
      </c>
      <c r="Q91" s="262">
        <v>5</v>
      </c>
      <c r="R91" s="262">
        <v>5</v>
      </c>
      <c r="S91" s="262" t="s">
        <v>636</v>
      </c>
      <c r="T91" s="262">
        <v>3</v>
      </c>
      <c r="U91" s="262" t="s">
        <v>637</v>
      </c>
      <c r="V91" s="272"/>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W91" s="273"/>
      <c r="BX91" s="273"/>
      <c r="BY91" s="273"/>
      <c r="BZ91" s="273"/>
      <c r="CA91" s="273"/>
      <c r="CB91" s="273"/>
      <c r="CC91" s="273"/>
      <c r="CD91" s="273"/>
      <c r="CE91" s="273"/>
      <c r="CF91" s="273"/>
      <c r="CG91" s="273"/>
      <c r="CH91" s="273"/>
      <c r="CI91" s="273"/>
      <c r="CJ91" s="273"/>
      <c r="CK91" s="273"/>
      <c r="CL91" s="273"/>
      <c r="CM91" s="273"/>
      <c r="CN91" s="273"/>
      <c r="CO91" s="273"/>
      <c r="CP91" s="273"/>
      <c r="CQ91" s="273"/>
      <c r="CR91" s="273"/>
      <c r="CS91" s="273"/>
      <c r="CT91" s="273"/>
      <c r="CU91" s="273"/>
      <c r="CV91" s="273"/>
      <c r="CW91" s="273"/>
      <c r="CX91" s="273"/>
      <c r="CY91" s="273"/>
      <c r="CZ91" s="273"/>
      <c r="DA91" s="273"/>
      <c r="DB91" s="273"/>
      <c r="DC91" s="273"/>
      <c r="DD91" s="273"/>
      <c r="DE91" s="273"/>
      <c r="DF91" s="273"/>
      <c r="DG91" s="273"/>
      <c r="DH91" s="273"/>
      <c r="DI91" s="273"/>
      <c r="DJ91" s="273"/>
      <c r="DK91" s="273"/>
      <c r="DL91" s="273"/>
      <c r="DM91" s="273"/>
      <c r="DN91" s="273"/>
      <c r="DO91" s="273"/>
      <c r="DP91" s="273"/>
      <c r="DQ91" s="273"/>
      <c r="DR91" s="273"/>
      <c r="DS91" s="273"/>
      <c r="DT91" s="273"/>
      <c r="DU91" s="273"/>
      <c r="DV91" s="273"/>
      <c r="DW91" s="273"/>
      <c r="DX91" s="273"/>
      <c r="DY91" s="273"/>
      <c r="DZ91" s="273"/>
      <c r="EA91" s="273"/>
      <c r="EB91" s="273"/>
      <c r="EC91" s="273"/>
      <c r="ED91" s="273"/>
      <c r="EE91" s="273"/>
      <c r="EF91" s="273"/>
      <c r="EG91" s="273"/>
      <c r="EH91" s="273"/>
      <c r="EI91" s="273"/>
      <c r="EJ91" s="273"/>
      <c r="EK91" s="273"/>
      <c r="EL91" s="273"/>
      <c r="EM91" s="273"/>
      <c r="EN91" s="273"/>
      <c r="EO91" s="273"/>
      <c r="EP91" s="273"/>
      <c r="EQ91" s="273"/>
      <c r="ER91" s="273"/>
      <c r="ES91" s="273"/>
      <c r="ET91" s="273"/>
      <c r="EU91" s="273"/>
      <c r="EV91" s="273"/>
      <c r="EW91" s="273"/>
      <c r="EX91" s="273"/>
      <c r="EY91" s="273"/>
      <c r="EZ91" s="273"/>
      <c r="FA91" s="273"/>
      <c r="FB91" s="273"/>
      <c r="FC91" s="273"/>
      <c r="FD91" s="273"/>
      <c r="FE91" s="273"/>
      <c r="FF91" s="273"/>
      <c r="FG91" s="273"/>
      <c r="FH91" s="273"/>
      <c r="FI91" s="273"/>
      <c r="FJ91" s="273"/>
      <c r="FK91" s="273"/>
      <c r="FL91" s="273"/>
      <c r="FM91" s="273"/>
      <c r="FN91" s="273"/>
      <c r="FO91" s="273"/>
      <c r="FP91" s="273"/>
      <c r="FQ91" s="273"/>
      <c r="FR91" s="273"/>
      <c r="FS91" s="273"/>
      <c r="FT91" s="273"/>
      <c r="FU91" s="273"/>
      <c r="FV91" s="273"/>
      <c r="FW91" s="273"/>
      <c r="FX91" s="273"/>
      <c r="FY91" s="273"/>
      <c r="FZ91" s="273"/>
      <c r="GA91" s="273"/>
      <c r="GB91" s="273"/>
      <c r="GC91" s="273"/>
      <c r="GD91" s="273"/>
      <c r="GE91" s="273"/>
      <c r="GF91" s="273"/>
      <c r="GG91" s="273"/>
      <c r="GH91" s="273"/>
      <c r="GI91" s="273"/>
      <c r="GJ91" s="273"/>
      <c r="GK91" s="273"/>
      <c r="GL91" s="273"/>
      <c r="GM91" s="273"/>
      <c r="GN91" s="273"/>
      <c r="GO91" s="273"/>
      <c r="GP91" s="273"/>
      <c r="GQ91" s="273"/>
      <c r="GR91" s="273"/>
      <c r="GS91" s="273"/>
      <c r="GT91" s="273"/>
      <c r="GU91" s="273"/>
      <c r="GV91" s="273"/>
      <c r="GW91" s="273"/>
      <c r="GX91" s="273"/>
      <c r="GY91" s="273"/>
      <c r="GZ91" s="273"/>
    </row>
    <row r="92" spans="1:208" s="274" customFormat="1" ht="52.5" customHeight="1" x14ac:dyDescent="0.3">
      <c r="A92" s="265">
        <v>884</v>
      </c>
      <c r="B92" s="266" t="s">
        <v>631</v>
      </c>
      <c r="C92" s="251" t="s">
        <v>880</v>
      </c>
      <c r="D92" s="114" t="s">
        <v>633</v>
      </c>
      <c r="E92" s="267" t="s">
        <v>881</v>
      </c>
      <c r="F92" s="268" t="s">
        <v>634</v>
      </c>
      <c r="G92" s="277" t="s">
        <v>882</v>
      </c>
      <c r="H92" s="270" t="s">
        <v>867</v>
      </c>
      <c r="I92" s="270" t="s">
        <v>867</v>
      </c>
      <c r="J92" s="19">
        <v>7</v>
      </c>
      <c r="K92" s="262" t="s">
        <v>212</v>
      </c>
      <c r="L92" s="262"/>
      <c r="M92" s="262"/>
      <c r="N92" s="262" t="s">
        <v>212</v>
      </c>
      <c r="O92" s="262" t="s">
        <v>212</v>
      </c>
      <c r="P92" s="262" t="s">
        <v>212</v>
      </c>
      <c r="Q92" s="262">
        <v>5</v>
      </c>
      <c r="R92" s="262">
        <v>5</v>
      </c>
      <c r="S92" s="262" t="s">
        <v>636</v>
      </c>
      <c r="T92" s="262">
        <v>3</v>
      </c>
      <c r="U92" s="262" t="s">
        <v>637</v>
      </c>
      <c r="V92" s="272"/>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W92" s="273"/>
      <c r="BX92" s="273"/>
      <c r="BY92" s="273"/>
      <c r="BZ92" s="273"/>
      <c r="CA92" s="273"/>
      <c r="CB92" s="273"/>
      <c r="CC92" s="273"/>
      <c r="CD92" s="273"/>
      <c r="CE92" s="273"/>
      <c r="CF92" s="273"/>
      <c r="CG92" s="273"/>
      <c r="CH92" s="273"/>
      <c r="CI92" s="273"/>
      <c r="CJ92" s="273"/>
      <c r="CK92" s="273"/>
      <c r="CL92" s="273"/>
      <c r="CM92" s="273"/>
      <c r="CN92" s="273"/>
      <c r="CO92" s="273"/>
      <c r="CP92" s="273"/>
      <c r="CQ92" s="273"/>
      <c r="CR92" s="273"/>
      <c r="CS92" s="273"/>
      <c r="CT92" s="273"/>
      <c r="CU92" s="273"/>
      <c r="CV92" s="273"/>
      <c r="CW92" s="273"/>
      <c r="CX92" s="273"/>
      <c r="CY92" s="273"/>
      <c r="CZ92" s="273"/>
      <c r="DA92" s="273"/>
      <c r="DB92" s="273"/>
      <c r="DC92" s="273"/>
      <c r="DD92" s="273"/>
      <c r="DE92" s="273"/>
      <c r="DF92" s="273"/>
      <c r="DG92" s="273"/>
      <c r="DH92" s="273"/>
      <c r="DI92" s="273"/>
      <c r="DJ92" s="273"/>
      <c r="DK92" s="273"/>
      <c r="DL92" s="273"/>
      <c r="DM92" s="273"/>
      <c r="DN92" s="273"/>
      <c r="DO92" s="273"/>
      <c r="DP92" s="273"/>
      <c r="DQ92" s="273"/>
      <c r="DR92" s="273"/>
      <c r="DS92" s="273"/>
      <c r="DT92" s="273"/>
      <c r="DU92" s="273"/>
      <c r="DV92" s="273"/>
      <c r="DW92" s="273"/>
      <c r="DX92" s="273"/>
      <c r="DY92" s="273"/>
      <c r="DZ92" s="273"/>
      <c r="EA92" s="273"/>
      <c r="EB92" s="273"/>
      <c r="EC92" s="273"/>
      <c r="ED92" s="273"/>
      <c r="EE92" s="273"/>
      <c r="EF92" s="273"/>
      <c r="EG92" s="273"/>
      <c r="EH92" s="273"/>
      <c r="EI92" s="273"/>
      <c r="EJ92" s="273"/>
      <c r="EK92" s="273"/>
      <c r="EL92" s="273"/>
      <c r="EM92" s="273"/>
      <c r="EN92" s="273"/>
      <c r="EO92" s="273"/>
      <c r="EP92" s="273"/>
      <c r="EQ92" s="273"/>
      <c r="ER92" s="273"/>
      <c r="ES92" s="273"/>
      <c r="ET92" s="273"/>
      <c r="EU92" s="273"/>
      <c r="EV92" s="273"/>
      <c r="EW92" s="273"/>
      <c r="EX92" s="273"/>
      <c r="EY92" s="273"/>
      <c r="EZ92" s="273"/>
      <c r="FA92" s="273"/>
      <c r="FB92" s="273"/>
      <c r="FC92" s="273"/>
      <c r="FD92" s="273"/>
      <c r="FE92" s="273"/>
      <c r="FF92" s="273"/>
      <c r="FG92" s="273"/>
      <c r="FH92" s="273"/>
      <c r="FI92" s="273"/>
      <c r="FJ92" s="273"/>
      <c r="FK92" s="273"/>
      <c r="FL92" s="273"/>
      <c r="FM92" s="273"/>
      <c r="FN92" s="273"/>
      <c r="FO92" s="273"/>
      <c r="FP92" s="273"/>
      <c r="FQ92" s="273"/>
      <c r="FR92" s="273"/>
      <c r="FS92" s="273"/>
      <c r="FT92" s="273"/>
      <c r="FU92" s="273"/>
      <c r="FV92" s="273"/>
      <c r="FW92" s="273"/>
      <c r="FX92" s="273"/>
      <c r="FY92" s="273"/>
      <c r="FZ92" s="273"/>
      <c r="GA92" s="273"/>
      <c r="GB92" s="273"/>
      <c r="GC92" s="273"/>
      <c r="GD92" s="273"/>
      <c r="GE92" s="273"/>
      <c r="GF92" s="273"/>
      <c r="GG92" s="273"/>
      <c r="GH92" s="273"/>
      <c r="GI92" s="273"/>
      <c r="GJ92" s="273"/>
      <c r="GK92" s="273"/>
      <c r="GL92" s="273"/>
      <c r="GM92" s="273"/>
      <c r="GN92" s="273"/>
      <c r="GO92" s="273"/>
      <c r="GP92" s="273"/>
      <c r="GQ92" s="273"/>
      <c r="GR92" s="273"/>
      <c r="GS92" s="273"/>
      <c r="GT92" s="273"/>
      <c r="GU92" s="273"/>
      <c r="GV92" s="273"/>
      <c r="GW92" s="273"/>
      <c r="GX92" s="273"/>
      <c r="GY92" s="273"/>
      <c r="GZ92" s="273"/>
    </row>
    <row r="93" spans="1:208" s="274" customFormat="1" ht="52.5" customHeight="1" x14ac:dyDescent="0.3">
      <c r="A93" s="265">
        <v>885</v>
      </c>
      <c r="B93" s="266" t="s">
        <v>631</v>
      </c>
      <c r="C93" s="251" t="s">
        <v>883</v>
      </c>
      <c r="D93" s="114" t="s">
        <v>633</v>
      </c>
      <c r="E93" s="267" t="s">
        <v>884</v>
      </c>
      <c r="F93" s="268" t="s">
        <v>634</v>
      </c>
      <c r="G93" s="276" t="s">
        <v>885</v>
      </c>
      <c r="H93" s="270" t="s">
        <v>867</v>
      </c>
      <c r="I93" s="270" t="s">
        <v>867</v>
      </c>
      <c r="J93" s="271">
        <v>8</v>
      </c>
      <c r="K93" s="262" t="s">
        <v>212</v>
      </c>
      <c r="L93" s="262"/>
      <c r="M93" s="262"/>
      <c r="N93" s="262" t="s">
        <v>212</v>
      </c>
      <c r="O93" s="262" t="s">
        <v>212</v>
      </c>
      <c r="P93" s="262" t="s">
        <v>212</v>
      </c>
      <c r="Q93" s="262">
        <v>5</v>
      </c>
      <c r="R93" s="262">
        <v>5</v>
      </c>
      <c r="S93" s="262" t="s">
        <v>636</v>
      </c>
      <c r="T93" s="262">
        <v>3</v>
      </c>
      <c r="U93" s="262" t="s">
        <v>637</v>
      </c>
      <c r="V93" s="272"/>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3"/>
      <c r="DI93" s="273"/>
      <c r="DJ93" s="273"/>
      <c r="DK93" s="273"/>
      <c r="DL93" s="273"/>
      <c r="DM93" s="273"/>
      <c r="DN93" s="273"/>
      <c r="DO93" s="273"/>
      <c r="DP93" s="273"/>
      <c r="DQ93" s="273"/>
      <c r="DR93" s="273"/>
      <c r="DS93" s="273"/>
      <c r="DT93" s="273"/>
      <c r="DU93" s="273"/>
      <c r="DV93" s="273"/>
      <c r="DW93" s="273"/>
      <c r="DX93" s="273"/>
      <c r="DY93" s="273"/>
      <c r="DZ93" s="273"/>
      <c r="EA93" s="273"/>
      <c r="EB93" s="273"/>
      <c r="EC93" s="273"/>
      <c r="ED93" s="273"/>
      <c r="EE93" s="273"/>
      <c r="EF93" s="273"/>
      <c r="EG93" s="273"/>
      <c r="EH93" s="273"/>
      <c r="EI93" s="273"/>
      <c r="EJ93" s="273"/>
      <c r="EK93" s="273"/>
      <c r="EL93" s="273"/>
      <c r="EM93" s="273"/>
      <c r="EN93" s="273"/>
      <c r="EO93" s="273"/>
      <c r="EP93" s="273"/>
      <c r="EQ93" s="273"/>
      <c r="ER93" s="273"/>
      <c r="ES93" s="273"/>
      <c r="ET93" s="273"/>
      <c r="EU93" s="273"/>
      <c r="EV93" s="273"/>
      <c r="EW93" s="273"/>
      <c r="EX93" s="273"/>
      <c r="EY93" s="273"/>
      <c r="EZ93" s="273"/>
      <c r="FA93" s="273"/>
      <c r="FB93" s="273"/>
      <c r="FC93" s="273"/>
      <c r="FD93" s="273"/>
      <c r="FE93" s="273"/>
      <c r="FF93" s="273"/>
      <c r="FG93" s="273"/>
      <c r="FH93" s="273"/>
      <c r="FI93" s="273"/>
      <c r="FJ93" s="273"/>
      <c r="FK93" s="273"/>
      <c r="FL93" s="273"/>
      <c r="FM93" s="273"/>
      <c r="FN93" s="273"/>
      <c r="FO93" s="273"/>
      <c r="FP93" s="273"/>
      <c r="FQ93" s="273"/>
      <c r="FR93" s="273"/>
      <c r="FS93" s="273"/>
      <c r="FT93" s="273"/>
      <c r="FU93" s="273"/>
      <c r="FV93" s="273"/>
      <c r="FW93" s="273"/>
      <c r="FX93" s="273"/>
      <c r="FY93" s="273"/>
      <c r="FZ93" s="273"/>
      <c r="GA93" s="273"/>
      <c r="GB93" s="273"/>
      <c r="GC93" s="273"/>
      <c r="GD93" s="273"/>
      <c r="GE93" s="273"/>
      <c r="GF93" s="273"/>
      <c r="GG93" s="273"/>
      <c r="GH93" s="273"/>
      <c r="GI93" s="273"/>
      <c r="GJ93" s="273"/>
      <c r="GK93" s="273"/>
      <c r="GL93" s="273"/>
      <c r="GM93" s="273"/>
      <c r="GN93" s="273"/>
      <c r="GO93" s="273"/>
      <c r="GP93" s="273"/>
      <c r="GQ93" s="273"/>
      <c r="GR93" s="273"/>
      <c r="GS93" s="273"/>
      <c r="GT93" s="273"/>
      <c r="GU93" s="273"/>
      <c r="GV93" s="273"/>
      <c r="GW93" s="273"/>
      <c r="GX93" s="273"/>
      <c r="GY93" s="273"/>
      <c r="GZ93" s="273"/>
    </row>
    <row r="94" spans="1:208" s="274" customFormat="1" ht="52.5" customHeight="1" x14ac:dyDescent="0.3">
      <c r="A94" s="265">
        <v>886</v>
      </c>
      <c r="B94" s="266" t="s">
        <v>631</v>
      </c>
      <c r="C94" s="251" t="s">
        <v>886</v>
      </c>
      <c r="D94" s="114" t="s">
        <v>633</v>
      </c>
      <c r="E94" s="267" t="s">
        <v>887</v>
      </c>
      <c r="F94" s="268" t="s">
        <v>634</v>
      </c>
      <c r="G94" s="277" t="s">
        <v>888</v>
      </c>
      <c r="H94" s="270" t="s">
        <v>867</v>
      </c>
      <c r="I94" s="270" t="s">
        <v>867</v>
      </c>
      <c r="J94" s="19">
        <v>14</v>
      </c>
      <c r="K94" s="262" t="s">
        <v>212</v>
      </c>
      <c r="L94" s="262"/>
      <c r="M94" s="262"/>
      <c r="N94" s="262" t="s">
        <v>212</v>
      </c>
      <c r="O94" s="262" t="s">
        <v>212</v>
      </c>
      <c r="P94" s="262" t="s">
        <v>212</v>
      </c>
      <c r="Q94" s="262">
        <v>5</v>
      </c>
      <c r="R94" s="262">
        <v>5</v>
      </c>
      <c r="S94" s="262" t="s">
        <v>636</v>
      </c>
      <c r="T94" s="262">
        <v>3</v>
      </c>
      <c r="U94" s="262" t="s">
        <v>637</v>
      </c>
      <c r="V94" s="272"/>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273"/>
      <c r="DI94" s="273"/>
      <c r="DJ94" s="273"/>
      <c r="DK94" s="273"/>
      <c r="DL94" s="273"/>
      <c r="DM94" s="273"/>
      <c r="DN94" s="273"/>
      <c r="DO94" s="273"/>
      <c r="DP94" s="273"/>
      <c r="DQ94" s="273"/>
      <c r="DR94" s="273"/>
      <c r="DS94" s="273"/>
      <c r="DT94" s="273"/>
      <c r="DU94" s="273"/>
      <c r="DV94" s="273"/>
      <c r="DW94" s="273"/>
      <c r="DX94" s="273"/>
      <c r="DY94" s="273"/>
      <c r="DZ94" s="273"/>
      <c r="EA94" s="273"/>
      <c r="EB94" s="273"/>
      <c r="EC94" s="273"/>
      <c r="ED94" s="273"/>
      <c r="EE94" s="273"/>
      <c r="EF94" s="273"/>
      <c r="EG94" s="273"/>
      <c r="EH94" s="273"/>
      <c r="EI94" s="273"/>
      <c r="EJ94" s="273"/>
      <c r="EK94" s="273"/>
      <c r="EL94" s="273"/>
      <c r="EM94" s="273"/>
      <c r="EN94" s="273"/>
      <c r="EO94" s="273"/>
      <c r="EP94" s="273"/>
      <c r="EQ94" s="273"/>
      <c r="ER94" s="273"/>
      <c r="ES94" s="273"/>
      <c r="ET94" s="273"/>
      <c r="EU94" s="273"/>
      <c r="EV94" s="273"/>
      <c r="EW94" s="273"/>
      <c r="EX94" s="273"/>
      <c r="EY94" s="273"/>
      <c r="EZ94" s="273"/>
      <c r="FA94" s="273"/>
      <c r="FB94" s="273"/>
      <c r="FC94" s="273"/>
      <c r="FD94" s="273"/>
      <c r="FE94" s="273"/>
      <c r="FF94" s="273"/>
      <c r="FG94" s="273"/>
      <c r="FH94" s="273"/>
      <c r="FI94" s="273"/>
      <c r="FJ94" s="273"/>
      <c r="FK94" s="273"/>
      <c r="FL94" s="273"/>
      <c r="FM94" s="273"/>
      <c r="FN94" s="273"/>
      <c r="FO94" s="273"/>
      <c r="FP94" s="273"/>
      <c r="FQ94" s="273"/>
      <c r="FR94" s="273"/>
      <c r="FS94" s="273"/>
      <c r="FT94" s="273"/>
      <c r="FU94" s="273"/>
      <c r="FV94" s="273"/>
      <c r="FW94" s="273"/>
      <c r="FX94" s="273"/>
      <c r="FY94" s="273"/>
      <c r="FZ94" s="273"/>
      <c r="GA94" s="273"/>
      <c r="GB94" s="273"/>
      <c r="GC94" s="273"/>
      <c r="GD94" s="273"/>
      <c r="GE94" s="273"/>
      <c r="GF94" s="273"/>
      <c r="GG94" s="273"/>
      <c r="GH94" s="273"/>
      <c r="GI94" s="273"/>
      <c r="GJ94" s="273"/>
      <c r="GK94" s="273"/>
      <c r="GL94" s="273"/>
      <c r="GM94" s="273"/>
      <c r="GN94" s="273"/>
      <c r="GO94" s="273"/>
      <c r="GP94" s="273"/>
      <c r="GQ94" s="273"/>
      <c r="GR94" s="273"/>
      <c r="GS94" s="273"/>
      <c r="GT94" s="273"/>
      <c r="GU94" s="273"/>
      <c r="GV94" s="273"/>
      <c r="GW94" s="273"/>
      <c r="GX94" s="273"/>
      <c r="GY94" s="273"/>
      <c r="GZ94" s="273"/>
    </row>
    <row r="95" spans="1:208" s="274" customFormat="1" ht="52.5" customHeight="1" x14ac:dyDescent="0.3">
      <c r="A95" s="265">
        <v>887</v>
      </c>
      <c r="B95" s="266" t="s">
        <v>631</v>
      </c>
      <c r="C95" s="251" t="s">
        <v>889</v>
      </c>
      <c r="D95" s="114" t="s">
        <v>633</v>
      </c>
      <c r="E95" s="267" t="s">
        <v>890</v>
      </c>
      <c r="F95" s="268" t="s">
        <v>634</v>
      </c>
      <c r="G95" s="276" t="s">
        <v>891</v>
      </c>
      <c r="H95" s="270" t="s">
        <v>867</v>
      </c>
      <c r="I95" s="270" t="s">
        <v>867</v>
      </c>
      <c r="J95" s="271">
        <v>35</v>
      </c>
      <c r="K95" s="262" t="s">
        <v>212</v>
      </c>
      <c r="L95" s="262"/>
      <c r="M95" s="262"/>
      <c r="N95" s="262" t="s">
        <v>212</v>
      </c>
      <c r="O95" s="262" t="s">
        <v>212</v>
      </c>
      <c r="P95" s="262" t="s">
        <v>212</v>
      </c>
      <c r="Q95" s="262">
        <v>5</v>
      </c>
      <c r="R95" s="262">
        <v>5</v>
      </c>
      <c r="S95" s="262" t="s">
        <v>636</v>
      </c>
      <c r="T95" s="262">
        <v>3</v>
      </c>
      <c r="U95" s="262" t="s">
        <v>637</v>
      </c>
      <c r="V95" s="272"/>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273"/>
      <c r="DI95" s="273"/>
      <c r="DJ95" s="273"/>
      <c r="DK95" s="273"/>
      <c r="DL95" s="273"/>
      <c r="DM95" s="273"/>
      <c r="DN95" s="273"/>
      <c r="DO95" s="273"/>
      <c r="DP95" s="273"/>
      <c r="DQ95" s="273"/>
      <c r="DR95" s="273"/>
      <c r="DS95" s="273"/>
      <c r="DT95" s="273"/>
      <c r="DU95" s="273"/>
      <c r="DV95" s="273"/>
      <c r="DW95" s="273"/>
      <c r="DX95" s="273"/>
      <c r="DY95" s="273"/>
      <c r="DZ95" s="273"/>
      <c r="EA95" s="273"/>
      <c r="EB95" s="273"/>
      <c r="EC95" s="273"/>
      <c r="ED95" s="273"/>
      <c r="EE95" s="273"/>
      <c r="EF95" s="273"/>
      <c r="EG95" s="273"/>
      <c r="EH95" s="273"/>
      <c r="EI95" s="273"/>
      <c r="EJ95" s="273"/>
      <c r="EK95" s="273"/>
      <c r="EL95" s="273"/>
      <c r="EM95" s="273"/>
      <c r="EN95" s="273"/>
      <c r="EO95" s="273"/>
      <c r="EP95" s="273"/>
      <c r="EQ95" s="273"/>
      <c r="ER95" s="273"/>
      <c r="ES95" s="273"/>
      <c r="ET95" s="273"/>
      <c r="EU95" s="273"/>
      <c r="EV95" s="273"/>
      <c r="EW95" s="273"/>
      <c r="EX95" s="273"/>
      <c r="EY95" s="273"/>
      <c r="EZ95" s="273"/>
      <c r="FA95" s="273"/>
      <c r="FB95" s="273"/>
      <c r="FC95" s="273"/>
      <c r="FD95" s="273"/>
      <c r="FE95" s="273"/>
      <c r="FF95" s="273"/>
      <c r="FG95" s="273"/>
      <c r="FH95" s="273"/>
      <c r="FI95" s="273"/>
      <c r="FJ95" s="273"/>
      <c r="FK95" s="273"/>
      <c r="FL95" s="273"/>
      <c r="FM95" s="273"/>
      <c r="FN95" s="273"/>
      <c r="FO95" s="273"/>
      <c r="FP95" s="273"/>
      <c r="FQ95" s="273"/>
      <c r="FR95" s="273"/>
      <c r="FS95" s="273"/>
      <c r="FT95" s="273"/>
      <c r="FU95" s="273"/>
      <c r="FV95" s="273"/>
      <c r="FW95" s="273"/>
      <c r="FX95" s="273"/>
      <c r="FY95" s="273"/>
      <c r="FZ95" s="273"/>
      <c r="GA95" s="273"/>
      <c r="GB95" s="273"/>
      <c r="GC95" s="273"/>
      <c r="GD95" s="273"/>
      <c r="GE95" s="273"/>
      <c r="GF95" s="273"/>
      <c r="GG95" s="273"/>
      <c r="GH95" s="273"/>
      <c r="GI95" s="273"/>
      <c r="GJ95" s="273"/>
      <c r="GK95" s="273"/>
      <c r="GL95" s="273"/>
      <c r="GM95" s="273"/>
      <c r="GN95" s="273"/>
      <c r="GO95" s="273"/>
      <c r="GP95" s="273"/>
      <c r="GQ95" s="273"/>
      <c r="GR95" s="273"/>
      <c r="GS95" s="273"/>
      <c r="GT95" s="273"/>
      <c r="GU95" s="273"/>
      <c r="GV95" s="273"/>
      <c r="GW95" s="273"/>
      <c r="GX95" s="273"/>
      <c r="GY95" s="273"/>
      <c r="GZ95" s="273"/>
    </row>
    <row r="96" spans="1:208" s="274" customFormat="1" ht="52.5" customHeight="1" x14ac:dyDescent="0.3">
      <c r="A96" s="265">
        <v>888</v>
      </c>
      <c r="B96" s="266" t="s">
        <v>631</v>
      </c>
      <c r="C96" s="251" t="s">
        <v>892</v>
      </c>
      <c r="D96" s="114" t="s">
        <v>633</v>
      </c>
      <c r="E96" s="267" t="s">
        <v>893</v>
      </c>
      <c r="F96" s="268" t="s">
        <v>634</v>
      </c>
      <c r="G96" s="277" t="s">
        <v>894</v>
      </c>
      <c r="H96" s="270" t="s">
        <v>867</v>
      </c>
      <c r="I96" s="270" t="s">
        <v>867</v>
      </c>
      <c r="J96" s="19">
        <v>35</v>
      </c>
      <c r="K96" s="262" t="s">
        <v>212</v>
      </c>
      <c r="L96" s="262"/>
      <c r="M96" s="262"/>
      <c r="N96" s="262" t="s">
        <v>212</v>
      </c>
      <c r="O96" s="262" t="s">
        <v>212</v>
      </c>
      <c r="P96" s="262" t="s">
        <v>212</v>
      </c>
      <c r="Q96" s="262">
        <v>5</v>
      </c>
      <c r="R96" s="262">
        <v>5</v>
      </c>
      <c r="S96" s="262" t="s">
        <v>636</v>
      </c>
      <c r="T96" s="262">
        <v>3</v>
      </c>
      <c r="U96" s="262" t="s">
        <v>637</v>
      </c>
      <c r="V96" s="272"/>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3"/>
      <c r="BA96" s="273"/>
      <c r="BB96" s="273"/>
      <c r="BC96" s="273"/>
      <c r="BD96" s="273"/>
      <c r="BE96" s="273"/>
      <c r="BF96" s="273"/>
      <c r="BG96" s="273"/>
      <c r="BH96" s="273"/>
      <c r="BI96" s="273"/>
      <c r="BJ96" s="273"/>
      <c r="BK96" s="273"/>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273"/>
      <c r="DI96" s="273"/>
      <c r="DJ96" s="273"/>
      <c r="DK96" s="273"/>
      <c r="DL96" s="273"/>
      <c r="DM96" s="273"/>
      <c r="DN96" s="273"/>
      <c r="DO96" s="273"/>
      <c r="DP96" s="273"/>
      <c r="DQ96" s="273"/>
      <c r="DR96" s="273"/>
      <c r="DS96" s="273"/>
      <c r="DT96" s="273"/>
      <c r="DU96" s="273"/>
      <c r="DV96" s="273"/>
      <c r="DW96" s="273"/>
      <c r="DX96" s="273"/>
      <c r="DY96" s="273"/>
      <c r="DZ96" s="273"/>
      <c r="EA96" s="273"/>
      <c r="EB96" s="273"/>
      <c r="EC96" s="273"/>
      <c r="ED96" s="273"/>
      <c r="EE96" s="273"/>
      <c r="EF96" s="273"/>
      <c r="EG96" s="273"/>
      <c r="EH96" s="273"/>
      <c r="EI96" s="273"/>
      <c r="EJ96" s="273"/>
      <c r="EK96" s="273"/>
      <c r="EL96" s="273"/>
      <c r="EM96" s="273"/>
      <c r="EN96" s="273"/>
      <c r="EO96" s="273"/>
      <c r="EP96" s="273"/>
      <c r="EQ96" s="273"/>
      <c r="ER96" s="273"/>
      <c r="ES96" s="273"/>
      <c r="ET96" s="273"/>
      <c r="EU96" s="273"/>
      <c r="EV96" s="273"/>
      <c r="EW96" s="273"/>
      <c r="EX96" s="273"/>
      <c r="EY96" s="273"/>
      <c r="EZ96" s="273"/>
      <c r="FA96" s="273"/>
      <c r="FB96" s="273"/>
      <c r="FC96" s="273"/>
      <c r="FD96" s="273"/>
      <c r="FE96" s="273"/>
      <c r="FF96" s="273"/>
      <c r="FG96" s="273"/>
      <c r="FH96" s="273"/>
      <c r="FI96" s="273"/>
      <c r="FJ96" s="273"/>
      <c r="FK96" s="273"/>
      <c r="FL96" s="273"/>
      <c r="FM96" s="273"/>
      <c r="FN96" s="273"/>
      <c r="FO96" s="273"/>
      <c r="FP96" s="273"/>
      <c r="FQ96" s="273"/>
      <c r="FR96" s="273"/>
      <c r="FS96" s="273"/>
      <c r="FT96" s="273"/>
      <c r="FU96" s="273"/>
      <c r="FV96" s="273"/>
      <c r="FW96" s="273"/>
      <c r="FX96" s="273"/>
      <c r="FY96" s="273"/>
      <c r="FZ96" s="273"/>
      <c r="GA96" s="273"/>
      <c r="GB96" s="273"/>
      <c r="GC96" s="273"/>
      <c r="GD96" s="273"/>
      <c r="GE96" s="273"/>
      <c r="GF96" s="273"/>
      <c r="GG96" s="273"/>
      <c r="GH96" s="273"/>
      <c r="GI96" s="273"/>
      <c r="GJ96" s="273"/>
      <c r="GK96" s="273"/>
      <c r="GL96" s="273"/>
      <c r="GM96" s="273"/>
      <c r="GN96" s="273"/>
      <c r="GO96" s="273"/>
      <c r="GP96" s="273"/>
      <c r="GQ96" s="273"/>
      <c r="GR96" s="273"/>
      <c r="GS96" s="273"/>
      <c r="GT96" s="273"/>
      <c r="GU96" s="273"/>
      <c r="GV96" s="273"/>
      <c r="GW96" s="273"/>
      <c r="GX96" s="273"/>
      <c r="GY96" s="273"/>
      <c r="GZ96" s="273"/>
    </row>
    <row r="97" spans="1:208" s="274" customFormat="1" ht="52.5" customHeight="1" x14ac:dyDescent="0.3">
      <c r="A97" s="265">
        <v>889</v>
      </c>
      <c r="B97" s="266" t="s">
        <v>631</v>
      </c>
      <c r="C97" s="251" t="s">
        <v>895</v>
      </c>
      <c r="D97" s="114" t="s">
        <v>633</v>
      </c>
      <c r="E97" s="267" t="s">
        <v>896</v>
      </c>
      <c r="F97" s="268" t="s">
        <v>634</v>
      </c>
      <c r="G97" s="276" t="s">
        <v>897</v>
      </c>
      <c r="H97" s="270" t="s">
        <v>867</v>
      </c>
      <c r="I97" s="270" t="s">
        <v>867</v>
      </c>
      <c r="J97" s="271">
        <v>9</v>
      </c>
      <c r="K97" s="262" t="s">
        <v>212</v>
      </c>
      <c r="L97" s="262"/>
      <c r="M97" s="262"/>
      <c r="N97" s="262" t="s">
        <v>212</v>
      </c>
      <c r="O97" s="262" t="s">
        <v>212</v>
      </c>
      <c r="P97" s="262" t="s">
        <v>212</v>
      </c>
      <c r="Q97" s="262">
        <v>5</v>
      </c>
      <c r="R97" s="262">
        <v>5</v>
      </c>
      <c r="S97" s="262" t="s">
        <v>636</v>
      </c>
      <c r="T97" s="262">
        <v>3</v>
      </c>
      <c r="U97" s="262" t="s">
        <v>637</v>
      </c>
      <c r="V97" s="272"/>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273"/>
      <c r="BF97" s="273"/>
      <c r="BG97" s="273"/>
      <c r="BH97" s="273"/>
      <c r="BI97" s="273"/>
      <c r="BJ97" s="273"/>
      <c r="BK97" s="273"/>
      <c r="BL97" s="273"/>
      <c r="BM97" s="273"/>
      <c r="BN97" s="273"/>
      <c r="BO97" s="273"/>
      <c r="BP97" s="273"/>
      <c r="BQ97" s="273"/>
      <c r="BR97" s="273"/>
      <c r="BS97" s="273"/>
      <c r="BT97" s="273"/>
      <c r="BU97" s="273"/>
      <c r="BV97" s="273"/>
      <c r="BW97" s="273"/>
      <c r="BX97" s="273"/>
      <c r="BY97" s="273"/>
      <c r="BZ97" s="273"/>
      <c r="CA97" s="273"/>
      <c r="CB97" s="273"/>
      <c r="CC97" s="273"/>
      <c r="CD97" s="273"/>
      <c r="CE97" s="273"/>
      <c r="CF97" s="273"/>
      <c r="CG97" s="273"/>
      <c r="CH97" s="273"/>
      <c r="CI97" s="273"/>
      <c r="CJ97" s="273"/>
      <c r="CK97" s="273"/>
      <c r="CL97" s="273"/>
      <c r="CM97" s="273"/>
      <c r="CN97" s="273"/>
      <c r="CO97" s="273"/>
      <c r="CP97" s="273"/>
      <c r="CQ97" s="273"/>
      <c r="CR97" s="273"/>
      <c r="CS97" s="273"/>
      <c r="CT97" s="273"/>
      <c r="CU97" s="273"/>
      <c r="CV97" s="273"/>
      <c r="CW97" s="273"/>
      <c r="CX97" s="273"/>
      <c r="CY97" s="273"/>
      <c r="CZ97" s="273"/>
      <c r="DA97" s="273"/>
      <c r="DB97" s="273"/>
      <c r="DC97" s="273"/>
      <c r="DD97" s="273"/>
      <c r="DE97" s="273"/>
      <c r="DF97" s="273"/>
      <c r="DG97" s="273"/>
      <c r="DH97" s="273"/>
      <c r="DI97" s="273"/>
      <c r="DJ97" s="273"/>
      <c r="DK97" s="273"/>
      <c r="DL97" s="273"/>
      <c r="DM97" s="273"/>
      <c r="DN97" s="273"/>
      <c r="DO97" s="273"/>
      <c r="DP97" s="273"/>
      <c r="DQ97" s="273"/>
      <c r="DR97" s="273"/>
      <c r="DS97" s="273"/>
      <c r="DT97" s="273"/>
      <c r="DU97" s="273"/>
      <c r="DV97" s="273"/>
      <c r="DW97" s="273"/>
      <c r="DX97" s="273"/>
      <c r="DY97" s="273"/>
      <c r="DZ97" s="273"/>
      <c r="EA97" s="273"/>
      <c r="EB97" s="273"/>
      <c r="EC97" s="273"/>
      <c r="ED97" s="273"/>
      <c r="EE97" s="273"/>
      <c r="EF97" s="273"/>
      <c r="EG97" s="273"/>
      <c r="EH97" s="273"/>
      <c r="EI97" s="273"/>
      <c r="EJ97" s="273"/>
      <c r="EK97" s="273"/>
      <c r="EL97" s="273"/>
      <c r="EM97" s="273"/>
      <c r="EN97" s="273"/>
      <c r="EO97" s="273"/>
      <c r="EP97" s="273"/>
      <c r="EQ97" s="273"/>
      <c r="ER97" s="273"/>
      <c r="ES97" s="273"/>
      <c r="ET97" s="273"/>
      <c r="EU97" s="273"/>
      <c r="EV97" s="273"/>
      <c r="EW97" s="273"/>
      <c r="EX97" s="273"/>
      <c r="EY97" s="273"/>
      <c r="EZ97" s="273"/>
      <c r="FA97" s="273"/>
      <c r="FB97" s="273"/>
      <c r="FC97" s="273"/>
      <c r="FD97" s="273"/>
      <c r="FE97" s="273"/>
      <c r="FF97" s="273"/>
      <c r="FG97" s="273"/>
      <c r="FH97" s="273"/>
      <c r="FI97" s="273"/>
      <c r="FJ97" s="273"/>
      <c r="FK97" s="273"/>
      <c r="FL97" s="273"/>
      <c r="FM97" s="273"/>
      <c r="FN97" s="273"/>
      <c r="FO97" s="273"/>
      <c r="FP97" s="273"/>
      <c r="FQ97" s="273"/>
      <c r="FR97" s="273"/>
      <c r="FS97" s="273"/>
      <c r="FT97" s="273"/>
      <c r="FU97" s="273"/>
      <c r="FV97" s="273"/>
      <c r="FW97" s="273"/>
      <c r="FX97" s="273"/>
      <c r="FY97" s="273"/>
      <c r="FZ97" s="273"/>
      <c r="GA97" s="273"/>
      <c r="GB97" s="273"/>
      <c r="GC97" s="273"/>
      <c r="GD97" s="273"/>
      <c r="GE97" s="273"/>
      <c r="GF97" s="273"/>
      <c r="GG97" s="273"/>
      <c r="GH97" s="273"/>
      <c r="GI97" s="273"/>
      <c r="GJ97" s="273"/>
      <c r="GK97" s="273"/>
      <c r="GL97" s="273"/>
      <c r="GM97" s="273"/>
      <c r="GN97" s="273"/>
      <c r="GO97" s="273"/>
      <c r="GP97" s="273"/>
      <c r="GQ97" s="273"/>
      <c r="GR97" s="273"/>
      <c r="GS97" s="273"/>
      <c r="GT97" s="273"/>
      <c r="GU97" s="273"/>
      <c r="GV97" s="273"/>
      <c r="GW97" s="273"/>
      <c r="GX97" s="273"/>
      <c r="GY97" s="273"/>
      <c r="GZ97" s="273"/>
    </row>
    <row r="98" spans="1:208" s="274" customFormat="1" ht="52.5" customHeight="1" x14ac:dyDescent="0.3">
      <c r="A98" s="265">
        <v>890</v>
      </c>
      <c r="B98" s="266" t="s">
        <v>631</v>
      </c>
      <c r="C98" s="251" t="s">
        <v>898</v>
      </c>
      <c r="D98" s="114" t="s">
        <v>633</v>
      </c>
      <c r="E98" s="267" t="s">
        <v>899</v>
      </c>
      <c r="F98" s="268" t="s">
        <v>634</v>
      </c>
      <c r="G98" s="277" t="s">
        <v>900</v>
      </c>
      <c r="H98" s="270" t="s">
        <v>901</v>
      </c>
      <c r="I98" s="270" t="s">
        <v>901</v>
      </c>
      <c r="J98" s="19">
        <v>15</v>
      </c>
      <c r="K98" s="262" t="s">
        <v>212</v>
      </c>
      <c r="L98" s="262"/>
      <c r="M98" s="262"/>
      <c r="N98" s="262" t="s">
        <v>212</v>
      </c>
      <c r="O98" s="262" t="s">
        <v>212</v>
      </c>
      <c r="P98" s="262" t="s">
        <v>212</v>
      </c>
      <c r="Q98" s="262">
        <v>5</v>
      </c>
      <c r="R98" s="262">
        <v>5</v>
      </c>
      <c r="S98" s="262" t="s">
        <v>636</v>
      </c>
      <c r="T98" s="262">
        <v>3</v>
      </c>
      <c r="U98" s="262" t="s">
        <v>637</v>
      </c>
      <c r="V98" s="272"/>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c r="BP98" s="273"/>
      <c r="BQ98" s="273"/>
      <c r="BR98" s="273"/>
      <c r="BS98" s="273"/>
      <c r="BT98" s="273"/>
      <c r="BU98" s="273"/>
      <c r="BV98" s="273"/>
      <c r="BW98" s="273"/>
      <c r="BX98" s="273"/>
      <c r="BY98" s="273"/>
      <c r="BZ98" s="273"/>
      <c r="CA98" s="273"/>
      <c r="CB98" s="273"/>
      <c r="CC98" s="273"/>
      <c r="CD98" s="273"/>
      <c r="CE98" s="273"/>
      <c r="CF98" s="273"/>
      <c r="CG98" s="273"/>
      <c r="CH98" s="273"/>
      <c r="CI98" s="273"/>
      <c r="CJ98" s="273"/>
      <c r="CK98" s="273"/>
      <c r="CL98" s="273"/>
      <c r="CM98" s="273"/>
      <c r="CN98" s="273"/>
      <c r="CO98" s="273"/>
      <c r="CP98" s="273"/>
      <c r="CQ98" s="273"/>
      <c r="CR98" s="273"/>
      <c r="CS98" s="273"/>
      <c r="CT98" s="273"/>
      <c r="CU98" s="273"/>
      <c r="CV98" s="273"/>
      <c r="CW98" s="273"/>
      <c r="CX98" s="273"/>
      <c r="CY98" s="273"/>
      <c r="CZ98" s="273"/>
      <c r="DA98" s="273"/>
      <c r="DB98" s="273"/>
      <c r="DC98" s="273"/>
      <c r="DD98" s="273"/>
      <c r="DE98" s="273"/>
      <c r="DF98" s="273"/>
      <c r="DG98" s="273"/>
      <c r="DH98" s="273"/>
      <c r="DI98" s="273"/>
      <c r="DJ98" s="273"/>
      <c r="DK98" s="273"/>
      <c r="DL98" s="273"/>
      <c r="DM98" s="273"/>
      <c r="DN98" s="273"/>
      <c r="DO98" s="273"/>
      <c r="DP98" s="273"/>
      <c r="DQ98" s="273"/>
      <c r="DR98" s="273"/>
      <c r="DS98" s="273"/>
      <c r="DT98" s="273"/>
      <c r="DU98" s="273"/>
      <c r="DV98" s="273"/>
      <c r="DW98" s="273"/>
      <c r="DX98" s="273"/>
      <c r="DY98" s="273"/>
      <c r="DZ98" s="273"/>
      <c r="EA98" s="273"/>
      <c r="EB98" s="273"/>
      <c r="EC98" s="273"/>
      <c r="ED98" s="273"/>
      <c r="EE98" s="273"/>
      <c r="EF98" s="273"/>
      <c r="EG98" s="273"/>
      <c r="EH98" s="273"/>
      <c r="EI98" s="273"/>
      <c r="EJ98" s="273"/>
      <c r="EK98" s="273"/>
      <c r="EL98" s="273"/>
      <c r="EM98" s="273"/>
      <c r="EN98" s="273"/>
      <c r="EO98" s="273"/>
      <c r="EP98" s="273"/>
      <c r="EQ98" s="273"/>
      <c r="ER98" s="273"/>
      <c r="ES98" s="273"/>
      <c r="ET98" s="273"/>
      <c r="EU98" s="273"/>
      <c r="EV98" s="273"/>
      <c r="EW98" s="273"/>
      <c r="EX98" s="273"/>
      <c r="EY98" s="273"/>
      <c r="EZ98" s="273"/>
      <c r="FA98" s="273"/>
      <c r="FB98" s="273"/>
      <c r="FC98" s="273"/>
      <c r="FD98" s="273"/>
      <c r="FE98" s="273"/>
      <c r="FF98" s="273"/>
      <c r="FG98" s="273"/>
      <c r="FH98" s="273"/>
      <c r="FI98" s="273"/>
      <c r="FJ98" s="273"/>
      <c r="FK98" s="273"/>
      <c r="FL98" s="273"/>
      <c r="FM98" s="273"/>
      <c r="FN98" s="273"/>
      <c r="FO98" s="273"/>
      <c r="FP98" s="273"/>
      <c r="FQ98" s="273"/>
      <c r="FR98" s="273"/>
      <c r="FS98" s="273"/>
      <c r="FT98" s="273"/>
      <c r="FU98" s="273"/>
      <c r="FV98" s="273"/>
      <c r="FW98" s="273"/>
      <c r="FX98" s="273"/>
      <c r="FY98" s="273"/>
      <c r="FZ98" s="273"/>
      <c r="GA98" s="273"/>
      <c r="GB98" s="273"/>
      <c r="GC98" s="273"/>
      <c r="GD98" s="273"/>
      <c r="GE98" s="273"/>
      <c r="GF98" s="273"/>
      <c r="GG98" s="273"/>
      <c r="GH98" s="273"/>
      <c r="GI98" s="273"/>
      <c r="GJ98" s="273"/>
      <c r="GK98" s="273"/>
      <c r="GL98" s="273"/>
      <c r="GM98" s="273"/>
      <c r="GN98" s="273"/>
      <c r="GO98" s="273"/>
      <c r="GP98" s="273"/>
      <c r="GQ98" s="273"/>
      <c r="GR98" s="273"/>
      <c r="GS98" s="273"/>
      <c r="GT98" s="273"/>
      <c r="GU98" s="273"/>
      <c r="GV98" s="273"/>
      <c r="GW98" s="273"/>
      <c r="GX98" s="273"/>
      <c r="GY98" s="273"/>
      <c r="GZ98" s="273"/>
    </row>
    <row r="99" spans="1:208" s="274" customFormat="1" ht="52.5" customHeight="1" x14ac:dyDescent="0.3">
      <c r="A99" s="265">
        <v>891</v>
      </c>
      <c r="B99" s="266" t="s">
        <v>631</v>
      </c>
      <c r="C99" s="251" t="s">
        <v>902</v>
      </c>
      <c r="D99" s="114" t="s">
        <v>633</v>
      </c>
      <c r="E99" s="267" t="s">
        <v>903</v>
      </c>
      <c r="F99" s="268" t="s">
        <v>634</v>
      </c>
      <c r="G99" s="276" t="s">
        <v>904</v>
      </c>
      <c r="H99" s="270" t="s">
        <v>901</v>
      </c>
      <c r="I99" s="270" t="s">
        <v>901</v>
      </c>
      <c r="J99" s="271">
        <v>13</v>
      </c>
      <c r="K99" s="262" t="s">
        <v>212</v>
      </c>
      <c r="L99" s="262"/>
      <c r="M99" s="262"/>
      <c r="N99" s="262" t="s">
        <v>212</v>
      </c>
      <c r="O99" s="262" t="s">
        <v>212</v>
      </c>
      <c r="P99" s="262" t="s">
        <v>212</v>
      </c>
      <c r="Q99" s="262">
        <v>5</v>
      </c>
      <c r="R99" s="262">
        <v>5</v>
      </c>
      <c r="S99" s="262" t="s">
        <v>636</v>
      </c>
      <c r="T99" s="262">
        <v>3</v>
      </c>
      <c r="U99" s="262" t="s">
        <v>637</v>
      </c>
      <c r="V99" s="272"/>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c r="CL99" s="273"/>
      <c r="CM99" s="273"/>
      <c r="CN99" s="273"/>
      <c r="CO99" s="273"/>
      <c r="CP99" s="273"/>
      <c r="CQ99" s="273"/>
      <c r="CR99" s="273"/>
      <c r="CS99" s="273"/>
      <c r="CT99" s="273"/>
      <c r="CU99" s="273"/>
      <c r="CV99" s="273"/>
      <c r="CW99" s="273"/>
      <c r="CX99" s="273"/>
      <c r="CY99" s="273"/>
      <c r="CZ99" s="273"/>
      <c r="DA99" s="273"/>
      <c r="DB99" s="273"/>
      <c r="DC99" s="273"/>
      <c r="DD99" s="273"/>
      <c r="DE99" s="273"/>
      <c r="DF99" s="273"/>
      <c r="DG99" s="273"/>
      <c r="DH99" s="273"/>
      <c r="DI99" s="273"/>
      <c r="DJ99" s="273"/>
      <c r="DK99" s="273"/>
      <c r="DL99" s="273"/>
      <c r="DM99" s="273"/>
      <c r="DN99" s="273"/>
      <c r="DO99" s="273"/>
      <c r="DP99" s="273"/>
      <c r="DQ99" s="273"/>
      <c r="DR99" s="273"/>
      <c r="DS99" s="273"/>
      <c r="DT99" s="273"/>
      <c r="DU99" s="273"/>
      <c r="DV99" s="273"/>
      <c r="DW99" s="273"/>
      <c r="DX99" s="273"/>
      <c r="DY99" s="273"/>
      <c r="DZ99" s="273"/>
      <c r="EA99" s="273"/>
      <c r="EB99" s="273"/>
      <c r="EC99" s="273"/>
      <c r="ED99" s="273"/>
      <c r="EE99" s="273"/>
      <c r="EF99" s="273"/>
      <c r="EG99" s="273"/>
      <c r="EH99" s="273"/>
      <c r="EI99" s="273"/>
      <c r="EJ99" s="273"/>
      <c r="EK99" s="273"/>
      <c r="EL99" s="273"/>
      <c r="EM99" s="273"/>
      <c r="EN99" s="273"/>
      <c r="EO99" s="273"/>
      <c r="EP99" s="273"/>
      <c r="EQ99" s="273"/>
      <c r="ER99" s="273"/>
      <c r="ES99" s="273"/>
      <c r="ET99" s="273"/>
      <c r="EU99" s="273"/>
      <c r="EV99" s="273"/>
      <c r="EW99" s="273"/>
      <c r="EX99" s="273"/>
      <c r="EY99" s="273"/>
      <c r="EZ99" s="273"/>
      <c r="FA99" s="273"/>
      <c r="FB99" s="273"/>
      <c r="FC99" s="273"/>
      <c r="FD99" s="273"/>
      <c r="FE99" s="273"/>
      <c r="FF99" s="273"/>
      <c r="FG99" s="273"/>
      <c r="FH99" s="273"/>
      <c r="FI99" s="273"/>
      <c r="FJ99" s="273"/>
      <c r="FK99" s="273"/>
      <c r="FL99" s="273"/>
      <c r="FM99" s="273"/>
      <c r="FN99" s="273"/>
      <c r="FO99" s="273"/>
      <c r="FP99" s="273"/>
      <c r="FQ99" s="273"/>
      <c r="FR99" s="273"/>
      <c r="FS99" s="273"/>
      <c r="FT99" s="273"/>
      <c r="FU99" s="273"/>
      <c r="FV99" s="273"/>
      <c r="FW99" s="273"/>
      <c r="FX99" s="273"/>
      <c r="FY99" s="273"/>
      <c r="FZ99" s="273"/>
      <c r="GA99" s="273"/>
      <c r="GB99" s="273"/>
      <c r="GC99" s="273"/>
      <c r="GD99" s="273"/>
      <c r="GE99" s="273"/>
      <c r="GF99" s="273"/>
      <c r="GG99" s="273"/>
      <c r="GH99" s="273"/>
      <c r="GI99" s="273"/>
      <c r="GJ99" s="273"/>
      <c r="GK99" s="273"/>
      <c r="GL99" s="273"/>
      <c r="GM99" s="273"/>
      <c r="GN99" s="273"/>
      <c r="GO99" s="273"/>
      <c r="GP99" s="273"/>
      <c r="GQ99" s="273"/>
      <c r="GR99" s="273"/>
      <c r="GS99" s="273"/>
      <c r="GT99" s="273"/>
      <c r="GU99" s="273"/>
      <c r="GV99" s="273"/>
      <c r="GW99" s="273"/>
      <c r="GX99" s="273"/>
      <c r="GY99" s="273"/>
      <c r="GZ99" s="273"/>
    </row>
    <row r="100" spans="1:208" s="274" customFormat="1" ht="52.5" customHeight="1" x14ac:dyDescent="0.3">
      <c r="A100" s="265">
        <v>892</v>
      </c>
      <c r="B100" s="266" t="s">
        <v>631</v>
      </c>
      <c r="C100" s="251" t="s">
        <v>905</v>
      </c>
      <c r="D100" s="114" t="s">
        <v>633</v>
      </c>
      <c r="E100" s="267" t="s">
        <v>906</v>
      </c>
      <c r="F100" s="268" t="s">
        <v>634</v>
      </c>
      <c r="G100" s="277" t="s">
        <v>907</v>
      </c>
      <c r="H100" s="270" t="s">
        <v>901</v>
      </c>
      <c r="I100" s="270" t="s">
        <v>901</v>
      </c>
      <c r="J100" s="19">
        <v>23</v>
      </c>
      <c r="K100" s="262" t="s">
        <v>212</v>
      </c>
      <c r="L100" s="262"/>
      <c r="M100" s="262"/>
      <c r="N100" s="262" t="s">
        <v>212</v>
      </c>
      <c r="O100" s="262" t="s">
        <v>212</v>
      </c>
      <c r="P100" s="262" t="s">
        <v>212</v>
      </c>
      <c r="Q100" s="262">
        <v>5</v>
      </c>
      <c r="R100" s="262">
        <v>5</v>
      </c>
      <c r="S100" s="262" t="s">
        <v>636</v>
      </c>
      <c r="T100" s="262">
        <v>3</v>
      </c>
      <c r="U100" s="262" t="s">
        <v>637</v>
      </c>
      <c r="V100" s="272"/>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c r="CL100" s="273"/>
      <c r="CM100" s="273"/>
      <c r="CN100" s="273"/>
      <c r="CO100" s="273"/>
      <c r="CP100" s="273"/>
      <c r="CQ100" s="273"/>
      <c r="CR100" s="273"/>
      <c r="CS100" s="273"/>
      <c r="CT100" s="273"/>
      <c r="CU100" s="273"/>
      <c r="CV100" s="273"/>
      <c r="CW100" s="273"/>
      <c r="CX100" s="273"/>
      <c r="CY100" s="273"/>
      <c r="CZ100" s="273"/>
      <c r="DA100" s="273"/>
      <c r="DB100" s="273"/>
      <c r="DC100" s="273"/>
      <c r="DD100" s="273"/>
      <c r="DE100" s="273"/>
      <c r="DF100" s="273"/>
      <c r="DG100" s="273"/>
      <c r="DH100" s="273"/>
      <c r="DI100" s="273"/>
      <c r="DJ100" s="273"/>
      <c r="DK100" s="273"/>
      <c r="DL100" s="273"/>
      <c r="DM100" s="273"/>
      <c r="DN100" s="273"/>
      <c r="DO100" s="273"/>
      <c r="DP100" s="273"/>
      <c r="DQ100" s="273"/>
      <c r="DR100" s="273"/>
      <c r="DS100" s="273"/>
      <c r="DT100" s="273"/>
      <c r="DU100" s="273"/>
      <c r="DV100" s="273"/>
      <c r="DW100" s="273"/>
      <c r="DX100" s="273"/>
      <c r="DY100" s="273"/>
      <c r="DZ100" s="273"/>
      <c r="EA100" s="273"/>
      <c r="EB100" s="273"/>
      <c r="EC100" s="273"/>
      <c r="ED100" s="273"/>
      <c r="EE100" s="273"/>
      <c r="EF100" s="273"/>
      <c r="EG100" s="273"/>
      <c r="EH100" s="273"/>
      <c r="EI100" s="273"/>
      <c r="EJ100" s="273"/>
      <c r="EK100" s="273"/>
      <c r="EL100" s="273"/>
      <c r="EM100" s="273"/>
      <c r="EN100" s="273"/>
      <c r="EO100" s="273"/>
      <c r="EP100" s="273"/>
      <c r="EQ100" s="273"/>
      <c r="ER100" s="273"/>
      <c r="ES100" s="273"/>
      <c r="ET100" s="273"/>
      <c r="EU100" s="273"/>
      <c r="EV100" s="273"/>
      <c r="EW100" s="273"/>
      <c r="EX100" s="273"/>
      <c r="EY100" s="273"/>
      <c r="EZ100" s="273"/>
      <c r="FA100" s="273"/>
      <c r="FB100" s="273"/>
      <c r="FC100" s="273"/>
      <c r="FD100" s="273"/>
      <c r="FE100" s="273"/>
      <c r="FF100" s="273"/>
      <c r="FG100" s="273"/>
      <c r="FH100" s="273"/>
      <c r="FI100" s="273"/>
      <c r="FJ100" s="273"/>
      <c r="FK100" s="273"/>
      <c r="FL100" s="273"/>
      <c r="FM100" s="273"/>
      <c r="FN100" s="273"/>
      <c r="FO100" s="273"/>
      <c r="FP100" s="273"/>
      <c r="FQ100" s="273"/>
      <c r="FR100" s="273"/>
      <c r="FS100" s="273"/>
      <c r="FT100" s="273"/>
      <c r="FU100" s="273"/>
      <c r="FV100" s="273"/>
      <c r="FW100" s="273"/>
      <c r="FX100" s="273"/>
      <c r="FY100" s="273"/>
      <c r="FZ100" s="273"/>
      <c r="GA100" s="273"/>
      <c r="GB100" s="273"/>
      <c r="GC100" s="273"/>
      <c r="GD100" s="273"/>
      <c r="GE100" s="273"/>
      <c r="GF100" s="273"/>
      <c r="GG100" s="273"/>
      <c r="GH100" s="273"/>
      <c r="GI100" s="273"/>
      <c r="GJ100" s="273"/>
      <c r="GK100" s="273"/>
      <c r="GL100" s="273"/>
      <c r="GM100" s="273"/>
      <c r="GN100" s="273"/>
      <c r="GO100" s="273"/>
      <c r="GP100" s="273"/>
      <c r="GQ100" s="273"/>
      <c r="GR100" s="273"/>
      <c r="GS100" s="273"/>
      <c r="GT100" s="273"/>
      <c r="GU100" s="273"/>
      <c r="GV100" s="273"/>
      <c r="GW100" s="273"/>
      <c r="GX100" s="273"/>
      <c r="GY100" s="273"/>
      <c r="GZ100" s="273"/>
    </row>
    <row r="101" spans="1:208" s="274" customFormat="1" ht="52.5" customHeight="1" x14ac:dyDescent="0.3">
      <c r="A101" s="265">
        <v>893</v>
      </c>
      <c r="B101" s="266" t="s">
        <v>631</v>
      </c>
      <c r="C101" s="251" t="s">
        <v>908</v>
      </c>
      <c r="D101" s="114" t="s">
        <v>633</v>
      </c>
      <c r="E101" s="267" t="s">
        <v>909</v>
      </c>
      <c r="F101" s="268" t="s">
        <v>634</v>
      </c>
      <c r="G101" s="276" t="s">
        <v>910</v>
      </c>
      <c r="H101" s="270" t="s">
        <v>901</v>
      </c>
      <c r="I101" s="270" t="s">
        <v>901</v>
      </c>
      <c r="J101" s="271">
        <v>23</v>
      </c>
      <c r="K101" s="262" t="s">
        <v>212</v>
      </c>
      <c r="L101" s="262"/>
      <c r="M101" s="262"/>
      <c r="N101" s="262" t="s">
        <v>212</v>
      </c>
      <c r="O101" s="262" t="s">
        <v>212</v>
      </c>
      <c r="P101" s="262" t="s">
        <v>212</v>
      </c>
      <c r="Q101" s="262">
        <v>5</v>
      </c>
      <c r="R101" s="262">
        <v>5</v>
      </c>
      <c r="S101" s="262" t="s">
        <v>636</v>
      </c>
      <c r="T101" s="262">
        <v>3</v>
      </c>
      <c r="U101" s="262" t="s">
        <v>637</v>
      </c>
      <c r="V101" s="272"/>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S101" s="273"/>
      <c r="CT101" s="273"/>
      <c r="CU101" s="273"/>
      <c r="CV101" s="273"/>
      <c r="CW101" s="273"/>
      <c r="CX101" s="273"/>
      <c r="CY101" s="273"/>
      <c r="CZ101" s="273"/>
      <c r="DA101" s="273"/>
      <c r="DB101" s="273"/>
      <c r="DC101" s="273"/>
      <c r="DD101" s="273"/>
      <c r="DE101" s="273"/>
      <c r="DF101" s="273"/>
      <c r="DG101" s="273"/>
      <c r="DH101" s="273"/>
      <c r="DI101" s="273"/>
      <c r="DJ101" s="273"/>
      <c r="DK101" s="273"/>
      <c r="DL101" s="273"/>
      <c r="DM101" s="273"/>
      <c r="DN101" s="273"/>
      <c r="DO101" s="273"/>
      <c r="DP101" s="273"/>
      <c r="DQ101" s="273"/>
      <c r="DR101" s="273"/>
      <c r="DS101" s="273"/>
      <c r="DT101" s="273"/>
      <c r="DU101" s="273"/>
      <c r="DV101" s="273"/>
      <c r="DW101" s="273"/>
      <c r="DX101" s="273"/>
      <c r="DY101" s="273"/>
      <c r="DZ101" s="273"/>
      <c r="EA101" s="273"/>
      <c r="EB101" s="273"/>
      <c r="EC101" s="273"/>
      <c r="ED101" s="273"/>
      <c r="EE101" s="273"/>
      <c r="EF101" s="273"/>
      <c r="EG101" s="273"/>
      <c r="EH101" s="273"/>
      <c r="EI101" s="273"/>
      <c r="EJ101" s="273"/>
      <c r="EK101" s="273"/>
      <c r="EL101" s="273"/>
      <c r="EM101" s="273"/>
      <c r="EN101" s="273"/>
      <c r="EO101" s="273"/>
      <c r="EP101" s="273"/>
      <c r="EQ101" s="273"/>
      <c r="ER101" s="273"/>
      <c r="ES101" s="273"/>
      <c r="ET101" s="273"/>
      <c r="EU101" s="273"/>
      <c r="EV101" s="273"/>
      <c r="EW101" s="273"/>
      <c r="EX101" s="273"/>
      <c r="EY101" s="273"/>
      <c r="EZ101" s="273"/>
      <c r="FA101" s="273"/>
      <c r="FB101" s="273"/>
      <c r="FC101" s="273"/>
      <c r="FD101" s="273"/>
      <c r="FE101" s="273"/>
      <c r="FF101" s="273"/>
      <c r="FG101" s="273"/>
      <c r="FH101" s="273"/>
      <c r="FI101" s="273"/>
      <c r="FJ101" s="273"/>
      <c r="FK101" s="273"/>
      <c r="FL101" s="273"/>
      <c r="FM101" s="273"/>
      <c r="FN101" s="273"/>
      <c r="FO101" s="273"/>
      <c r="FP101" s="273"/>
      <c r="FQ101" s="273"/>
      <c r="FR101" s="273"/>
      <c r="FS101" s="273"/>
      <c r="FT101" s="273"/>
      <c r="FU101" s="273"/>
      <c r="FV101" s="273"/>
      <c r="FW101" s="273"/>
      <c r="FX101" s="273"/>
      <c r="FY101" s="273"/>
      <c r="FZ101" s="273"/>
      <c r="GA101" s="273"/>
      <c r="GB101" s="273"/>
      <c r="GC101" s="273"/>
      <c r="GD101" s="273"/>
      <c r="GE101" s="273"/>
      <c r="GF101" s="273"/>
      <c r="GG101" s="273"/>
      <c r="GH101" s="273"/>
      <c r="GI101" s="273"/>
      <c r="GJ101" s="273"/>
      <c r="GK101" s="273"/>
      <c r="GL101" s="273"/>
      <c r="GM101" s="273"/>
      <c r="GN101" s="273"/>
      <c r="GO101" s="273"/>
      <c r="GP101" s="273"/>
      <c r="GQ101" s="273"/>
      <c r="GR101" s="273"/>
      <c r="GS101" s="273"/>
      <c r="GT101" s="273"/>
      <c r="GU101" s="273"/>
      <c r="GV101" s="273"/>
      <c r="GW101" s="273"/>
      <c r="GX101" s="273"/>
      <c r="GY101" s="273"/>
      <c r="GZ101" s="273"/>
    </row>
    <row r="102" spans="1:208" s="274" customFormat="1" ht="52.5" customHeight="1" x14ac:dyDescent="0.3">
      <c r="A102" s="265">
        <v>894</v>
      </c>
      <c r="B102" s="266" t="s">
        <v>631</v>
      </c>
      <c r="C102" s="251" t="s">
        <v>911</v>
      </c>
      <c r="D102" s="114" t="s">
        <v>633</v>
      </c>
      <c r="E102" s="267" t="s">
        <v>912</v>
      </c>
      <c r="F102" s="268" t="s">
        <v>634</v>
      </c>
      <c r="G102" s="277" t="s">
        <v>913</v>
      </c>
      <c r="H102" s="270" t="s">
        <v>914</v>
      </c>
      <c r="I102" s="270" t="s">
        <v>914</v>
      </c>
      <c r="J102" s="19">
        <v>10</v>
      </c>
      <c r="K102" s="262" t="s">
        <v>212</v>
      </c>
      <c r="L102" s="262"/>
      <c r="M102" s="262"/>
      <c r="N102" s="262" t="s">
        <v>212</v>
      </c>
      <c r="O102" s="262" t="s">
        <v>212</v>
      </c>
      <c r="P102" s="262" t="s">
        <v>212</v>
      </c>
      <c r="Q102" s="262">
        <v>5</v>
      </c>
      <c r="R102" s="262">
        <v>5</v>
      </c>
      <c r="S102" s="262" t="s">
        <v>636</v>
      </c>
      <c r="T102" s="262">
        <v>3</v>
      </c>
      <c r="U102" s="262" t="s">
        <v>637</v>
      </c>
      <c r="V102" s="272"/>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3"/>
      <c r="DI102" s="273"/>
      <c r="DJ102" s="273"/>
      <c r="DK102" s="273"/>
      <c r="DL102" s="273"/>
      <c r="DM102" s="273"/>
      <c r="DN102" s="273"/>
      <c r="DO102" s="273"/>
      <c r="DP102" s="273"/>
      <c r="DQ102" s="273"/>
      <c r="DR102" s="273"/>
      <c r="DS102" s="273"/>
      <c r="DT102" s="273"/>
      <c r="DU102" s="273"/>
      <c r="DV102" s="273"/>
      <c r="DW102" s="273"/>
      <c r="DX102" s="273"/>
      <c r="DY102" s="273"/>
      <c r="DZ102" s="273"/>
      <c r="EA102" s="273"/>
      <c r="EB102" s="273"/>
      <c r="EC102" s="273"/>
      <c r="ED102" s="273"/>
      <c r="EE102" s="273"/>
      <c r="EF102" s="273"/>
      <c r="EG102" s="273"/>
      <c r="EH102" s="273"/>
      <c r="EI102" s="273"/>
      <c r="EJ102" s="273"/>
      <c r="EK102" s="273"/>
      <c r="EL102" s="273"/>
      <c r="EM102" s="273"/>
      <c r="EN102" s="273"/>
      <c r="EO102" s="273"/>
      <c r="EP102" s="273"/>
      <c r="EQ102" s="273"/>
      <c r="ER102" s="273"/>
      <c r="ES102" s="273"/>
      <c r="ET102" s="273"/>
      <c r="EU102" s="273"/>
      <c r="EV102" s="273"/>
      <c r="EW102" s="273"/>
      <c r="EX102" s="273"/>
      <c r="EY102" s="273"/>
      <c r="EZ102" s="273"/>
      <c r="FA102" s="273"/>
      <c r="FB102" s="273"/>
      <c r="FC102" s="273"/>
      <c r="FD102" s="273"/>
      <c r="FE102" s="273"/>
      <c r="FF102" s="273"/>
      <c r="FG102" s="273"/>
      <c r="FH102" s="273"/>
      <c r="FI102" s="273"/>
      <c r="FJ102" s="273"/>
      <c r="FK102" s="273"/>
      <c r="FL102" s="273"/>
      <c r="FM102" s="273"/>
      <c r="FN102" s="273"/>
      <c r="FO102" s="273"/>
      <c r="FP102" s="273"/>
      <c r="FQ102" s="273"/>
      <c r="FR102" s="273"/>
      <c r="FS102" s="273"/>
      <c r="FT102" s="273"/>
      <c r="FU102" s="273"/>
      <c r="FV102" s="273"/>
      <c r="FW102" s="273"/>
      <c r="FX102" s="273"/>
      <c r="FY102" s="273"/>
      <c r="FZ102" s="273"/>
      <c r="GA102" s="273"/>
      <c r="GB102" s="273"/>
      <c r="GC102" s="273"/>
      <c r="GD102" s="273"/>
      <c r="GE102" s="273"/>
      <c r="GF102" s="273"/>
      <c r="GG102" s="273"/>
      <c r="GH102" s="273"/>
      <c r="GI102" s="273"/>
      <c r="GJ102" s="273"/>
      <c r="GK102" s="273"/>
      <c r="GL102" s="273"/>
      <c r="GM102" s="273"/>
      <c r="GN102" s="273"/>
      <c r="GO102" s="273"/>
      <c r="GP102" s="273"/>
      <c r="GQ102" s="273"/>
      <c r="GR102" s="273"/>
      <c r="GS102" s="273"/>
      <c r="GT102" s="273"/>
      <c r="GU102" s="273"/>
      <c r="GV102" s="273"/>
      <c r="GW102" s="273"/>
      <c r="GX102" s="273"/>
      <c r="GY102" s="273"/>
      <c r="GZ102" s="273"/>
    </row>
    <row r="103" spans="1:208" s="274" customFormat="1" ht="52.5" customHeight="1" x14ac:dyDescent="0.3">
      <c r="A103" s="265">
        <v>895</v>
      </c>
      <c r="B103" s="266" t="s">
        <v>631</v>
      </c>
      <c r="C103" s="251" t="s">
        <v>915</v>
      </c>
      <c r="D103" s="114" t="s">
        <v>633</v>
      </c>
      <c r="E103" s="267" t="s">
        <v>916</v>
      </c>
      <c r="F103" s="268" t="s">
        <v>634</v>
      </c>
      <c r="G103" s="276" t="s">
        <v>917</v>
      </c>
      <c r="H103" s="270" t="s">
        <v>914</v>
      </c>
      <c r="I103" s="270" t="s">
        <v>914</v>
      </c>
      <c r="J103" s="271">
        <v>12</v>
      </c>
      <c r="K103" s="262" t="s">
        <v>212</v>
      </c>
      <c r="L103" s="262"/>
      <c r="M103" s="262"/>
      <c r="N103" s="262" t="s">
        <v>212</v>
      </c>
      <c r="O103" s="262" t="s">
        <v>212</v>
      </c>
      <c r="P103" s="262" t="s">
        <v>212</v>
      </c>
      <c r="Q103" s="262">
        <v>5</v>
      </c>
      <c r="R103" s="262">
        <v>5</v>
      </c>
      <c r="S103" s="262" t="s">
        <v>636</v>
      </c>
      <c r="T103" s="262">
        <v>3</v>
      </c>
      <c r="U103" s="262" t="s">
        <v>637</v>
      </c>
      <c r="V103" s="272"/>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3"/>
      <c r="DI103" s="273"/>
      <c r="DJ103" s="273"/>
      <c r="DK103" s="273"/>
      <c r="DL103" s="273"/>
      <c r="DM103" s="273"/>
      <c r="DN103" s="273"/>
      <c r="DO103" s="273"/>
      <c r="DP103" s="273"/>
      <c r="DQ103" s="273"/>
      <c r="DR103" s="273"/>
      <c r="DS103" s="273"/>
      <c r="DT103" s="273"/>
      <c r="DU103" s="273"/>
      <c r="DV103" s="273"/>
      <c r="DW103" s="273"/>
      <c r="DX103" s="273"/>
      <c r="DY103" s="273"/>
      <c r="DZ103" s="273"/>
      <c r="EA103" s="273"/>
      <c r="EB103" s="273"/>
      <c r="EC103" s="273"/>
      <c r="ED103" s="273"/>
      <c r="EE103" s="273"/>
      <c r="EF103" s="273"/>
      <c r="EG103" s="273"/>
      <c r="EH103" s="273"/>
      <c r="EI103" s="273"/>
      <c r="EJ103" s="273"/>
      <c r="EK103" s="273"/>
      <c r="EL103" s="273"/>
      <c r="EM103" s="273"/>
      <c r="EN103" s="273"/>
      <c r="EO103" s="273"/>
      <c r="EP103" s="273"/>
      <c r="EQ103" s="273"/>
      <c r="ER103" s="273"/>
      <c r="ES103" s="273"/>
      <c r="ET103" s="273"/>
      <c r="EU103" s="273"/>
      <c r="EV103" s="273"/>
      <c r="EW103" s="273"/>
      <c r="EX103" s="273"/>
      <c r="EY103" s="273"/>
      <c r="EZ103" s="273"/>
      <c r="FA103" s="273"/>
      <c r="FB103" s="273"/>
      <c r="FC103" s="273"/>
      <c r="FD103" s="273"/>
      <c r="FE103" s="273"/>
      <c r="FF103" s="273"/>
      <c r="FG103" s="273"/>
      <c r="FH103" s="273"/>
      <c r="FI103" s="273"/>
      <c r="FJ103" s="273"/>
      <c r="FK103" s="273"/>
      <c r="FL103" s="273"/>
      <c r="FM103" s="273"/>
      <c r="FN103" s="273"/>
      <c r="FO103" s="273"/>
      <c r="FP103" s="273"/>
      <c r="FQ103" s="273"/>
      <c r="FR103" s="273"/>
      <c r="FS103" s="273"/>
      <c r="FT103" s="273"/>
      <c r="FU103" s="273"/>
      <c r="FV103" s="273"/>
      <c r="FW103" s="273"/>
      <c r="FX103" s="273"/>
      <c r="FY103" s="273"/>
      <c r="FZ103" s="273"/>
      <c r="GA103" s="273"/>
      <c r="GB103" s="273"/>
      <c r="GC103" s="273"/>
      <c r="GD103" s="273"/>
      <c r="GE103" s="273"/>
      <c r="GF103" s="273"/>
      <c r="GG103" s="273"/>
      <c r="GH103" s="273"/>
      <c r="GI103" s="273"/>
      <c r="GJ103" s="273"/>
      <c r="GK103" s="273"/>
      <c r="GL103" s="273"/>
      <c r="GM103" s="273"/>
      <c r="GN103" s="273"/>
      <c r="GO103" s="273"/>
      <c r="GP103" s="273"/>
      <c r="GQ103" s="273"/>
      <c r="GR103" s="273"/>
      <c r="GS103" s="273"/>
      <c r="GT103" s="273"/>
      <c r="GU103" s="273"/>
      <c r="GV103" s="273"/>
      <c r="GW103" s="273"/>
      <c r="GX103" s="273"/>
      <c r="GY103" s="273"/>
      <c r="GZ103" s="273"/>
    </row>
    <row r="104" spans="1:208" s="274" customFormat="1" ht="52.5" customHeight="1" x14ac:dyDescent="0.3">
      <c r="A104" s="265">
        <v>896</v>
      </c>
      <c r="B104" s="266" t="s">
        <v>631</v>
      </c>
      <c r="C104" s="251" t="s">
        <v>918</v>
      </c>
      <c r="D104" s="114" t="s">
        <v>633</v>
      </c>
      <c r="E104" s="267" t="s">
        <v>919</v>
      </c>
      <c r="F104" s="268" t="s">
        <v>634</v>
      </c>
      <c r="G104" s="277" t="s">
        <v>920</v>
      </c>
      <c r="H104" s="270" t="s">
        <v>914</v>
      </c>
      <c r="I104" s="270" t="s">
        <v>914</v>
      </c>
      <c r="J104" s="19">
        <v>11</v>
      </c>
      <c r="K104" s="262" t="s">
        <v>212</v>
      </c>
      <c r="L104" s="262"/>
      <c r="M104" s="262"/>
      <c r="N104" s="262" t="s">
        <v>212</v>
      </c>
      <c r="O104" s="262" t="s">
        <v>212</v>
      </c>
      <c r="P104" s="262" t="s">
        <v>212</v>
      </c>
      <c r="Q104" s="262">
        <v>5</v>
      </c>
      <c r="R104" s="262">
        <v>5</v>
      </c>
      <c r="S104" s="262" t="s">
        <v>636</v>
      </c>
      <c r="T104" s="262">
        <v>3</v>
      </c>
      <c r="U104" s="262" t="s">
        <v>637</v>
      </c>
      <c r="V104" s="272"/>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273"/>
      <c r="DI104" s="273"/>
      <c r="DJ104" s="273"/>
      <c r="DK104" s="273"/>
      <c r="DL104" s="273"/>
      <c r="DM104" s="273"/>
      <c r="DN104" s="273"/>
      <c r="DO104" s="273"/>
      <c r="DP104" s="273"/>
      <c r="DQ104" s="273"/>
      <c r="DR104" s="273"/>
      <c r="DS104" s="273"/>
      <c r="DT104" s="273"/>
      <c r="DU104" s="273"/>
      <c r="DV104" s="273"/>
      <c r="DW104" s="273"/>
      <c r="DX104" s="273"/>
      <c r="DY104" s="273"/>
      <c r="DZ104" s="273"/>
      <c r="EA104" s="273"/>
      <c r="EB104" s="273"/>
      <c r="EC104" s="273"/>
      <c r="ED104" s="273"/>
      <c r="EE104" s="273"/>
      <c r="EF104" s="273"/>
      <c r="EG104" s="273"/>
      <c r="EH104" s="273"/>
      <c r="EI104" s="273"/>
      <c r="EJ104" s="273"/>
      <c r="EK104" s="273"/>
      <c r="EL104" s="273"/>
      <c r="EM104" s="273"/>
      <c r="EN104" s="273"/>
      <c r="EO104" s="273"/>
      <c r="EP104" s="273"/>
      <c r="EQ104" s="273"/>
      <c r="ER104" s="273"/>
      <c r="ES104" s="273"/>
      <c r="ET104" s="273"/>
      <c r="EU104" s="273"/>
      <c r="EV104" s="273"/>
      <c r="EW104" s="273"/>
      <c r="EX104" s="273"/>
      <c r="EY104" s="273"/>
      <c r="EZ104" s="273"/>
      <c r="FA104" s="273"/>
      <c r="FB104" s="273"/>
      <c r="FC104" s="273"/>
      <c r="FD104" s="273"/>
      <c r="FE104" s="273"/>
      <c r="FF104" s="273"/>
      <c r="FG104" s="273"/>
      <c r="FH104" s="273"/>
      <c r="FI104" s="273"/>
      <c r="FJ104" s="273"/>
      <c r="FK104" s="273"/>
      <c r="FL104" s="273"/>
      <c r="FM104" s="273"/>
      <c r="FN104" s="273"/>
      <c r="FO104" s="273"/>
      <c r="FP104" s="273"/>
      <c r="FQ104" s="273"/>
      <c r="FR104" s="273"/>
      <c r="FS104" s="273"/>
      <c r="FT104" s="273"/>
      <c r="FU104" s="273"/>
      <c r="FV104" s="273"/>
      <c r="FW104" s="273"/>
      <c r="FX104" s="273"/>
      <c r="FY104" s="273"/>
      <c r="FZ104" s="273"/>
      <c r="GA104" s="273"/>
      <c r="GB104" s="273"/>
      <c r="GC104" s="273"/>
      <c r="GD104" s="273"/>
      <c r="GE104" s="273"/>
      <c r="GF104" s="273"/>
      <c r="GG104" s="273"/>
      <c r="GH104" s="273"/>
      <c r="GI104" s="273"/>
      <c r="GJ104" s="273"/>
      <c r="GK104" s="273"/>
      <c r="GL104" s="273"/>
      <c r="GM104" s="273"/>
      <c r="GN104" s="273"/>
      <c r="GO104" s="273"/>
      <c r="GP104" s="273"/>
      <c r="GQ104" s="273"/>
      <c r="GR104" s="273"/>
      <c r="GS104" s="273"/>
      <c r="GT104" s="273"/>
      <c r="GU104" s="273"/>
      <c r="GV104" s="273"/>
      <c r="GW104" s="273"/>
      <c r="GX104" s="273"/>
      <c r="GY104" s="273"/>
      <c r="GZ104" s="273"/>
    </row>
    <row r="105" spans="1:208" s="274" customFormat="1" ht="52.5" customHeight="1" x14ac:dyDescent="0.3">
      <c r="A105" s="265">
        <v>897</v>
      </c>
      <c r="B105" s="266" t="s">
        <v>631</v>
      </c>
      <c r="C105" s="251" t="s">
        <v>921</v>
      </c>
      <c r="D105" s="114" t="s">
        <v>633</v>
      </c>
      <c r="E105" s="267" t="s">
        <v>922</v>
      </c>
      <c r="F105" s="268" t="s">
        <v>634</v>
      </c>
      <c r="G105" s="276" t="s">
        <v>923</v>
      </c>
      <c r="H105" s="270" t="s">
        <v>924</v>
      </c>
      <c r="I105" s="270" t="s">
        <v>924</v>
      </c>
      <c r="J105" s="271">
        <v>10</v>
      </c>
      <c r="K105" s="262" t="s">
        <v>212</v>
      </c>
      <c r="L105" s="262"/>
      <c r="M105" s="262"/>
      <c r="N105" s="262" t="s">
        <v>212</v>
      </c>
      <c r="O105" s="262" t="s">
        <v>212</v>
      </c>
      <c r="P105" s="262" t="s">
        <v>212</v>
      </c>
      <c r="Q105" s="262">
        <v>5</v>
      </c>
      <c r="R105" s="262">
        <v>5</v>
      </c>
      <c r="S105" s="262" t="s">
        <v>636</v>
      </c>
      <c r="T105" s="262">
        <v>3</v>
      </c>
      <c r="U105" s="262" t="s">
        <v>637</v>
      </c>
      <c r="V105" s="272"/>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3"/>
      <c r="DI105" s="273"/>
      <c r="DJ105" s="273"/>
      <c r="DK105" s="273"/>
      <c r="DL105" s="273"/>
      <c r="DM105" s="273"/>
      <c r="DN105" s="273"/>
      <c r="DO105" s="273"/>
      <c r="DP105" s="273"/>
      <c r="DQ105" s="273"/>
      <c r="DR105" s="273"/>
      <c r="DS105" s="273"/>
      <c r="DT105" s="273"/>
      <c r="DU105" s="273"/>
      <c r="DV105" s="273"/>
      <c r="DW105" s="273"/>
      <c r="DX105" s="273"/>
      <c r="DY105" s="273"/>
      <c r="DZ105" s="273"/>
      <c r="EA105" s="273"/>
      <c r="EB105" s="273"/>
      <c r="EC105" s="273"/>
      <c r="ED105" s="273"/>
      <c r="EE105" s="273"/>
      <c r="EF105" s="273"/>
      <c r="EG105" s="273"/>
      <c r="EH105" s="273"/>
      <c r="EI105" s="273"/>
      <c r="EJ105" s="273"/>
      <c r="EK105" s="273"/>
      <c r="EL105" s="273"/>
      <c r="EM105" s="273"/>
      <c r="EN105" s="273"/>
      <c r="EO105" s="273"/>
      <c r="EP105" s="273"/>
      <c r="EQ105" s="273"/>
      <c r="ER105" s="273"/>
      <c r="ES105" s="273"/>
      <c r="ET105" s="273"/>
      <c r="EU105" s="273"/>
      <c r="EV105" s="273"/>
      <c r="EW105" s="273"/>
      <c r="EX105" s="273"/>
      <c r="EY105" s="273"/>
      <c r="EZ105" s="273"/>
      <c r="FA105" s="273"/>
      <c r="FB105" s="273"/>
      <c r="FC105" s="273"/>
      <c r="FD105" s="273"/>
      <c r="FE105" s="273"/>
      <c r="FF105" s="273"/>
      <c r="FG105" s="273"/>
      <c r="FH105" s="273"/>
      <c r="FI105" s="273"/>
      <c r="FJ105" s="273"/>
      <c r="FK105" s="273"/>
      <c r="FL105" s="273"/>
      <c r="FM105" s="273"/>
      <c r="FN105" s="273"/>
      <c r="FO105" s="273"/>
      <c r="FP105" s="273"/>
      <c r="FQ105" s="273"/>
      <c r="FR105" s="273"/>
      <c r="FS105" s="273"/>
      <c r="FT105" s="273"/>
      <c r="FU105" s="273"/>
      <c r="FV105" s="273"/>
      <c r="FW105" s="273"/>
      <c r="FX105" s="273"/>
      <c r="FY105" s="273"/>
      <c r="FZ105" s="273"/>
      <c r="GA105" s="273"/>
      <c r="GB105" s="273"/>
      <c r="GC105" s="273"/>
      <c r="GD105" s="273"/>
      <c r="GE105" s="273"/>
      <c r="GF105" s="273"/>
      <c r="GG105" s="273"/>
      <c r="GH105" s="273"/>
      <c r="GI105" s="273"/>
      <c r="GJ105" s="273"/>
      <c r="GK105" s="273"/>
      <c r="GL105" s="273"/>
      <c r="GM105" s="273"/>
      <c r="GN105" s="273"/>
      <c r="GO105" s="273"/>
      <c r="GP105" s="273"/>
      <c r="GQ105" s="273"/>
      <c r="GR105" s="273"/>
      <c r="GS105" s="273"/>
      <c r="GT105" s="273"/>
      <c r="GU105" s="273"/>
      <c r="GV105" s="273"/>
      <c r="GW105" s="273"/>
      <c r="GX105" s="273"/>
      <c r="GY105" s="273"/>
      <c r="GZ105" s="273"/>
    </row>
    <row r="106" spans="1:208" s="274" customFormat="1" ht="52.5" customHeight="1" x14ac:dyDescent="0.3">
      <c r="A106" s="265">
        <v>898</v>
      </c>
      <c r="B106" s="266" t="s">
        <v>631</v>
      </c>
      <c r="C106" s="251" t="s">
        <v>925</v>
      </c>
      <c r="D106" s="114" t="s">
        <v>633</v>
      </c>
      <c r="E106" s="267" t="s">
        <v>926</v>
      </c>
      <c r="F106" s="268" t="s">
        <v>634</v>
      </c>
      <c r="G106" s="277" t="s">
        <v>927</v>
      </c>
      <c r="H106" s="270" t="s">
        <v>924</v>
      </c>
      <c r="I106" s="270" t="s">
        <v>924</v>
      </c>
      <c r="J106" s="19">
        <v>10</v>
      </c>
      <c r="K106" s="262" t="s">
        <v>212</v>
      </c>
      <c r="L106" s="262"/>
      <c r="M106" s="262"/>
      <c r="N106" s="262" t="s">
        <v>212</v>
      </c>
      <c r="O106" s="262" t="s">
        <v>212</v>
      </c>
      <c r="P106" s="262" t="s">
        <v>212</v>
      </c>
      <c r="Q106" s="262">
        <v>5</v>
      </c>
      <c r="R106" s="262">
        <v>5</v>
      </c>
      <c r="S106" s="262" t="s">
        <v>636</v>
      </c>
      <c r="T106" s="262">
        <v>3</v>
      </c>
      <c r="U106" s="262" t="s">
        <v>637</v>
      </c>
      <c r="V106" s="272"/>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3"/>
      <c r="DI106" s="273"/>
      <c r="DJ106" s="273"/>
      <c r="DK106" s="273"/>
      <c r="DL106" s="273"/>
      <c r="DM106" s="273"/>
      <c r="DN106" s="273"/>
      <c r="DO106" s="273"/>
      <c r="DP106" s="273"/>
      <c r="DQ106" s="273"/>
      <c r="DR106" s="273"/>
      <c r="DS106" s="273"/>
      <c r="DT106" s="273"/>
      <c r="DU106" s="273"/>
      <c r="DV106" s="273"/>
      <c r="DW106" s="273"/>
      <c r="DX106" s="273"/>
      <c r="DY106" s="273"/>
      <c r="DZ106" s="273"/>
      <c r="EA106" s="273"/>
      <c r="EB106" s="273"/>
      <c r="EC106" s="273"/>
      <c r="ED106" s="273"/>
      <c r="EE106" s="273"/>
      <c r="EF106" s="273"/>
      <c r="EG106" s="273"/>
      <c r="EH106" s="273"/>
      <c r="EI106" s="273"/>
      <c r="EJ106" s="273"/>
      <c r="EK106" s="273"/>
      <c r="EL106" s="273"/>
      <c r="EM106" s="273"/>
      <c r="EN106" s="273"/>
      <c r="EO106" s="273"/>
      <c r="EP106" s="273"/>
      <c r="EQ106" s="273"/>
      <c r="ER106" s="273"/>
      <c r="ES106" s="273"/>
      <c r="ET106" s="273"/>
      <c r="EU106" s="273"/>
      <c r="EV106" s="273"/>
      <c r="EW106" s="273"/>
      <c r="EX106" s="273"/>
      <c r="EY106" s="273"/>
      <c r="EZ106" s="273"/>
      <c r="FA106" s="273"/>
      <c r="FB106" s="273"/>
      <c r="FC106" s="273"/>
      <c r="FD106" s="273"/>
      <c r="FE106" s="273"/>
      <c r="FF106" s="273"/>
      <c r="FG106" s="273"/>
      <c r="FH106" s="273"/>
      <c r="FI106" s="273"/>
      <c r="FJ106" s="273"/>
      <c r="FK106" s="273"/>
      <c r="FL106" s="273"/>
      <c r="FM106" s="273"/>
      <c r="FN106" s="273"/>
      <c r="FO106" s="273"/>
      <c r="FP106" s="273"/>
      <c r="FQ106" s="273"/>
      <c r="FR106" s="273"/>
      <c r="FS106" s="273"/>
      <c r="FT106" s="273"/>
      <c r="FU106" s="273"/>
      <c r="FV106" s="273"/>
      <c r="FW106" s="273"/>
      <c r="FX106" s="273"/>
      <c r="FY106" s="273"/>
      <c r="FZ106" s="273"/>
      <c r="GA106" s="273"/>
      <c r="GB106" s="273"/>
      <c r="GC106" s="273"/>
      <c r="GD106" s="273"/>
      <c r="GE106" s="273"/>
      <c r="GF106" s="273"/>
      <c r="GG106" s="273"/>
      <c r="GH106" s="273"/>
      <c r="GI106" s="273"/>
      <c r="GJ106" s="273"/>
      <c r="GK106" s="273"/>
      <c r="GL106" s="273"/>
      <c r="GM106" s="273"/>
      <c r="GN106" s="273"/>
      <c r="GO106" s="273"/>
      <c r="GP106" s="273"/>
      <c r="GQ106" s="273"/>
      <c r="GR106" s="273"/>
      <c r="GS106" s="273"/>
      <c r="GT106" s="273"/>
      <c r="GU106" s="273"/>
      <c r="GV106" s="273"/>
      <c r="GW106" s="273"/>
      <c r="GX106" s="273"/>
      <c r="GY106" s="273"/>
      <c r="GZ106" s="273"/>
    </row>
    <row r="107" spans="1:208" s="274" customFormat="1" ht="52.5" customHeight="1" x14ac:dyDescent="0.3">
      <c r="A107" s="265">
        <v>899</v>
      </c>
      <c r="B107" s="266" t="s">
        <v>631</v>
      </c>
      <c r="C107" s="251" t="s">
        <v>928</v>
      </c>
      <c r="D107" s="114" t="s">
        <v>633</v>
      </c>
      <c r="E107" s="267" t="s">
        <v>929</v>
      </c>
      <c r="F107" s="268" t="s">
        <v>634</v>
      </c>
      <c r="G107" s="276" t="s">
        <v>930</v>
      </c>
      <c r="H107" s="270" t="s">
        <v>924</v>
      </c>
      <c r="I107" s="270" t="s">
        <v>924</v>
      </c>
      <c r="J107" s="271">
        <v>11</v>
      </c>
      <c r="K107" s="262" t="s">
        <v>212</v>
      </c>
      <c r="L107" s="262"/>
      <c r="M107" s="262"/>
      <c r="N107" s="262" t="s">
        <v>212</v>
      </c>
      <c r="O107" s="262" t="s">
        <v>212</v>
      </c>
      <c r="P107" s="262" t="s">
        <v>212</v>
      </c>
      <c r="Q107" s="262">
        <v>5</v>
      </c>
      <c r="R107" s="262">
        <v>5</v>
      </c>
      <c r="S107" s="262" t="s">
        <v>636</v>
      </c>
      <c r="T107" s="262">
        <v>3</v>
      </c>
      <c r="U107" s="262" t="s">
        <v>637</v>
      </c>
      <c r="V107" s="272"/>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c r="EA107" s="273"/>
      <c r="EB107" s="273"/>
      <c r="EC107" s="273"/>
      <c r="ED107" s="273"/>
      <c r="EE107" s="273"/>
      <c r="EF107" s="273"/>
      <c r="EG107" s="273"/>
      <c r="EH107" s="273"/>
      <c r="EI107" s="273"/>
      <c r="EJ107" s="273"/>
      <c r="EK107" s="273"/>
      <c r="EL107" s="273"/>
      <c r="EM107" s="273"/>
      <c r="EN107" s="273"/>
      <c r="EO107" s="273"/>
      <c r="EP107" s="273"/>
      <c r="EQ107" s="273"/>
      <c r="ER107" s="273"/>
      <c r="ES107" s="273"/>
      <c r="ET107" s="273"/>
      <c r="EU107" s="273"/>
      <c r="EV107" s="273"/>
      <c r="EW107" s="273"/>
      <c r="EX107" s="273"/>
      <c r="EY107" s="273"/>
      <c r="EZ107" s="273"/>
      <c r="FA107" s="273"/>
      <c r="FB107" s="273"/>
      <c r="FC107" s="273"/>
      <c r="FD107" s="273"/>
      <c r="FE107" s="273"/>
      <c r="FF107" s="273"/>
      <c r="FG107" s="273"/>
      <c r="FH107" s="273"/>
      <c r="FI107" s="273"/>
      <c r="FJ107" s="273"/>
      <c r="FK107" s="273"/>
      <c r="FL107" s="273"/>
      <c r="FM107" s="273"/>
      <c r="FN107" s="273"/>
      <c r="FO107" s="273"/>
      <c r="FP107" s="273"/>
      <c r="FQ107" s="273"/>
      <c r="FR107" s="273"/>
      <c r="FS107" s="273"/>
      <c r="FT107" s="273"/>
      <c r="FU107" s="273"/>
      <c r="FV107" s="273"/>
      <c r="FW107" s="273"/>
      <c r="FX107" s="273"/>
      <c r="FY107" s="273"/>
      <c r="FZ107" s="273"/>
      <c r="GA107" s="273"/>
      <c r="GB107" s="273"/>
      <c r="GC107" s="273"/>
      <c r="GD107" s="273"/>
      <c r="GE107" s="273"/>
      <c r="GF107" s="273"/>
      <c r="GG107" s="273"/>
      <c r="GH107" s="273"/>
      <c r="GI107" s="273"/>
      <c r="GJ107" s="273"/>
      <c r="GK107" s="273"/>
      <c r="GL107" s="273"/>
      <c r="GM107" s="273"/>
      <c r="GN107" s="273"/>
      <c r="GO107" s="273"/>
      <c r="GP107" s="273"/>
      <c r="GQ107" s="273"/>
      <c r="GR107" s="273"/>
      <c r="GS107" s="273"/>
      <c r="GT107" s="273"/>
      <c r="GU107" s="273"/>
      <c r="GV107" s="273"/>
      <c r="GW107" s="273"/>
      <c r="GX107" s="273"/>
      <c r="GY107" s="273"/>
      <c r="GZ107" s="273"/>
    </row>
    <row r="108" spans="1:208" s="274" customFormat="1" ht="52.5" customHeight="1" x14ac:dyDescent="0.3">
      <c r="A108" s="265">
        <v>900</v>
      </c>
      <c r="B108" s="266" t="s">
        <v>631</v>
      </c>
      <c r="C108" s="251" t="s">
        <v>931</v>
      </c>
      <c r="D108" s="114" t="s">
        <v>633</v>
      </c>
      <c r="E108" s="267" t="s">
        <v>932</v>
      </c>
      <c r="F108" s="268" t="s">
        <v>634</v>
      </c>
      <c r="G108" s="277" t="s">
        <v>933</v>
      </c>
      <c r="H108" s="270" t="s">
        <v>924</v>
      </c>
      <c r="I108" s="270" t="s">
        <v>924</v>
      </c>
      <c r="J108" s="19">
        <v>11</v>
      </c>
      <c r="K108" s="262" t="s">
        <v>212</v>
      </c>
      <c r="L108" s="262"/>
      <c r="M108" s="262"/>
      <c r="N108" s="262" t="s">
        <v>212</v>
      </c>
      <c r="O108" s="262" t="s">
        <v>212</v>
      </c>
      <c r="P108" s="262" t="s">
        <v>212</v>
      </c>
      <c r="Q108" s="262">
        <v>5</v>
      </c>
      <c r="R108" s="262">
        <v>5</v>
      </c>
      <c r="S108" s="262" t="s">
        <v>636</v>
      </c>
      <c r="T108" s="262">
        <v>3</v>
      </c>
      <c r="U108" s="262" t="s">
        <v>637</v>
      </c>
      <c r="V108" s="272"/>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273"/>
      <c r="DI108" s="273"/>
      <c r="DJ108" s="273"/>
      <c r="DK108" s="273"/>
      <c r="DL108" s="273"/>
      <c r="DM108" s="273"/>
      <c r="DN108" s="273"/>
      <c r="DO108" s="273"/>
      <c r="DP108" s="273"/>
      <c r="DQ108" s="273"/>
      <c r="DR108" s="273"/>
      <c r="DS108" s="273"/>
      <c r="DT108" s="273"/>
      <c r="DU108" s="273"/>
      <c r="DV108" s="273"/>
      <c r="DW108" s="273"/>
      <c r="DX108" s="273"/>
      <c r="DY108" s="273"/>
      <c r="DZ108" s="273"/>
      <c r="EA108" s="273"/>
      <c r="EB108" s="273"/>
      <c r="EC108" s="273"/>
      <c r="ED108" s="273"/>
      <c r="EE108" s="273"/>
      <c r="EF108" s="273"/>
      <c r="EG108" s="273"/>
      <c r="EH108" s="273"/>
      <c r="EI108" s="273"/>
      <c r="EJ108" s="273"/>
      <c r="EK108" s="273"/>
      <c r="EL108" s="273"/>
      <c r="EM108" s="273"/>
      <c r="EN108" s="273"/>
      <c r="EO108" s="273"/>
      <c r="EP108" s="273"/>
      <c r="EQ108" s="273"/>
      <c r="ER108" s="273"/>
      <c r="ES108" s="273"/>
      <c r="ET108" s="273"/>
      <c r="EU108" s="273"/>
      <c r="EV108" s="273"/>
      <c r="EW108" s="273"/>
      <c r="EX108" s="273"/>
      <c r="EY108" s="273"/>
      <c r="EZ108" s="273"/>
      <c r="FA108" s="273"/>
      <c r="FB108" s="273"/>
      <c r="FC108" s="273"/>
      <c r="FD108" s="273"/>
      <c r="FE108" s="273"/>
      <c r="FF108" s="273"/>
      <c r="FG108" s="273"/>
      <c r="FH108" s="273"/>
      <c r="FI108" s="273"/>
      <c r="FJ108" s="273"/>
      <c r="FK108" s="273"/>
      <c r="FL108" s="273"/>
      <c r="FM108" s="273"/>
      <c r="FN108" s="273"/>
      <c r="FO108" s="273"/>
      <c r="FP108" s="273"/>
      <c r="FQ108" s="273"/>
      <c r="FR108" s="273"/>
      <c r="FS108" s="273"/>
      <c r="FT108" s="273"/>
      <c r="FU108" s="273"/>
      <c r="FV108" s="273"/>
      <c r="FW108" s="273"/>
      <c r="FX108" s="273"/>
      <c r="FY108" s="273"/>
      <c r="FZ108" s="273"/>
      <c r="GA108" s="273"/>
      <c r="GB108" s="273"/>
      <c r="GC108" s="273"/>
      <c r="GD108" s="273"/>
      <c r="GE108" s="273"/>
      <c r="GF108" s="273"/>
      <c r="GG108" s="273"/>
      <c r="GH108" s="273"/>
      <c r="GI108" s="273"/>
      <c r="GJ108" s="273"/>
      <c r="GK108" s="273"/>
      <c r="GL108" s="273"/>
      <c r="GM108" s="273"/>
      <c r="GN108" s="273"/>
      <c r="GO108" s="273"/>
      <c r="GP108" s="273"/>
      <c r="GQ108" s="273"/>
      <c r="GR108" s="273"/>
      <c r="GS108" s="273"/>
      <c r="GT108" s="273"/>
      <c r="GU108" s="273"/>
      <c r="GV108" s="273"/>
      <c r="GW108" s="273"/>
      <c r="GX108" s="273"/>
      <c r="GY108" s="273"/>
      <c r="GZ108" s="273"/>
    </row>
    <row r="109" spans="1:208" s="274" customFormat="1" ht="52.5" customHeight="1" x14ac:dyDescent="0.3">
      <c r="A109" s="265">
        <v>901</v>
      </c>
      <c r="B109" s="266" t="s">
        <v>631</v>
      </c>
      <c r="C109" s="251" t="s">
        <v>934</v>
      </c>
      <c r="D109" s="114" t="s">
        <v>633</v>
      </c>
      <c r="E109" s="267" t="s">
        <v>935</v>
      </c>
      <c r="F109" s="268" t="s">
        <v>634</v>
      </c>
      <c r="G109" s="276" t="s">
        <v>936</v>
      </c>
      <c r="H109" s="270" t="s">
        <v>924</v>
      </c>
      <c r="I109" s="270" t="s">
        <v>924</v>
      </c>
      <c r="J109" s="271">
        <v>11</v>
      </c>
      <c r="K109" s="262" t="s">
        <v>212</v>
      </c>
      <c r="L109" s="262"/>
      <c r="M109" s="262"/>
      <c r="N109" s="262" t="s">
        <v>212</v>
      </c>
      <c r="O109" s="262" t="s">
        <v>212</v>
      </c>
      <c r="P109" s="262" t="s">
        <v>212</v>
      </c>
      <c r="Q109" s="262">
        <v>5</v>
      </c>
      <c r="R109" s="262">
        <v>5</v>
      </c>
      <c r="S109" s="262" t="s">
        <v>636</v>
      </c>
      <c r="T109" s="262">
        <v>3</v>
      </c>
      <c r="U109" s="262" t="s">
        <v>637</v>
      </c>
      <c r="V109" s="272"/>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c r="CB109" s="273"/>
      <c r="CC109" s="273"/>
      <c r="CD109" s="273"/>
      <c r="CE109" s="273"/>
      <c r="CF109" s="273"/>
      <c r="CG109" s="273"/>
      <c r="CH109" s="273"/>
      <c r="CI109" s="273"/>
      <c r="CJ109" s="273"/>
      <c r="CK109" s="273"/>
      <c r="CL109" s="273"/>
      <c r="CM109" s="273"/>
      <c r="CN109" s="273"/>
      <c r="CO109" s="273"/>
      <c r="CP109" s="273"/>
      <c r="CQ109" s="273"/>
      <c r="CR109" s="273"/>
      <c r="CS109" s="273"/>
      <c r="CT109" s="273"/>
      <c r="CU109" s="273"/>
      <c r="CV109" s="273"/>
      <c r="CW109" s="273"/>
      <c r="CX109" s="273"/>
      <c r="CY109" s="273"/>
      <c r="CZ109" s="273"/>
      <c r="DA109" s="273"/>
      <c r="DB109" s="273"/>
      <c r="DC109" s="273"/>
      <c r="DD109" s="273"/>
      <c r="DE109" s="273"/>
      <c r="DF109" s="273"/>
      <c r="DG109" s="273"/>
      <c r="DH109" s="273"/>
      <c r="DI109" s="273"/>
      <c r="DJ109" s="273"/>
      <c r="DK109" s="273"/>
      <c r="DL109" s="273"/>
      <c r="DM109" s="273"/>
      <c r="DN109" s="273"/>
      <c r="DO109" s="273"/>
      <c r="DP109" s="273"/>
      <c r="DQ109" s="273"/>
      <c r="DR109" s="273"/>
      <c r="DS109" s="273"/>
      <c r="DT109" s="273"/>
      <c r="DU109" s="273"/>
      <c r="DV109" s="273"/>
      <c r="DW109" s="273"/>
      <c r="DX109" s="273"/>
      <c r="DY109" s="273"/>
      <c r="DZ109" s="273"/>
      <c r="EA109" s="273"/>
      <c r="EB109" s="273"/>
      <c r="EC109" s="273"/>
      <c r="ED109" s="273"/>
      <c r="EE109" s="273"/>
      <c r="EF109" s="273"/>
      <c r="EG109" s="273"/>
      <c r="EH109" s="273"/>
      <c r="EI109" s="273"/>
      <c r="EJ109" s="273"/>
      <c r="EK109" s="273"/>
      <c r="EL109" s="273"/>
      <c r="EM109" s="273"/>
      <c r="EN109" s="273"/>
      <c r="EO109" s="273"/>
      <c r="EP109" s="273"/>
      <c r="EQ109" s="273"/>
      <c r="ER109" s="273"/>
      <c r="ES109" s="273"/>
      <c r="ET109" s="273"/>
      <c r="EU109" s="273"/>
      <c r="EV109" s="273"/>
      <c r="EW109" s="273"/>
      <c r="EX109" s="273"/>
      <c r="EY109" s="273"/>
      <c r="EZ109" s="273"/>
      <c r="FA109" s="273"/>
      <c r="FB109" s="273"/>
      <c r="FC109" s="273"/>
      <c r="FD109" s="273"/>
      <c r="FE109" s="273"/>
      <c r="FF109" s="273"/>
      <c r="FG109" s="273"/>
      <c r="FH109" s="273"/>
      <c r="FI109" s="273"/>
      <c r="FJ109" s="273"/>
      <c r="FK109" s="273"/>
      <c r="FL109" s="273"/>
      <c r="FM109" s="273"/>
      <c r="FN109" s="273"/>
      <c r="FO109" s="273"/>
      <c r="FP109" s="273"/>
      <c r="FQ109" s="273"/>
      <c r="FR109" s="273"/>
      <c r="FS109" s="273"/>
      <c r="FT109" s="273"/>
      <c r="FU109" s="273"/>
      <c r="FV109" s="273"/>
      <c r="FW109" s="273"/>
      <c r="FX109" s="273"/>
      <c r="FY109" s="273"/>
      <c r="FZ109" s="273"/>
      <c r="GA109" s="273"/>
      <c r="GB109" s="273"/>
      <c r="GC109" s="273"/>
      <c r="GD109" s="273"/>
      <c r="GE109" s="273"/>
      <c r="GF109" s="273"/>
      <c r="GG109" s="273"/>
      <c r="GH109" s="273"/>
      <c r="GI109" s="273"/>
      <c r="GJ109" s="273"/>
      <c r="GK109" s="273"/>
      <c r="GL109" s="273"/>
      <c r="GM109" s="273"/>
      <c r="GN109" s="273"/>
      <c r="GO109" s="273"/>
      <c r="GP109" s="273"/>
      <c r="GQ109" s="273"/>
      <c r="GR109" s="273"/>
      <c r="GS109" s="273"/>
      <c r="GT109" s="273"/>
      <c r="GU109" s="273"/>
      <c r="GV109" s="273"/>
      <c r="GW109" s="273"/>
      <c r="GX109" s="273"/>
      <c r="GY109" s="273"/>
      <c r="GZ109" s="273"/>
    </row>
    <row r="110" spans="1:208" s="274" customFormat="1" ht="52.5" customHeight="1" x14ac:dyDescent="0.3">
      <c r="A110" s="265">
        <v>902</v>
      </c>
      <c r="B110" s="266" t="s">
        <v>631</v>
      </c>
      <c r="C110" s="251" t="s">
        <v>937</v>
      </c>
      <c r="D110" s="114" t="s">
        <v>633</v>
      </c>
      <c r="E110" s="267" t="s">
        <v>938</v>
      </c>
      <c r="F110" s="268" t="s">
        <v>634</v>
      </c>
      <c r="G110" s="277" t="s">
        <v>939</v>
      </c>
      <c r="H110" s="270" t="s">
        <v>924</v>
      </c>
      <c r="I110" s="270" t="s">
        <v>924</v>
      </c>
      <c r="J110" s="19">
        <v>13</v>
      </c>
      <c r="K110" s="262" t="s">
        <v>212</v>
      </c>
      <c r="L110" s="262"/>
      <c r="M110" s="262"/>
      <c r="N110" s="262" t="s">
        <v>212</v>
      </c>
      <c r="O110" s="262" t="s">
        <v>212</v>
      </c>
      <c r="P110" s="262" t="s">
        <v>212</v>
      </c>
      <c r="Q110" s="262">
        <v>5</v>
      </c>
      <c r="R110" s="262">
        <v>5</v>
      </c>
      <c r="S110" s="262" t="s">
        <v>636</v>
      </c>
      <c r="T110" s="262">
        <v>3</v>
      </c>
      <c r="U110" s="262" t="s">
        <v>637</v>
      </c>
      <c r="V110" s="272"/>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3"/>
      <c r="DI110" s="273"/>
      <c r="DJ110" s="273"/>
      <c r="DK110" s="273"/>
      <c r="DL110" s="273"/>
      <c r="DM110" s="273"/>
      <c r="DN110" s="273"/>
      <c r="DO110" s="273"/>
      <c r="DP110" s="273"/>
      <c r="DQ110" s="273"/>
      <c r="DR110" s="273"/>
      <c r="DS110" s="273"/>
      <c r="DT110" s="273"/>
      <c r="DU110" s="273"/>
      <c r="DV110" s="273"/>
      <c r="DW110" s="273"/>
      <c r="DX110" s="273"/>
      <c r="DY110" s="273"/>
      <c r="DZ110" s="273"/>
      <c r="EA110" s="273"/>
      <c r="EB110" s="273"/>
      <c r="EC110" s="273"/>
      <c r="ED110" s="273"/>
      <c r="EE110" s="273"/>
      <c r="EF110" s="273"/>
      <c r="EG110" s="273"/>
      <c r="EH110" s="273"/>
      <c r="EI110" s="273"/>
      <c r="EJ110" s="273"/>
      <c r="EK110" s="273"/>
      <c r="EL110" s="273"/>
      <c r="EM110" s="273"/>
      <c r="EN110" s="273"/>
      <c r="EO110" s="273"/>
      <c r="EP110" s="273"/>
      <c r="EQ110" s="273"/>
      <c r="ER110" s="273"/>
      <c r="ES110" s="273"/>
      <c r="ET110" s="273"/>
      <c r="EU110" s="273"/>
      <c r="EV110" s="273"/>
      <c r="EW110" s="273"/>
      <c r="EX110" s="273"/>
      <c r="EY110" s="273"/>
      <c r="EZ110" s="273"/>
      <c r="FA110" s="273"/>
      <c r="FB110" s="273"/>
      <c r="FC110" s="273"/>
      <c r="FD110" s="273"/>
      <c r="FE110" s="273"/>
      <c r="FF110" s="273"/>
      <c r="FG110" s="273"/>
      <c r="FH110" s="273"/>
      <c r="FI110" s="273"/>
      <c r="FJ110" s="273"/>
      <c r="FK110" s="273"/>
      <c r="FL110" s="273"/>
      <c r="FM110" s="273"/>
      <c r="FN110" s="273"/>
      <c r="FO110" s="273"/>
      <c r="FP110" s="273"/>
      <c r="FQ110" s="273"/>
      <c r="FR110" s="273"/>
      <c r="FS110" s="273"/>
      <c r="FT110" s="273"/>
      <c r="FU110" s="273"/>
      <c r="FV110" s="273"/>
      <c r="FW110" s="273"/>
      <c r="FX110" s="273"/>
      <c r="FY110" s="273"/>
      <c r="FZ110" s="273"/>
      <c r="GA110" s="273"/>
      <c r="GB110" s="273"/>
      <c r="GC110" s="273"/>
      <c r="GD110" s="273"/>
      <c r="GE110" s="273"/>
      <c r="GF110" s="273"/>
      <c r="GG110" s="273"/>
      <c r="GH110" s="273"/>
      <c r="GI110" s="273"/>
      <c r="GJ110" s="273"/>
      <c r="GK110" s="273"/>
      <c r="GL110" s="273"/>
      <c r="GM110" s="273"/>
      <c r="GN110" s="273"/>
      <c r="GO110" s="273"/>
      <c r="GP110" s="273"/>
      <c r="GQ110" s="273"/>
      <c r="GR110" s="273"/>
      <c r="GS110" s="273"/>
      <c r="GT110" s="273"/>
      <c r="GU110" s="273"/>
      <c r="GV110" s="273"/>
      <c r="GW110" s="273"/>
      <c r="GX110" s="273"/>
      <c r="GY110" s="273"/>
      <c r="GZ110" s="273"/>
    </row>
    <row r="111" spans="1:208" s="274" customFormat="1" ht="52.5" customHeight="1" x14ac:dyDescent="0.3">
      <c r="A111" s="265">
        <v>903</v>
      </c>
      <c r="B111" s="266" t="s">
        <v>631</v>
      </c>
      <c r="C111" s="251" t="s">
        <v>940</v>
      </c>
      <c r="D111" s="114" t="s">
        <v>633</v>
      </c>
      <c r="E111" s="267" t="s">
        <v>941</v>
      </c>
      <c r="F111" s="268" t="s">
        <v>634</v>
      </c>
      <c r="G111" s="276" t="s">
        <v>942</v>
      </c>
      <c r="H111" s="270" t="s">
        <v>924</v>
      </c>
      <c r="I111" s="270" t="s">
        <v>924</v>
      </c>
      <c r="J111" s="271">
        <v>21</v>
      </c>
      <c r="K111" s="262" t="s">
        <v>212</v>
      </c>
      <c r="L111" s="262"/>
      <c r="M111" s="262"/>
      <c r="N111" s="262" t="s">
        <v>212</v>
      </c>
      <c r="O111" s="262" t="s">
        <v>212</v>
      </c>
      <c r="P111" s="262" t="s">
        <v>212</v>
      </c>
      <c r="Q111" s="262">
        <v>5</v>
      </c>
      <c r="R111" s="262">
        <v>5</v>
      </c>
      <c r="S111" s="262" t="s">
        <v>636</v>
      </c>
      <c r="T111" s="262">
        <v>3</v>
      </c>
      <c r="U111" s="262" t="s">
        <v>637</v>
      </c>
      <c r="V111" s="272"/>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273"/>
      <c r="DI111" s="273"/>
      <c r="DJ111" s="273"/>
      <c r="DK111" s="273"/>
      <c r="DL111" s="273"/>
      <c r="DM111" s="273"/>
      <c r="DN111" s="273"/>
      <c r="DO111" s="273"/>
      <c r="DP111" s="273"/>
      <c r="DQ111" s="273"/>
      <c r="DR111" s="273"/>
      <c r="DS111" s="273"/>
      <c r="DT111" s="273"/>
      <c r="DU111" s="273"/>
      <c r="DV111" s="273"/>
      <c r="DW111" s="273"/>
      <c r="DX111" s="273"/>
      <c r="DY111" s="273"/>
      <c r="DZ111" s="273"/>
      <c r="EA111" s="273"/>
      <c r="EB111" s="273"/>
      <c r="EC111" s="273"/>
      <c r="ED111" s="273"/>
      <c r="EE111" s="273"/>
      <c r="EF111" s="273"/>
      <c r="EG111" s="273"/>
      <c r="EH111" s="273"/>
      <c r="EI111" s="273"/>
      <c r="EJ111" s="273"/>
      <c r="EK111" s="273"/>
      <c r="EL111" s="273"/>
      <c r="EM111" s="273"/>
      <c r="EN111" s="273"/>
      <c r="EO111" s="273"/>
      <c r="EP111" s="273"/>
      <c r="EQ111" s="273"/>
      <c r="ER111" s="273"/>
      <c r="ES111" s="273"/>
      <c r="ET111" s="273"/>
      <c r="EU111" s="273"/>
      <c r="EV111" s="273"/>
      <c r="EW111" s="273"/>
      <c r="EX111" s="273"/>
      <c r="EY111" s="273"/>
      <c r="EZ111" s="273"/>
      <c r="FA111" s="273"/>
      <c r="FB111" s="273"/>
      <c r="FC111" s="273"/>
      <c r="FD111" s="273"/>
      <c r="FE111" s="273"/>
      <c r="FF111" s="273"/>
      <c r="FG111" s="273"/>
      <c r="FH111" s="273"/>
      <c r="FI111" s="273"/>
      <c r="FJ111" s="273"/>
      <c r="FK111" s="273"/>
      <c r="FL111" s="273"/>
      <c r="FM111" s="273"/>
      <c r="FN111" s="273"/>
      <c r="FO111" s="273"/>
      <c r="FP111" s="273"/>
      <c r="FQ111" s="273"/>
      <c r="FR111" s="273"/>
      <c r="FS111" s="273"/>
      <c r="FT111" s="273"/>
      <c r="FU111" s="273"/>
      <c r="FV111" s="273"/>
      <c r="FW111" s="273"/>
      <c r="FX111" s="273"/>
      <c r="FY111" s="273"/>
      <c r="FZ111" s="273"/>
      <c r="GA111" s="273"/>
      <c r="GB111" s="273"/>
      <c r="GC111" s="273"/>
      <c r="GD111" s="273"/>
      <c r="GE111" s="273"/>
      <c r="GF111" s="273"/>
      <c r="GG111" s="273"/>
      <c r="GH111" s="273"/>
      <c r="GI111" s="273"/>
      <c r="GJ111" s="273"/>
      <c r="GK111" s="273"/>
      <c r="GL111" s="273"/>
      <c r="GM111" s="273"/>
      <c r="GN111" s="273"/>
      <c r="GO111" s="273"/>
      <c r="GP111" s="273"/>
      <c r="GQ111" s="273"/>
      <c r="GR111" s="273"/>
      <c r="GS111" s="273"/>
      <c r="GT111" s="273"/>
      <c r="GU111" s="273"/>
      <c r="GV111" s="273"/>
      <c r="GW111" s="273"/>
      <c r="GX111" s="273"/>
      <c r="GY111" s="273"/>
      <c r="GZ111" s="273"/>
    </row>
    <row r="112" spans="1:208" s="274" customFormat="1" ht="52.5" customHeight="1" x14ac:dyDescent="0.3">
      <c r="A112" s="265">
        <v>904</v>
      </c>
      <c r="B112" s="266" t="s">
        <v>631</v>
      </c>
      <c r="C112" s="251" t="s">
        <v>943</v>
      </c>
      <c r="D112" s="114" t="s">
        <v>633</v>
      </c>
      <c r="E112" s="267" t="s">
        <v>944</v>
      </c>
      <c r="F112" s="268" t="s">
        <v>634</v>
      </c>
      <c r="G112" s="277" t="s">
        <v>945</v>
      </c>
      <c r="H112" s="270" t="s">
        <v>924</v>
      </c>
      <c r="I112" s="270" t="s">
        <v>924</v>
      </c>
      <c r="J112" s="19">
        <v>12</v>
      </c>
      <c r="K112" s="262" t="s">
        <v>212</v>
      </c>
      <c r="L112" s="262"/>
      <c r="M112" s="262"/>
      <c r="N112" s="262" t="s">
        <v>212</v>
      </c>
      <c r="O112" s="262" t="s">
        <v>212</v>
      </c>
      <c r="P112" s="262" t="s">
        <v>212</v>
      </c>
      <c r="Q112" s="262">
        <v>5</v>
      </c>
      <c r="R112" s="262">
        <v>5</v>
      </c>
      <c r="S112" s="262" t="s">
        <v>636</v>
      </c>
      <c r="T112" s="262">
        <v>3</v>
      </c>
      <c r="U112" s="262" t="s">
        <v>637</v>
      </c>
      <c r="V112" s="272"/>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73"/>
      <c r="CD112" s="273"/>
      <c r="CE112" s="273"/>
      <c r="CF112" s="273"/>
      <c r="CG112" s="273"/>
      <c r="CH112" s="273"/>
      <c r="CI112" s="273"/>
      <c r="CJ112" s="273"/>
      <c r="CK112" s="273"/>
      <c r="CL112" s="273"/>
      <c r="CM112" s="273"/>
      <c r="CN112" s="273"/>
      <c r="CO112" s="273"/>
      <c r="CP112" s="273"/>
      <c r="CQ112" s="273"/>
      <c r="CR112" s="273"/>
      <c r="CS112" s="273"/>
      <c r="CT112" s="273"/>
      <c r="CU112" s="273"/>
      <c r="CV112" s="273"/>
      <c r="CW112" s="273"/>
      <c r="CX112" s="273"/>
      <c r="CY112" s="273"/>
      <c r="CZ112" s="273"/>
      <c r="DA112" s="273"/>
      <c r="DB112" s="273"/>
      <c r="DC112" s="273"/>
      <c r="DD112" s="273"/>
      <c r="DE112" s="273"/>
      <c r="DF112" s="273"/>
      <c r="DG112" s="273"/>
      <c r="DH112" s="273"/>
      <c r="DI112" s="273"/>
      <c r="DJ112" s="273"/>
      <c r="DK112" s="273"/>
      <c r="DL112" s="273"/>
      <c r="DM112" s="273"/>
      <c r="DN112" s="273"/>
      <c r="DO112" s="273"/>
      <c r="DP112" s="273"/>
      <c r="DQ112" s="273"/>
      <c r="DR112" s="273"/>
      <c r="DS112" s="273"/>
      <c r="DT112" s="273"/>
      <c r="DU112" s="273"/>
      <c r="DV112" s="273"/>
      <c r="DW112" s="273"/>
      <c r="DX112" s="273"/>
      <c r="DY112" s="273"/>
      <c r="DZ112" s="273"/>
      <c r="EA112" s="273"/>
      <c r="EB112" s="273"/>
      <c r="EC112" s="273"/>
      <c r="ED112" s="273"/>
      <c r="EE112" s="273"/>
      <c r="EF112" s="273"/>
      <c r="EG112" s="273"/>
      <c r="EH112" s="273"/>
      <c r="EI112" s="273"/>
      <c r="EJ112" s="273"/>
      <c r="EK112" s="273"/>
      <c r="EL112" s="273"/>
      <c r="EM112" s="273"/>
      <c r="EN112" s="273"/>
      <c r="EO112" s="273"/>
      <c r="EP112" s="273"/>
      <c r="EQ112" s="273"/>
      <c r="ER112" s="273"/>
      <c r="ES112" s="273"/>
      <c r="ET112" s="273"/>
      <c r="EU112" s="273"/>
      <c r="EV112" s="273"/>
      <c r="EW112" s="273"/>
      <c r="EX112" s="273"/>
      <c r="EY112" s="273"/>
      <c r="EZ112" s="273"/>
      <c r="FA112" s="273"/>
      <c r="FB112" s="273"/>
      <c r="FC112" s="273"/>
      <c r="FD112" s="273"/>
      <c r="FE112" s="273"/>
      <c r="FF112" s="273"/>
      <c r="FG112" s="273"/>
      <c r="FH112" s="273"/>
      <c r="FI112" s="273"/>
      <c r="FJ112" s="273"/>
      <c r="FK112" s="273"/>
      <c r="FL112" s="273"/>
      <c r="FM112" s="273"/>
      <c r="FN112" s="273"/>
      <c r="FO112" s="273"/>
      <c r="FP112" s="273"/>
      <c r="FQ112" s="273"/>
      <c r="FR112" s="273"/>
      <c r="FS112" s="273"/>
      <c r="FT112" s="273"/>
      <c r="FU112" s="273"/>
      <c r="FV112" s="273"/>
      <c r="FW112" s="273"/>
      <c r="FX112" s="273"/>
      <c r="FY112" s="273"/>
      <c r="FZ112" s="273"/>
      <c r="GA112" s="273"/>
      <c r="GB112" s="273"/>
      <c r="GC112" s="273"/>
      <c r="GD112" s="273"/>
      <c r="GE112" s="273"/>
      <c r="GF112" s="273"/>
      <c r="GG112" s="273"/>
      <c r="GH112" s="273"/>
      <c r="GI112" s="273"/>
      <c r="GJ112" s="273"/>
      <c r="GK112" s="273"/>
      <c r="GL112" s="273"/>
      <c r="GM112" s="273"/>
      <c r="GN112" s="273"/>
      <c r="GO112" s="273"/>
      <c r="GP112" s="273"/>
      <c r="GQ112" s="273"/>
      <c r="GR112" s="273"/>
      <c r="GS112" s="273"/>
      <c r="GT112" s="273"/>
      <c r="GU112" s="273"/>
      <c r="GV112" s="273"/>
      <c r="GW112" s="273"/>
      <c r="GX112" s="273"/>
      <c r="GY112" s="273"/>
      <c r="GZ112" s="273"/>
    </row>
    <row r="113" spans="1:208" s="274" customFormat="1" ht="52.5" customHeight="1" x14ac:dyDescent="0.3">
      <c r="A113" s="265">
        <v>905</v>
      </c>
      <c r="B113" s="266" t="s">
        <v>631</v>
      </c>
      <c r="C113" s="251" t="s">
        <v>946</v>
      </c>
      <c r="D113" s="114" t="s">
        <v>633</v>
      </c>
      <c r="E113" s="267" t="s">
        <v>947</v>
      </c>
      <c r="F113" s="268" t="s">
        <v>634</v>
      </c>
      <c r="G113" s="276" t="s">
        <v>948</v>
      </c>
      <c r="H113" s="270" t="s">
        <v>949</v>
      </c>
      <c r="I113" s="270" t="s">
        <v>949</v>
      </c>
      <c r="J113" s="271">
        <v>13</v>
      </c>
      <c r="K113" s="262" t="s">
        <v>212</v>
      </c>
      <c r="L113" s="262"/>
      <c r="M113" s="262"/>
      <c r="N113" s="262" t="s">
        <v>212</v>
      </c>
      <c r="O113" s="262" t="s">
        <v>212</v>
      </c>
      <c r="P113" s="262" t="s">
        <v>212</v>
      </c>
      <c r="Q113" s="262">
        <v>5</v>
      </c>
      <c r="R113" s="262">
        <v>5</v>
      </c>
      <c r="S113" s="262" t="s">
        <v>636</v>
      </c>
      <c r="T113" s="262">
        <v>3</v>
      </c>
      <c r="U113" s="262" t="s">
        <v>637</v>
      </c>
      <c r="V113" s="272"/>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3"/>
      <c r="DI113" s="273"/>
      <c r="DJ113" s="273"/>
      <c r="DK113" s="273"/>
      <c r="DL113" s="273"/>
      <c r="DM113" s="273"/>
      <c r="DN113" s="273"/>
      <c r="DO113" s="273"/>
      <c r="DP113" s="273"/>
      <c r="DQ113" s="273"/>
      <c r="DR113" s="273"/>
      <c r="DS113" s="273"/>
      <c r="DT113" s="273"/>
      <c r="DU113" s="273"/>
      <c r="DV113" s="273"/>
      <c r="DW113" s="273"/>
      <c r="DX113" s="273"/>
      <c r="DY113" s="273"/>
      <c r="DZ113" s="273"/>
      <c r="EA113" s="273"/>
      <c r="EB113" s="273"/>
      <c r="EC113" s="273"/>
      <c r="ED113" s="273"/>
      <c r="EE113" s="273"/>
      <c r="EF113" s="273"/>
      <c r="EG113" s="273"/>
      <c r="EH113" s="273"/>
      <c r="EI113" s="273"/>
      <c r="EJ113" s="273"/>
      <c r="EK113" s="273"/>
      <c r="EL113" s="273"/>
      <c r="EM113" s="273"/>
      <c r="EN113" s="273"/>
      <c r="EO113" s="273"/>
      <c r="EP113" s="273"/>
      <c r="EQ113" s="273"/>
      <c r="ER113" s="273"/>
      <c r="ES113" s="273"/>
      <c r="ET113" s="273"/>
      <c r="EU113" s="273"/>
      <c r="EV113" s="273"/>
      <c r="EW113" s="273"/>
      <c r="EX113" s="273"/>
      <c r="EY113" s="273"/>
      <c r="EZ113" s="273"/>
      <c r="FA113" s="273"/>
      <c r="FB113" s="273"/>
      <c r="FC113" s="273"/>
      <c r="FD113" s="273"/>
      <c r="FE113" s="273"/>
      <c r="FF113" s="273"/>
      <c r="FG113" s="273"/>
      <c r="FH113" s="273"/>
      <c r="FI113" s="273"/>
      <c r="FJ113" s="273"/>
      <c r="FK113" s="273"/>
      <c r="FL113" s="273"/>
      <c r="FM113" s="273"/>
      <c r="FN113" s="273"/>
      <c r="FO113" s="273"/>
      <c r="FP113" s="273"/>
      <c r="FQ113" s="273"/>
      <c r="FR113" s="273"/>
      <c r="FS113" s="273"/>
      <c r="FT113" s="273"/>
      <c r="FU113" s="273"/>
      <c r="FV113" s="273"/>
      <c r="FW113" s="273"/>
      <c r="FX113" s="273"/>
      <c r="FY113" s="273"/>
      <c r="FZ113" s="273"/>
      <c r="GA113" s="273"/>
      <c r="GB113" s="273"/>
      <c r="GC113" s="273"/>
      <c r="GD113" s="273"/>
      <c r="GE113" s="273"/>
      <c r="GF113" s="273"/>
      <c r="GG113" s="273"/>
      <c r="GH113" s="273"/>
      <c r="GI113" s="273"/>
      <c r="GJ113" s="273"/>
      <c r="GK113" s="273"/>
      <c r="GL113" s="273"/>
      <c r="GM113" s="273"/>
      <c r="GN113" s="273"/>
      <c r="GO113" s="273"/>
      <c r="GP113" s="273"/>
      <c r="GQ113" s="273"/>
      <c r="GR113" s="273"/>
      <c r="GS113" s="273"/>
      <c r="GT113" s="273"/>
      <c r="GU113" s="273"/>
      <c r="GV113" s="273"/>
      <c r="GW113" s="273"/>
      <c r="GX113" s="273"/>
      <c r="GY113" s="273"/>
      <c r="GZ113" s="273"/>
    </row>
    <row r="114" spans="1:208" s="274" customFormat="1" ht="52.5" customHeight="1" x14ac:dyDescent="0.3">
      <c r="A114" s="265">
        <v>906</v>
      </c>
      <c r="B114" s="266" t="s">
        <v>631</v>
      </c>
      <c r="C114" s="251" t="s">
        <v>950</v>
      </c>
      <c r="D114" s="114" t="s">
        <v>633</v>
      </c>
      <c r="E114" s="267" t="s">
        <v>951</v>
      </c>
      <c r="F114" s="268" t="s">
        <v>634</v>
      </c>
      <c r="G114" s="277" t="s">
        <v>952</v>
      </c>
      <c r="H114" s="270" t="s">
        <v>949</v>
      </c>
      <c r="I114" s="270" t="s">
        <v>949</v>
      </c>
      <c r="J114" s="19">
        <v>9</v>
      </c>
      <c r="K114" s="262" t="s">
        <v>212</v>
      </c>
      <c r="L114" s="262"/>
      <c r="M114" s="262"/>
      <c r="N114" s="262" t="s">
        <v>212</v>
      </c>
      <c r="O114" s="262" t="s">
        <v>212</v>
      </c>
      <c r="P114" s="262" t="s">
        <v>212</v>
      </c>
      <c r="Q114" s="262">
        <v>5</v>
      </c>
      <c r="R114" s="262">
        <v>5</v>
      </c>
      <c r="S114" s="262" t="s">
        <v>636</v>
      </c>
      <c r="T114" s="262">
        <v>3</v>
      </c>
      <c r="U114" s="262" t="s">
        <v>637</v>
      </c>
      <c r="V114" s="272"/>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273"/>
      <c r="CA114" s="273"/>
      <c r="CB114" s="273"/>
      <c r="CC114" s="273"/>
      <c r="CD114" s="273"/>
      <c r="CE114" s="273"/>
      <c r="CF114" s="273"/>
      <c r="CG114" s="273"/>
      <c r="CH114" s="273"/>
      <c r="CI114" s="273"/>
      <c r="CJ114" s="273"/>
      <c r="CK114" s="273"/>
      <c r="CL114" s="273"/>
      <c r="CM114" s="273"/>
      <c r="CN114" s="273"/>
      <c r="CO114" s="273"/>
      <c r="CP114" s="273"/>
      <c r="CQ114" s="273"/>
      <c r="CR114" s="273"/>
      <c r="CS114" s="273"/>
      <c r="CT114" s="273"/>
      <c r="CU114" s="273"/>
      <c r="CV114" s="273"/>
      <c r="CW114" s="273"/>
      <c r="CX114" s="273"/>
      <c r="CY114" s="273"/>
      <c r="CZ114" s="273"/>
      <c r="DA114" s="273"/>
      <c r="DB114" s="273"/>
      <c r="DC114" s="273"/>
      <c r="DD114" s="273"/>
      <c r="DE114" s="273"/>
      <c r="DF114" s="273"/>
      <c r="DG114" s="273"/>
      <c r="DH114" s="273"/>
      <c r="DI114" s="273"/>
      <c r="DJ114" s="273"/>
      <c r="DK114" s="273"/>
      <c r="DL114" s="273"/>
      <c r="DM114" s="273"/>
      <c r="DN114" s="273"/>
      <c r="DO114" s="273"/>
      <c r="DP114" s="273"/>
      <c r="DQ114" s="273"/>
      <c r="DR114" s="273"/>
      <c r="DS114" s="273"/>
      <c r="DT114" s="273"/>
      <c r="DU114" s="273"/>
      <c r="DV114" s="273"/>
      <c r="DW114" s="273"/>
      <c r="DX114" s="273"/>
      <c r="DY114" s="273"/>
      <c r="DZ114" s="273"/>
      <c r="EA114" s="273"/>
      <c r="EB114" s="273"/>
      <c r="EC114" s="273"/>
      <c r="ED114" s="273"/>
      <c r="EE114" s="273"/>
      <c r="EF114" s="273"/>
      <c r="EG114" s="273"/>
      <c r="EH114" s="273"/>
      <c r="EI114" s="273"/>
      <c r="EJ114" s="273"/>
      <c r="EK114" s="273"/>
      <c r="EL114" s="273"/>
      <c r="EM114" s="273"/>
      <c r="EN114" s="273"/>
      <c r="EO114" s="273"/>
      <c r="EP114" s="273"/>
      <c r="EQ114" s="273"/>
      <c r="ER114" s="273"/>
      <c r="ES114" s="273"/>
      <c r="ET114" s="273"/>
      <c r="EU114" s="273"/>
      <c r="EV114" s="273"/>
      <c r="EW114" s="273"/>
      <c r="EX114" s="273"/>
      <c r="EY114" s="273"/>
      <c r="EZ114" s="273"/>
      <c r="FA114" s="273"/>
      <c r="FB114" s="273"/>
      <c r="FC114" s="273"/>
      <c r="FD114" s="273"/>
      <c r="FE114" s="273"/>
      <c r="FF114" s="273"/>
      <c r="FG114" s="273"/>
      <c r="FH114" s="273"/>
      <c r="FI114" s="273"/>
      <c r="FJ114" s="273"/>
      <c r="FK114" s="273"/>
      <c r="FL114" s="273"/>
      <c r="FM114" s="273"/>
      <c r="FN114" s="273"/>
      <c r="FO114" s="273"/>
      <c r="FP114" s="273"/>
      <c r="FQ114" s="273"/>
      <c r="FR114" s="273"/>
      <c r="FS114" s="273"/>
      <c r="FT114" s="273"/>
      <c r="FU114" s="273"/>
      <c r="FV114" s="273"/>
      <c r="FW114" s="273"/>
      <c r="FX114" s="273"/>
      <c r="FY114" s="273"/>
      <c r="FZ114" s="273"/>
      <c r="GA114" s="273"/>
      <c r="GB114" s="273"/>
      <c r="GC114" s="273"/>
      <c r="GD114" s="273"/>
      <c r="GE114" s="273"/>
      <c r="GF114" s="273"/>
      <c r="GG114" s="273"/>
      <c r="GH114" s="273"/>
      <c r="GI114" s="273"/>
      <c r="GJ114" s="273"/>
      <c r="GK114" s="273"/>
      <c r="GL114" s="273"/>
      <c r="GM114" s="273"/>
      <c r="GN114" s="273"/>
      <c r="GO114" s="273"/>
      <c r="GP114" s="273"/>
      <c r="GQ114" s="273"/>
      <c r="GR114" s="273"/>
      <c r="GS114" s="273"/>
      <c r="GT114" s="273"/>
      <c r="GU114" s="273"/>
      <c r="GV114" s="273"/>
      <c r="GW114" s="273"/>
      <c r="GX114" s="273"/>
      <c r="GY114" s="273"/>
      <c r="GZ114" s="273"/>
    </row>
    <row r="115" spans="1:208" s="274" customFormat="1" ht="52.5" customHeight="1" x14ac:dyDescent="0.3">
      <c r="A115" s="265">
        <v>907</v>
      </c>
      <c r="B115" s="266" t="s">
        <v>631</v>
      </c>
      <c r="C115" s="251" t="s">
        <v>953</v>
      </c>
      <c r="D115" s="114" t="s">
        <v>633</v>
      </c>
      <c r="E115" s="267" t="s">
        <v>954</v>
      </c>
      <c r="F115" s="268" t="s">
        <v>634</v>
      </c>
      <c r="G115" s="276" t="s">
        <v>955</v>
      </c>
      <c r="H115" s="270" t="s">
        <v>949</v>
      </c>
      <c r="I115" s="270" t="s">
        <v>949</v>
      </c>
      <c r="J115" s="271">
        <v>15</v>
      </c>
      <c r="K115" s="262" t="s">
        <v>212</v>
      </c>
      <c r="L115" s="262"/>
      <c r="M115" s="262"/>
      <c r="N115" s="262" t="s">
        <v>212</v>
      </c>
      <c r="O115" s="262" t="s">
        <v>212</v>
      </c>
      <c r="P115" s="262" t="s">
        <v>212</v>
      </c>
      <c r="Q115" s="262">
        <v>5</v>
      </c>
      <c r="R115" s="262">
        <v>5</v>
      </c>
      <c r="S115" s="262" t="s">
        <v>636</v>
      </c>
      <c r="T115" s="262">
        <v>3</v>
      </c>
      <c r="U115" s="262" t="s">
        <v>637</v>
      </c>
      <c r="V115" s="272"/>
      <c r="W115" s="273"/>
      <c r="X115" s="273"/>
      <c r="Y115" s="273"/>
      <c r="Z115" s="273"/>
      <c r="AA115" s="273"/>
      <c r="AB115" s="273"/>
      <c r="AC115" s="273"/>
      <c r="AD115" s="273"/>
      <c r="AE115" s="273"/>
      <c r="AF115" s="273"/>
      <c r="AG115" s="273"/>
      <c r="AH115" s="273"/>
      <c r="AI115" s="273"/>
      <c r="AJ115" s="273"/>
      <c r="AK115" s="273"/>
      <c r="AL115" s="273"/>
      <c r="AM115" s="273"/>
      <c r="AN115" s="273"/>
      <c r="AO115" s="273"/>
      <c r="AP115" s="273"/>
      <c r="AQ115" s="273"/>
      <c r="AR115" s="273"/>
      <c r="AS115" s="273"/>
      <c r="AT115" s="273"/>
      <c r="AU115" s="273"/>
      <c r="AV115" s="273"/>
      <c r="AW115" s="273"/>
      <c r="AX115" s="273"/>
      <c r="AY115" s="273"/>
      <c r="AZ115" s="273"/>
      <c r="BA115" s="273"/>
      <c r="BB115" s="273"/>
      <c r="BC115" s="273"/>
      <c r="BD115" s="273"/>
      <c r="BE115" s="273"/>
      <c r="BF115" s="273"/>
      <c r="BG115" s="273"/>
      <c r="BH115" s="273"/>
      <c r="BI115" s="273"/>
      <c r="BJ115" s="273"/>
      <c r="BK115" s="273"/>
      <c r="BL115" s="273"/>
      <c r="BM115" s="273"/>
      <c r="BN115" s="273"/>
      <c r="BO115" s="273"/>
      <c r="BP115" s="273"/>
      <c r="BQ115" s="273"/>
      <c r="BR115" s="273"/>
      <c r="BS115" s="273"/>
      <c r="BT115" s="273"/>
      <c r="BU115" s="273"/>
      <c r="BV115" s="273"/>
      <c r="BW115" s="273"/>
      <c r="BX115" s="273"/>
      <c r="BY115" s="273"/>
      <c r="BZ115" s="273"/>
      <c r="CA115" s="273"/>
      <c r="CB115" s="273"/>
      <c r="CC115" s="273"/>
      <c r="CD115" s="273"/>
      <c r="CE115" s="273"/>
      <c r="CF115" s="273"/>
      <c r="CG115" s="273"/>
      <c r="CH115" s="273"/>
      <c r="CI115" s="273"/>
      <c r="CJ115" s="273"/>
      <c r="CK115" s="273"/>
      <c r="CL115" s="273"/>
      <c r="CM115" s="273"/>
      <c r="CN115" s="273"/>
      <c r="CO115" s="273"/>
      <c r="CP115" s="273"/>
      <c r="CQ115" s="273"/>
      <c r="CR115" s="273"/>
      <c r="CS115" s="273"/>
      <c r="CT115" s="273"/>
      <c r="CU115" s="273"/>
      <c r="CV115" s="273"/>
      <c r="CW115" s="273"/>
      <c r="CX115" s="273"/>
      <c r="CY115" s="273"/>
      <c r="CZ115" s="273"/>
      <c r="DA115" s="273"/>
      <c r="DB115" s="273"/>
      <c r="DC115" s="273"/>
      <c r="DD115" s="273"/>
      <c r="DE115" s="273"/>
      <c r="DF115" s="273"/>
      <c r="DG115" s="273"/>
      <c r="DH115" s="273"/>
      <c r="DI115" s="273"/>
      <c r="DJ115" s="273"/>
      <c r="DK115" s="273"/>
      <c r="DL115" s="273"/>
      <c r="DM115" s="273"/>
      <c r="DN115" s="273"/>
      <c r="DO115" s="273"/>
      <c r="DP115" s="273"/>
      <c r="DQ115" s="273"/>
      <c r="DR115" s="273"/>
      <c r="DS115" s="273"/>
      <c r="DT115" s="273"/>
      <c r="DU115" s="273"/>
      <c r="DV115" s="273"/>
      <c r="DW115" s="273"/>
      <c r="DX115" s="273"/>
      <c r="DY115" s="273"/>
      <c r="DZ115" s="273"/>
      <c r="EA115" s="273"/>
      <c r="EB115" s="273"/>
      <c r="EC115" s="273"/>
      <c r="ED115" s="273"/>
      <c r="EE115" s="273"/>
      <c r="EF115" s="273"/>
      <c r="EG115" s="273"/>
      <c r="EH115" s="273"/>
      <c r="EI115" s="273"/>
      <c r="EJ115" s="273"/>
      <c r="EK115" s="273"/>
      <c r="EL115" s="273"/>
      <c r="EM115" s="273"/>
      <c r="EN115" s="273"/>
      <c r="EO115" s="273"/>
      <c r="EP115" s="273"/>
      <c r="EQ115" s="273"/>
      <c r="ER115" s="273"/>
      <c r="ES115" s="273"/>
      <c r="ET115" s="273"/>
      <c r="EU115" s="273"/>
      <c r="EV115" s="273"/>
      <c r="EW115" s="273"/>
      <c r="EX115" s="273"/>
      <c r="EY115" s="273"/>
      <c r="EZ115" s="273"/>
      <c r="FA115" s="273"/>
      <c r="FB115" s="273"/>
      <c r="FC115" s="273"/>
      <c r="FD115" s="273"/>
      <c r="FE115" s="273"/>
      <c r="FF115" s="273"/>
      <c r="FG115" s="273"/>
      <c r="FH115" s="273"/>
      <c r="FI115" s="273"/>
      <c r="FJ115" s="273"/>
      <c r="FK115" s="273"/>
      <c r="FL115" s="273"/>
      <c r="FM115" s="273"/>
      <c r="FN115" s="273"/>
      <c r="FO115" s="273"/>
      <c r="FP115" s="273"/>
      <c r="FQ115" s="273"/>
      <c r="FR115" s="273"/>
      <c r="FS115" s="273"/>
      <c r="FT115" s="273"/>
      <c r="FU115" s="273"/>
      <c r="FV115" s="273"/>
      <c r="FW115" s="273"/>
      <c r="FX115" s="273"/>
      <c r="FY115" s="273"/>
      <c r="FZ115" s="273"/>
      <c r="GA115" s="273"/>
      <c r="GB115" s="273"/>
      <c r="GC115" s="273"/>
      <c r="GD115" s="273"/>
      <c r="GE115" s="273"/>
      <c r="GF115" s="273"/>
      <c r="GG115" s="273"/>
      <c r="GH115" s="273"/>
      <c r="GI115" s="273"/>
      <c r="GJ115" s="273"/>
      <c r="GK115" s="273"/>
      <c r="GL115" s="273"/>
      <c r="GM115" s="273"/>
      <c r="GN115" s="273"/>
      <c r="GO115" s="273"/>
      <c r="GP115" s="273"/>
      <c r="GQ115" s="273"/>
      <c r="GR115" s="273"/>
      <c r="GS115" s="273"/>
      <c r="GT115" s="273"/>
      <c r="GU115" s="273"/>
      <c r="GV115" s="273"/>
      <c r="GW115" s="273"/>
      <c r="GX115" s="273"/>
      <c r="GY115" s="273"/>
      <c r="GZ115" s="273"/>
    </row>
    <row r="116" spans="1:208" s="274" customFormat="1" ht="52.5" customHeight="1" x14ac:dyDescent="0.3">
      <c r="A116" s="265">
        <v>908</v>
      </c>
      <c r="B116" s="266" t="s">
        <v>631</v>
      </c>
      <c r="C116" s="251" t="s">
        <v>956</v>
      </c>
      <c r="D116" s="114" t="s">
        <v>633</v>
      </c>
      <c r="E116" s="267" t="s">
        <v>957</v>
      </c>
      <c r="F116" s="268" t="s">
        <v>634</v>
      </c>
      <c r="G116" s="277" t="s">
        <v>958</v>
      </c>
      <c r="H116" s="270" t="s">
        <v>949</v>
      </c>
      <c r="I116" s="270" t="s">
        <v>949</v>
      </c>
      <c r="J116" s="19">
        <v>9</v>
      </c>
      <c r="K116" s="262" t="s">
        <v>212</v>
      </c>
      <c r="L116" s="262"/>
      <c r="M116" s="262"/>
      <c r="N116" s="262" t="s">
        <v>212</v>
      </c>
      <c r="O116" s="262" t="s">
        <v>212</v>
      </c>
      <c r="P116" s="262" t="s">
        <v>212</v>
      </c>
      <c r="Q116" s="262">
        <v>5</v>
      </c>
      <c r="R116" s="262">
        <v>5</v>
      </c>
      <c r="S116" s="262" t="s">
        <v>636</v>
      </c>
      <c r="T116" s="262">
        <v>3</v>
      </c>
      <c r="U116" s="262" t="s">
        <v>637</v>
      </c>
      <c r="V116" s="272"/>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73"/>
      <c r="BA116" s="273"/>
      <c r="BB116" s="273"/>
      <c r="BC116" s="273"/>
      <c r="BD116" s="273"/>
      <c r="BE116" s="273"/>
      <c r="BF116" s="273"/>
      <c r="BG116" s="273"/>
      <c r="BH116" s="273"/>
      <c r="BI116" s="273"/>
      <c r="BJ116" s="273"/>
      <c r="BK116" s="273"/>
      <c r="BL116" s="273"/>
      <c r="BM116" s="273"/>
      <c r="BN116" s="273"/>
      <c r="BO116" s="273"/>
      <c r="BP116" s="273"/>
      <c r="BQ116" s="273"/>
      <c r="BR116" s="273"/>
      <c r="BS116" s="273"/>
      <c r="BT116" s="273"/>
      <c r="BU116" s="273"/>
      <c r="BV116" s="273"/>
      <c r="BW116" s="273"/>
      <c r="BX116" s="273"/>
      <c r="BY116" s="273"/>
      <c r="BZ116" s="273"/>
      <c r="CA116" s="273"/>
      <c r="CB116" s="273"/>
      <c r="CC116" s="273"/>
      <c r="CD116" s="273"/>
      <c r="CE116" s="273"/>
      <c r="CF116" s="273"/>
      <c r="CG116" s="273"/>
      <c r="CH116" s="273"/>
      <c r="CI116" s="273"/>
      <c r="CJ116" s="273"/>
      <c r="CK116" s="273"/>
      <c r="CL116" s="273"/>
      <c r="CM116" s="273"/>
      <c r="CN116" s="273"/>
      <c r="CO116" s="273"/>
      <c r="CP116" s="273"/>
      <c r="CQ116" s="273"/>
      <c r="CR116" s="273"/>
      <c r="CS116" s="273"/>
      <c r="CT116" s="273"/>
      <c r="CU116" s="273"/>
      <c r="CV116" s="273"/>
      <c r="CW116" s="273"/>
      <c r="CX116" s="273"/>
      <c r="CY116" s="273"/>
      <c r="CZ116" s="273"/>
      <c r="DA116" s="273"/>
      <c r="DB116" s="273"/>
      <c r="DC116" s="273"/>
      <c r="DD116" s="273"/>
      <c r="DE116" s="273"/>
      <c r="DF116" s="273"/>
      <c r="DG116" s="273"/>
      <c r="DH116" s="273"/>
      <c r="DI116" s="273"/>
      <c r="DJ116" s="273"/>
      <c r="DK116" s="273"/>
      <c r="DL116" s="273"/>
      <c r="DM116" s="273"/>
      <c r="DN116" s="273"/>
      <c r="DO116" s="273"/>
      <c r="DP116" s="273"/>
      <c r="DQ116" s="273"/>
      <c r="DR116" s="273"/>
      <c r="DS116" s="273"/>
      <c r="DT116" s="273"/>
      <c r="DU116" s="273"/>
      <c r="DV116" s="273"/>
      <c r="DW116" s="273"/>
      <c r="DX116" s="273"/>
      <c r="DY116" s="273"/>
      <c r="DZ116" s="273"/>
      <c r="EA116" s="273"/>
      <c r="EB116" s="273"/>
      <c r="EC116" s="273"/>
      <c r="ED116" s="273"/>
      <c r="EE116" s="273"/>
      <c r="EF116" s="273"/>
      <c r="EG116" s="273"/>
      <c r="EH116" s="273"/>
      <c r="EI116" s="273"/>
      <c r="EJ116" s="273"/>
      <c r="EK116" s="273"/>
      <c r="EL116" s="273"/>
      <c r="EM116" s="273"/>
      <c r="EN116" s="273"/>
      <c r="EO116" s="273"/>
      <c r="EP116" s="273"/>
      <c r="EQ116" s="273"/>
      <c r="ER116" s="273"/>
      <c r="ES116" s="273"/>
      <c r="ET116" s="273"/>
      <c r="EU116" s="273"/>
      <c r="EV116" s="273"/>
      <c r="EW116" s="273"/>
      <c r="EX116" s="273"/>
      <c r="EY116" s="273"/>
      <c r="EZ116" s="273"/>
      <c r="FA116" s="273"/>
      <c r="FB116" s="273"/>
      <c r="FC116" s="273"/>
      <c r="FD116" s="273"/>
      <c r="FE116" s="273"/>
      <c r="FF116" s="273"/>
      <c r="FG116" s="273"/>
      <c r="FH116" s="273"/>
      <c r="FI116" s="273"/>
      <c r="FJ116" s="273"/>
      <c r="FK116" s="273"/>
      <c r="FL116" s="273"/>
      <c r="FM116" s="273"/>
      <c r="FN116" s="273"/>
      <c r="FO116" s="273"/>
      <c r="FP116" s="273"/>
      <c r="FQ116" s="273"/>
      <c r="FR116" s="273"/>
      <c r="FS116" s="273"/>
      <c r="FT116" s="273"/>
      <c r="FU116" s="273"/>
      <c r="FV116" s="273"/>
      <c r="FW116" s="273"/>
      <c r="FX116" s="273"/>
      <c r="FY116" s="273"/>
      <c r="FZ116" s="273"/>
      <c r="GA116" s="273"/>
      <c r="GB116" s="273"/>
      <c r="GC116" s="273"/>
      <c r="GD116" s="273"/>
      <c r="GE116" s="273"/>
      <c r="GF116" s="273"/>
      <c r="GG116" s="273"/>
      <c r="GH116" s="273"/>
      <c r="GI116" s="273"/>
      <c r="GJ116" s="273"/>
      <c r="GK116" s="273"/>
      <c r="GL116" s="273"/>
      <c r="GM116" s="273"/>
      <c r="GN116" s="273"/>
      <c r="GO116" s="273"/>
      <c r="GP116" s="273"/>
      <c r="GQ116" s="273"/>
      <c r="GR116" s="273"/>
      <c r="GS116" s="273"/>
      <c r="GT116" s="273"/>
      <c r="GU116" s="273"/>
      <c r="GV116" s="273"/>
      <c r="GW116" s="273"/>
      <c r="GX116" s="273"/>
      <c r="GY116" s="273"/>
      <c r="GZ116" s="273"/>
    </row>
    <row r="117" spans="1:208" s="274" customFormat="1" ht="52.5" customHeight="1" x14ac:dyDescent="0.3">
      <c r="A117" s="265">
        <v>909</v>
      </c>
      <c r="B117" s="266" t="s">
        <v>631</v>
      </c>
      <c r="C117" s="251" t="s">
        <v>959</v>
      </c>
      <c r="D117" s="114" t="s">
        <v>633</v>
      </c>
      <c r="E117" s="267" t="s">
        <v>960</v>
      </c>
      <c r="F117" s="268" t="s">
        <v>634</v>
      </c>
      <c r="G117" s="276" t="s">
        <v>961</v>
      </c>
      <c r="H117" s="270" t="s">
        <v>949</v>
      </c>
      <c r="I117" s="270" t="s">
        <v>949</v>
      </c>
      <c r="J117" s="271">
        <v>33</v>
      </c>
      <c r="K117" s="262" t="s">
        <v>212</v>
      </c>
      <c r="L117" s="262"/>
      <c r="M117" s="262"/>
      <c r="N117" s="262" t="s">
        <v>212</v>
      </c>
      <c r="O117" s="262" t="s">
        <v>212</v>
      </c>
      <c r="P117" s="262" t="s">
        <v>212</v>
      </c>
      <c r="Q117" s="262">
        <v>5</v>
      </c>
      <c r="R117" s="262">
        <v>5</v>
      </c>
      <c r="S117" s="262" t="s">
        <v>636</v>
      </c>
      <c r="T117" s="262">
        <v>3</v>
      </c>
      <c r="U117" s="262" t="s">
        <v>637</v>
      </c>
      <c r="V117" s="272"/>
      <c r="W117" s="273"/>
      <c r="X117" s="273"/>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3"/>
      <c r="BZ117" s="273"/>
      <c r="CA117" s="273"/>
      <c r="CB117" s="273"/>
      <c r="CC117" s="273"/>
      <c r="CD117" s="273"/>
      <c r="CE117" s="273"/>
      <c r="CF117" s="273"/>
      <c r="CG117" s="273"/>
      <c r="CH117" s="273"/>
      <c r="CI117" s="273"/>
      <c r="CJ117" s="273"/>
      <c r="CK117" s="273"/>
      <c r="CL117" s="273"/>
      <c r="CM117" s="273"/>
      <c r="CN117" s="273"/>
      <c r="CO117" s="273"/>
      <c r="CP117" s="273"/>
      <c r="CQ117" s="273"/>
      <c r="CR117" s="273"/>
      <c r="CS117" s="273"/>
      <c r="CT117" s="273"/>
      <c r="CU117" s="273"/>
      <c r="CV117" s="273"/>
      <c r="CW117" s="273"/>
      <c r="CX117" s="273"/>
      <c r="CY117" s="273"/>
      <c r="CZ117" s="273"/>
      <c r="DA117" s="273"/>
      <c r="DB117" s="273"/>
      <c r="DC117" s="273"/>
      <c r="DD117" s="273"/>
      <c r="DE117" s="273"/>
      <c r="DF117" s="273"/>
      <c r="DG117" s="273"/>
      <c r="DH117" s="273"/>
      <c r="DI117" s="273"/>
      <c r="DJ117" s="273"/>
      <c r="DK117" s="273"/>
      <c r="DL117" s="273"/>
      <c r="DM117" s="273"/>
      <c r="DN117" s="273"/>
      <c r="DO117" s="273"/>
      <c r="DP117" s="273"/>
      <c r="DQ117" s="273"/>
      <c r="DR117" s="273"/>
      <c r="DS117" s="273"/>
      <c r="DT117" s="273"/>
      <c r="DU117" s="273"/>
      <c r="DV117" s="273"/>
      <c r="DW117" s="273"/>
      <c r="DX117" s="273"/>
      <c r="DY117" s="273"/>
      <c r="DZ117" s="273"/>
      <c r="EA117" s="273"/>
      <c r="EB117" s="273"/>
      <c r="EC117" s="273"/>
      <c r="ED117" s="273"/>
      <c r="EE117" s="273"/>
      <c r="EF117" s="273"/>
      <c r="EG117" s="273"/>
      <c r="EH117" s="273"/>
      <c r="EI117" s="273"/>
      <c r="EJ117" s="273"/>
      <c r="EK117" s="273"/>
      <c r="EL117" s="273"/>
      <c r="EM117" s="273"/>
      <c r="EN117" s="273"/>
      <c r="EO117" s="273"/>
      <c r="EP117" s="273"/>
      <c r="EQ117" s="273"/>
      <c r="ER117" s="273"/>
      <c r="ES117" s="273"/>
      <c r="ET117" s="273"/>
      <c r="EU117" s="273"/>
      <c r="EV117" s="273"/>
      <c r="EW117" s="273"/>
      <c r="EX117" s="273"/>
      <c r="EY117" s="273"/>
      <c r="EZ117" s="273"/>
      <c r="FA117" s="273"/>
      <c r="FB117" s="273"/>
      <c r="FC117" s="273"/>
      <c r="FD117" s="273"/>
      <c r="FE117" s="273"/>
      <c r="FF117" s="273"/>
      <c r="FG117" s="273"/>
      <c r="FH117" s="273"/>
      <c r="FI117" s="273"/>
      <c r="FJ117" s="273"/>
      <c r="FK117" s="273"/>
      <c r="FL117" s="273"/>
      <c r="FM117" s="273"/>
      <c r="FN117" s="273"/>
      <c r="FO117" s="273"/>
      <c r="FP117" s="273"/>
      <c r="FQ117" s="273"/>
      <c r="FR117" s="273"/>
      <c r="FS117" s="273"/>
      <c r="FT117" s="273"/>
      <c r="FU117" s="273"/>
      <c r="FV117" s="273"/>
      <c r="FW117" s="273"/>
      <c r="FX117" s="273"/>
      <c r="FY117" s="273"/>
      <c r="FZ117" s="273"/>
      <c r="GA117" s="273"/>
      <c r="GB117" s="273"/>
      <c r="GC117" s="273"/>
      <c r="GD117" s="273"/>
      <c r="GE117" s="273"/>
      <c r="GF117" s="273"/>
      <c r="GG117" s="273"/>
      <c r="GH117" s="273"/>
      <c r="GI117" s="273"/>
      <c r="GJ117" s="273"/>
      <c r="GK117" s="273"/>
      <c r="GL117" s="273"/>
      <c r="GM117" s="273"/>
      <c r="GN117" s="273"/>
      <c r="GO117" s="273"/>
      <c r="GP117" s="273"/>
      <c r="GQ117" s="273"/>
      <c r="GR117" s="273"/>
      <c r="GS117" s="273"/>
      <c r="GT117" s="273"/>
      <c r="GU117" s="273"/>
      <c r="GV117" s="273"/>
      <c r="GW117" s="273"/>
      <c r="GX117" s="273"/>
      <c r="GY117" s="273"/>
      <c r="GZ117" s="273"/>
    </row>
    <row r="118" spans="1:208" s="274" customFormat="1" ht="52.5" customHeight="1" x14ac:dyDescent="0.3">
      <c r="A118" s="265">
        <v>910</v>
      </c>
      <c r="B118" s="266" t="s">
        <v>631</v>
      </c>
      <c r="C118" s="251" t="s">
        <v>962</v>
      </c>
      <c r="D118" s="114" t="s">
        <v>633</v>
      </c>
      <c r="E118" s="267" t="s">
        <v>963</v>
      </c>
      <c r="F118" s="268" t="s">
        <v>634</v>
      </c>
      <c r="G118" s="277" t="s">
        <v>964</v>
      </c>
      <c r="H118" s="270" t="s">
        <v>949</v>
      </c>
      <c r="I118" s="270" t="s">
        <v>949</v>
      </c>
      <c r="J118" s="19">
        <v>13</v>
      </c>
      <c r="K118" s="262" t="s">
        <v>212</v>
      </c>
      <c r="L118" s="262"/>
      <c r="M118" s="262"/>
      <c r="N118" s="262" t="s">
        <v>212</v>
      </c>
      <c r="O118" s="262" t="s">
        <v>212</v>
      </c>
      <c r="P118" s="262" t="s">
        <v>212</v>
      </c>
      <c r="Q118" s="262">
        <v>5</v>
      </c>
      <c r="R118" s="262">
        <v>5</v>
      </c>
      <c r="S118" s="262" t="s">
        <v>636</v>
      </c>
      <c r="T118" s="262">
        <v>3</v>
      </c>
      <c r="U118" s="262" t="s">
        <v>637</v>
      </c>
      <c r="V118" s="272"/>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c r="CG118" s="273"/>
      <c r="CH118" s="273"/>
      <c r="CI118" s="273"/>
      <c r="CJ118" s="273"/>
      <c r="CK118" s="273"/>
      <c r="CL118" s="273"/>
      <c r="CM118" s="273"/>
      <c r="CN118" s="273"/>
      <c r="CO118" s="273"/>
      <c r="CP118" s="273"/>
      <c r="CQ118" s="273"/>
      <c r="CR118" s="273"/>
      <c r="CS118" s="273"/>
      <c r="CT118" s="273"/>
      <c r="CU118" s="273"/>
      <c r="CV118" s="273"/>
      <c r="CW118" s="273"/>
      <c r="CX118" s="273"/>
      <c r="CY118" s="273"/>
      <c r="CZ118" s="273"/>
      <c r="DA118" s="273"/>
      <c r="DB118" s="273"/>
      <c r="DC118" s="273"/>
      <c r="DD118" s="273"/>
      <c r="DE118" s="273"/>
      <c r="DF118" s="273"/>
      <c r="DG118" s="273"/>
      <c r="DH118" s="273"/>
      <c r="DI118" s="273"/>
      <c r="DJ118" s="273"/>
      <c r="DK118" s="273"/>
      <c r="DL118" s="273"/>
      <c r="DM118" s="273"/>
      <c r="DN118" s="273"/>
      <c r="DO118" s="273"/>
      <c r="DP118" s="273"/>
      <c r="DQ118" s="273"/>
      <c r="DR118" s="273"/>
      <c r="DS118" s="273"/>
      <c r="DT118" s="273"/>
      <c r="DU118" s="273"/>
      <c r="DV118" s="273"/>
      <c r="DW118" s="273"/>
      <c r="DX118" s="273"/>
      <c r="DY118" s="273"/>
      <c r="DZ118" s="273"/>
      <c r="EA118" s="273"/>
      <c r="EB118" s="273"/>
      <c r="EC118" s="273"/>
      <c r="ED118" s="273"/>
      <c r="EE118" s="273"/>
      <c r="EF118" s="273"/>
      <c r="EG118" s="273"/>
      <c r="EH118" s="273"/>
      <c r="EI118" s="273"/>
      <c r="EJ118" s="273"/>
      <c r="EK118" s="273"/>
      <c r="EL118" s="273"/>
      <c r="EM118" s="273"/>
      <c r="EN118" s="273"/>
      <c r="EO118" s="273"/>
      <c r="EP118" s="273"/>
      <c r="EQ118" s="273"/>
      <c r="ER118" s="273"/>
      <c r="ES118" s="273"/>
      <c r="ET118" s="273"/>
      <c r="EU118" s="273"/>
      <c r="EV118" s="273"/>
      <c r="EW118" s="273"/>
      <c r="EX118" s="273"/>
      <c r="EY118" s="273"/>
      <c r="EZ118" s="273"/>
      <c r="FA118" s="273"/>
      <c r="FB118" s="273"/>
      <c r="FC118" s="273"/>
      <c r="FD118" s="273"/>
      <c r="FE118" s="273"/>
      <c r="FF118" s="273"/>
      <c r="FG118" s="273"/>
      <c r="FH118" s="273"/>
      <c r="FI118" s="273"/>
      <c r="FJ118" s="273"/>
      <c r="FK118" s="273"/>
      <c r="FL118" s="273"/>
      <c r="FM118" s="273"/>
      <c r="FN118" s="273"/>
      <c r="FO118" s="273"/>
      <c r="FP118" s="273"/>
      <c r="FQ118" s="273"/>
      <c r="FR118" s="273"/>
      <c r="FS118" s="273"/>
      <c r="FT118" s="273"/>
      <c r="FU118" s="273"/>
      <c r="FV118" s="273"/>
      <c r="FW118" s="273"/>
      <c r="FX118" s="273"/>
      <c r="FY118" s="273"/>
      <c r="FZ118" s="273"/>
      <c r="GA118" s="273"/>
      <c r="GB118" s="273"/>
      <c r="GC118" s="273"/>
      <c r="GD118" s="273"/>
      <c r="GE118" s="273"/>
      <c r="GF118" s="273"/>
      <c r="GG118" s="273"/>
      <c r="GH118" s="273"/>
      <c r="GI118" s="273"/>
      <c r="GJ118" s="273"/>
      <c r="GK118" s="273"/>
      <c r="GL118" s="273"/>
      <c r="GM118" s="273"/>
      <c r="GN118" s="273"/>
      <c r="GO118" s="273"/>
      <c r="GP118" s="273"/>
      <c r="GQ118" s="273"/>
      <c r="GR118" s="273"/>
      <c r="GS118" s="273"/>
      <c r="GT118" s="273"/>
      <c r="GU118" s="273"/>
      <c r="GV118" s="273"/>
      <c r="GW118" s="273"/>
      <c r="GX118" s="273"/>
      <c r="GY118" s="273"/>
      <c r="GZ118" s="273"/>
    </row>
    <row r="119" spans="1:208" s="274" customFormat="1" ht="52.5" customHeight="1" x14ac:dyDescent="0.3">
      <c r="A119" s="265">
        <v>911</v>
      </c>
      <c r="B119" s="266" t="s">
        <v>631</v>
      </c>
      <c r="C119" s="251" t="s">
        <v>965</v>
      </c>
      <c r="D119" s="114" t="s">
        <v>633</v>
      </c>
      <c r="E119" s="267" t="s">
        <v>966</v>
      </c>
      <c r="F119" s="268" t="s">
        <v>634</v>
      </c>
      <c r="G119" s="276" t="s">
        <v>967</v>
      </c>
      <c r="H119" s="270" t="s">
        <v>949</v>
      </c>
      <c r="I119" s="270" t="s">
        <v>949</v>
      </c>
      <c r="J119" s="271">
        <v>20</v>
      </c>
      <c r="K119" s="262" t="s">
        <v>212</v>
      </c>
      <c r="L119" s="262"/>
      <c r="M119" s="262"/>
      <c r="N119" s="262" t="s">
        <v>212</v>
      </c>
      <c r="O119" s="262" t="s">
        <v>212</v>
      </c>
      <c r="P119" s="262" t="s">
        <v>212</v>
      </c>
      <c r="Q119" s="262">
        <v>5</v>
      </c>
      <c r="R119" s="262">
        <v>5</v>
      </c>
      <c r="S119" s="262" t="s">
        <v>636</v>
      </c>
      <c r="T119" s="262">
        <v>3</v>
      </c>
      <c r="U119" s="262" t="s">
        <v>637</v>
      </c>
      <c r="V119" s="272"/>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c r="CJ119" s="273"/>
      <c r="CK119" s="273"/>
      <c r="CL119" s="273"/>
      <c r="CM119" s="273"/>
      <c r="CN119" s="273"/>
      <c r="CO119" s="273"/>
      <c r="CP119" s="273"/>
      <c r="CQ119" s="273"/>
      <c r="CR119" s="273"/>
      <c r="CS119" s="273"/>
      <c r="CT119" s="273"/>
      <c r="CU119" s="273"/>
      <c r="CV119" s="273"/>
      <c r="CW119" s="273"/>
      <c r="CX119" s="273"/>
      <c r="CY119" s="273"/>
      <c r="CZ119" s="273"/>
      <c r="DA119" s="273"/>
      <c r="DB119" s="273"/>
      <c r="DC119" s="273"/>
      <c r="DD119" s="273"/>
      <c r="DE119" s="273"/>
      <c r="DF119" s="273"/>
      <c r="DG119" s="273"/>
      <c r="DH119" s="273"/>
      <c r="DI119" s="273"/>
      <c r="DJ119" s="273"/>
      <c r="DK119" s="273"/>
      <c r="DL119" s="273"/>
      <c r="DM119" s="273"/>
      <c r="DN119" s="273"/>
      <c r="DO119" s="273"/>
      <c r="DP119" s="273"/>
      <c r="DQ119" s="273"/>
      <c r="DR119" s="273"/>
      <c r="DS119" s="273"/>
      <c r="DT119" s="273"/>
      <c r="DU119" s="273"/>
      <c r="DV119" s="273"/>
      <c r="DW119" s="273"/>
      <c r="DX119" s="273"/>
      <c r="DY119" s="273"/>
      <c r="DZ119" s="273"/>
      <c r="EA119" s="273"/>
      <c r="EB119" s="273"/>
      <c r="EC119" s="273"/>
      <c r="ED119" s="273"/>
      <c r="EE119" s="273"/>
      <c r="EF119" s="273"/>
      <c r="EG119" s="273"/>
      <c r="EH119" s="273"/>
      <c r="EI119" s="273"/>
      <c r="EJ119" s="273"/>
      <c r="EK119" s="273"/>
      <c r="EL119" s="273"/>
      <c r="EM119" s="273"/>
      <c r="EN119" s="273"/>
      <c r="EO119" s="273"/>
      <c r="EP119" s="273"/>
      <c r="EQ119" s="273"/>
      <c r="ER119" s="273"/>
      <c r="ES119" s="273"/>
      <c r="ET119" s="273"/>
      <c r="EU119" s="273"/>
      <c r="EV119" s="273"/>
      <c r="EW119" s="273"/>
      <c r="EX119" s="273"/>
      <c r="EY119" s="273"/>
      <c r="EZ119" s="273"/>
      <c r="FA119" s="273"/>
      <c r="FB119" s="273"/>
      <c r="FC119" s="273"/>
      <c r="FD119" s="273"/>
      <c r="FE119" s="273"/>
      <c r="FF119" s="273"/>
      <c r="FG119" s="273"/>
      <c r="FH119" s="273"/>
      <c r="FI119" s="273"/>
      <c r="FJ119" s="273"/>
      <c r="FK119" s="273"/>
      <c r="FL119" s="273"/>
      <c r="FM119" s="273"/>
      <c r="FN119" s="273"/>
      <c r="FO119" s="273"/>
      <c r="FP119" s="273"/>
      <c r="FQ119" s="273"/>
      <c r="FR119" s="273"/>
      <c r="FS119" s="273"/>
      <c r="FT119" s="273"/>
      <c r="FU119" s="273"/>
      <c r="FV119" s="273"/>
      <c r="FW119" s="273"/>
      <c r="FX119" s="273"/>
      <c r="FY119" s="273"/>
      <c r="FZ119" s="273"/>
      <c r="GA119" s="273"/>
      <c r="GB119" s="273"/>
      <c r="GC119" s="273"/>
      <c r="GD119" s="273"/>
      <c r="GE119" s="273"/>
      <c r="GF119" s="273"/>
      <c r="GG119" s="273"/>
      <c r="GH119" s="273"/>
      <c r="GI119" s="273"/>
      <c r="GJ119" s="273"/>
      <c r="GK119" s="273"/>
      <c r="GL119" s="273"/>
      <c r="GM119" s="273"/>
      <c r="GN119" s="273"/>
      <c r="GO119" s="273"/>
      <c r="GP119" s="273"/>
      <c r="GQ119" s="273"/>
      <c r="GR119" s="273"/>
      <c r="GS119" s="273"/>
      <c r="GT119" s="273"/>
      <c r="GU119" s="273"/>
      <c r="GV119" s="273"/>
      <c r="GW119" s="273"/>
      <c r="GX119" s="273"/>
      <c r="GY119" s="273"/>
      <c r="GZ119" s="273"/>
    </row>
    <row r="120" spans="1:208" s="274" customFormat="1" ht="52.5" customHeight="1" x14ac:dyDescent="0.3">
      <c r="A120" s="265">
        <v>912</v>
      </c>
      <c r="B120" s="266" t="s">
        <v>631</v>
      </c>
      <c r="C120" s="251" t="s">
        <v>968</v>
      </c>
      <c r="D120" s="114" t="s">
        <v>633</v>
      </c>
      <c r="E120" s="267" t="s">
        <v>969</v>
      </c>
      <c r="F120" s="268" t="s">
        <v>634</v>
      </c>
      <c r="G120" s="277" t="s">
        <v>970</v>
      </c>
      <c r="H120" s="270" t="s">
        <v>949</v>
      </c>
      <c r="I120" s="270" t="s">
        <v>949</v>
      </c>
      <c r="J120" s="19">
        <v>9</v>
      </c>
      <c r="K120" s="262" t="s">
        <v>212</v>
      </c>
      <c r="L120" s="262"/>
      <c r="M120" s="262"/>
      <c r="N120" s="262" t="s">
        <v>212</v>
      </c>
      <c r="O120" s="262" t="s">
        <v>212</v>
      </c>
      <c r="P120" s="262" t="s">
        <v>212</v>
      </c>
      <c r="Q120" s="262">
        <v>5</v>
      </c>
      <c r="R120" s="262">
        <v>5</v>
      </c>
      <c r="S120" s="262" t="s">
        <v>636</v>
      </c>
      <c r="T120" s="262">
        <v>3</v>
      </c>
      <c r="U120" s="262" t="s">
        <v>637</v>
      </c>
      <c r="V120" s="272"/>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273"/>
      <c r="BV120" s="273"/>
      <c r="BW120" s="273"/>
      <c r="BX120" s="273"/>
      <c r="BY120" s="273"/>
      <c r="BZ120" s="273"/>
      <c r="CA120" s="273"/>
      <c r="CB120" s="273"/>
      <c r="CC120" s="273"/>
      <c r="CD120" s="273"/>
      <c r="CE120" s="273"/>
      <c r="CF120" s="273"/>
      <c r="CG120" s="273"/>
      <c r="CH120" s="273"/>
      <c r="CI120" s="273"/>
      <c r="CJ120" s="273"/>
      <c r="CK120" s="273"/>
      <c r="CL120" s="273"/>
      <c r="CM120" s="273"/>
      <c r="CN120" s="273"/>
      <c r="CO120" s="273"/>
      <c r="CP120" s="273"/>
      <c r="CQ120" s="273"/>
      <c r="CR120" s="273"/>
      <c r="CS120" s="273"/>
      <c r="CT120" s="273"/>
      <c r="CU120" s="273"/>
      <c r="CV120" s="273"/>
      <c r="CW120" s="273"/>
      <c r="CX120" s="273"/>
      <c r="CY120" s="273"/>
      <c r="CZ120" s="273"/>
      <c r="DA120" s="273"/>
      <c r="DB120" s="273"/>
      <c r="DC120" s="273"/>
      <c r="DD120" s="273"/>
      <c r="DE120" s="273"/>
      <c r="DF120" s="273"/>
      <c r="DG120" s="273"/>
      <c r="DH120" s="273"/>
      <c r="DI120" s="273"/>
      <c r="DJ120" s="273"/>
      <c r="DK120" s="273"/>
      <c r="DL120" s="273"/>
      <c r="DM120" s="273"/>
      <c r="DN120" s="273"/>
      <c r="DO120" s="273"/>
      <c r="DP120" s="273"/>
      <c r="DQ120" s="273"/>
      <c r="DR120" s="273"/>
      <c r="DS120" s="273"/>
      <c r="DT120" s="273"/>
      <c r="DU120" s="273"/>
      <c r="DV120" s="273"/>
      <c r="DW120" s="273"/>
      <c r="DX120" s="273"/>
      <c r="DY120" s="273"/>
      <c r="DZ120" s="273"/>
      <c r="EA120" s="273"/>
      <c r="EB120" s="273"/>
      <c r="EC120" s="273"/>
      <c r="ED120" s="273"/>
      <c r="EE120" s="273"/>
      <c r="EF120" s="273"/>
      <c r="EG120" s="273"/>
      <c r="EH120" s="273"/>
      <c r="EI120" s="273"/>
      <c r="EJ120" s="273"/>
      <c r="EK120" s="273"/>
      <c r="EL120" s="273"/>
      <c r="EM120" s="273"/>
      <c r="EN120" s="273"/>
      <c r="EO120" s="273"/>
      <c r="EP120" s="273"/>
      <c r="EQ120" s="273"/>
      <c r="ER120" s="273"/>
      <c r="ES120" s="273"/>
      <c r="ET120" s="273"/>
      <c r="EU120" s="273"/>
      <c r="EV120" s="273"/>
      <c r="EW120" s="273"/>
      <c r="EX120" s="273"/>
      <c r="EY120" s="273"/>
      <c r="EZ120" s="273"/>
      <c r="FA120" s="273"/>
      <c r="FB120" s="273"/>
      <c r="FC120" s="273"/>
      <c r="FD120" s="273"/>
      <c r="FE120" s="273"/>
      <c r="FF120" s="273"/>
      <c r="FG120" s="273"/>
      <c r="FH120" s="273"/>
      <c r="FI120" s="273"/>
      <c r="FJ120" s="273"/>
      <c r="FK120" s="273"/>
      <c r="FL120" s="273"/>
      <c r="FM120" s="273"/>
      <c r="FN120" s="273"/>
      <c r="FO120" s="273"/>
      <c r="FP120" s="273"/>
      <c r="FQ120" s="273"/>
      <c r="FR120" s="273"/>
      <c r="FS120" s="273"/>
      <c r="FT120" s="273"/>
      <c r="FU120" s="273"/>
      <c r="FV120" s="273"/>
      <c r="FW120" s="273"/>
      <c r="FX120" s="273"/>
      <c r="FY120" s="273"/>
      <c r="FZ120" s="273"/>
      <c r="GA120" s="273"/>
      <c r="GB120" s="273"/>
      <c r="GC120" s="273"/>
      <c r="GD120" s="273"/>
      <c r="GE120" s="273"/>
      <c r="GF120" s="273"/>
      <c r="GG120" s="273"/>
      <c r="GH120" s="273"/>
      <c r="GI120" s="273"/>
      <c r="GJ120" s="273"/>
      <c r="GK120" s="273"/>
      <c r="GL120" s="273"/>
      <c r="GM120" s="273"/>
      <c r="GN120" s="273"/>
      <c r="GO120" s="273"/>
      <c r="GP120" s="273"/>
      <c r="GQ120" s="273"/>
      <c r="GR120" s="273"/>
      <c r="GS120" s="273"/>
      <c r="GT120" s="273"/>
      <c r="GU120" s="273"/>
      <c r="GV120" s="273"/>
      <c r="GW120" s="273"/>
      <c r="GX120" s="273"/>
      <c r="GY120" s="273"/>
      <c r="GZ120" s="273"/>
    </row>
    <row r="121" spans="1:208" s="274" customFormat="1" ht="52.5" customHeight="1" x14ac:dyDescent="0.3">
      <c r="A121" s="265">
        <v>913</v>
      </c>
      <c r="B121" s="266" t="s">
        <v>631</v>
      </c>
      <c r="C121" s="251" t="s">
        <v>971</v>
      </c>
      <c r="D121" s="114" t="s">
        <v>633</v>
      </c>
      <c r="E121" s="267" t="s">
        <v>972</v>
      </c>
      <c r="F121" s="268" t="s">
        <v>634</v>
      </c>
      <c r="G121" s="276" t="s">
        <v>973</v>
      </c>
      <c r="H121" s="270" t="s">
        <v>974</v>
      </c>
      <c r="I121" s="270" t="s">
        <v>974</v>
      </c>
      <c r="J121" s="271">
        <v>11</v>
      </c>
      <c r="K121" s="262" t="s">
        <v>212</v>
      </c>
      <c r="L121" s="262"/>
      <c r="M121" s="262"/>
      <c r="N121" s="262" t="s">
        <v>212</v>
      </c>
      <c r="O121" s="262" t="s">
        <v>212</v>
      </c>
      <c r="P121" s="262" t="s">
        <v>212</v>
      </c>
      <c r="Q121" s="262">
        <v>5</v>
      </c>
      <c r="R121" s="262">
        <v>5</v>
      </c>
      <c r="S121" s="262" t="s">
        <v>636</v>
      </c>
      <c r="T121" s="262">
        <v>3</v>
      </c>
      <c r="U121" s="262" t="s">
        <v>637</v>
      </c>
      <c r="V121" s="272"/>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3"/>
      <c r="AY121" s="273"/>
      <c r="AZ121" s="273"/>
      <c r="BA121" s="273"/>
      <c r="BB121" s="273"/>
      <c r="BC121" s="273"/>
      <c r="BD121" s="273"/>
      <c r="BE121" s="273"/>
      <c r="BF121" s="273"/>
      <c r="BG121" s="273"/>
      <c r="BH121" s="273"/>
      <c r="BI121" s="273"/>
      <c r="BJ121" s="273"/>
      <c r="BK121" s="273"/>
      <c r="BL121" s="273"/>
      <c r="BM121" s="273"/>
      <c r="BN121" s="273"/>
      <c r="BO121" s="273"/>
      <c r="BP121" s="273"/>
      <c r="BQ121" s="273"/>
      <c r="BR121" s="273"/>
      <c r="BS121" s="273"/>
      <c r="BT121" s="273"/>
      <c r="BU121" s="273"/>
      <c r="BV121" s="273"/>
      <c r="BW121" s="273"/>
      <c r="BX121" s="273"/>
      <c r="BY121" s="273"/>
      <c r="BZ121" s="273"/>
      <c r="CA121" s="273"/>
      <c r="CB121" s="273"/>
      <c r="CC121" s="273"/>
      <c r="CD121" s="273"/>
      <c r="CE121" s="273"/>
      <c r="CF121" s="273"/>
      <c r="CG121" s="273"/>
      <c r="CH121" s="273"/>
      <c r="CI121" s="273"/>
      <c r="CJ121" s="273"/>
      <c r="CK121" s="273"/>
      <c r="CL121" s="273"/>
      <c r="CM121" s="273"/>
      <c r="CN121" s="273"/>
      <c r="CO121" s="273"/>
      <c r="CP121" s="273"/>
      <c r="CQ121" s="273"/>
      <c r="CR121" s="273"/>
      <c r="CS121" s="273"/>
      <c r="CT121" s="273"/>
      <c r="CU121" s="273"/>
      <c r="CV121" s="273"/>
      <c r="CW121" s="273"/>
      <c r="CX121" s="273"/>
      <c r="CY121" s="273"/>
      <c r="CZ121" s="273"/>
      <c r="DA121" s="273"/>
      <c r="DB121" s="273"/>
      <c r="DC121" s="273"/>
      <c r="DD121" s="273"/>
      <c r="DE121" s="273"/>
      <c r="DF121" s="273"/>
      <c r="DG121" s="273"/>
      <c r="DH121" s="273"/>
      <c r="DI121" s="273"/>
      <c r="DJ121" s="273"/>
      <c r="DK121" s="273"/>
      <c r="DL121" s="273"/>
      <c r="DM121" s="273"/>
      <c r="DN121" s="273"/>
      <c r="DO121" s="273"/>
      <c r="DP121" s="273"/>
      <c r="DQ121" s="273"/>
      <c r="DR121" s="273"/>
      <c r="DS121" s="273"/>
      <c r="DT121" s="273"/>
      <c r="DU121" s="273"/>
      <c r="DV121" s="273"/>
      <c r="DW121" s="273"/>
      <c r="DX121" s="273"/>
      <c r="DY121" s="273"/>
      <c r="DZ121" s="273"/>
      <c r="EA121" s="273"/>
      <c r="EB121" s="273"/>
      <c r="EC121" s="273"/>
      <c r="ED121" s="273"/>
      <c r="EE121" s="273"/>
      <c r="EF121" s="273"/>
      <c r="EG121" s="273"/>
      <c r="EH121" s="273"/>
      <c r="EI121" s="273"/>
      <c r="EJ121" s="273"/>
      <c r="EK121" s="273"/>
      <c r="EL121" s="273"/>
      <c r="EM121" s="273"/>
      <c r="EN121" s="273"/>
      <c r="EO121" s="273"/>
      <c r="EP121" s="273"/>
      <c r="EQ121" s="273"/>
      <c r="ER121" s="273"/>
      <c r="ES121" s="273"/>
      <c r="ET121" s="273"/>
      <c r="EU121" s="273"/>
      <c r="EV121" s="273"/>
      <c r="EW121" s="273"/>
      <c r="EX121" s="273"/>
      <c r="EY121" s="273"/>
      <c r="EZ121" s="273"/>
      <c r="FA121" s="273"/>
      <c r="FB121" s="273"/>
      <c r="FC121" s="273"/>
      <c r="FD121" s="273"/>
      <c r="FE121" s="273"/>
      <c r="FF121" s="273"/>
      <c r="FG121" s="273"/>
      <c r="FH121" s="273"/>
      <c r="FI121" s="273"/>
      <c r="FJ121" s="273"/>
      <c r="FK121" s="273"/>
      <c r="FL121" s="273"/>
      <c r="FM121" s="273"/>
      <c r="FN121" s="273"/>
      <c r="FO121" s="273"/>
      <c r="FP121" s="273"/>
      <c r="FQ121" s="273"/>
      <c r="FR121" s="273"/>
      <c r="FS121" s="273"/>
      <c r="FT121" s="273"/>
      <c r="FU121" s="273"/>
      <c r="FV121" s="273"/>
      <c r="FW121" s="273"/>
      <c r="FX121" s="273"/>
      <c r="FY121" s="273"/>
      <c r="FZ121" s="273"/>
      <c r="GA121" s="273"/>
      <c r="GB121" s="273"/>
      <c r="GC121" s="273"/>
      <c r="GD121" s="273"/>
      <c r="GE121" s="273"/>
      <c r="GF121" s="273"/>
      <c r="GG121" s="273"/>
      <c r="GH121" s="273"/>
      <c r="GI121" s="273"/>
      <c r="GJ121" s="273"/>
      <c r="GK121" s="273"/>
      <c r="GL121" s="273"/>
      <c r="GM121" s="273"/>
      <c r="GN121" s="273"/>
      <c r="GO121" s="273"/>
      <c r="GP121" s="273"/>
      <c r="GQ121" s="273"/>
      <c r="GR121" s="273"/>
      <c r="GS121" s="273"/>
      <c r="GT121" s="273"/>
      <c r="GU121" s="273"/>
      <c r="GV121" s="273"/>
      <c r="GW121" s="273"/>
      <c r="GX121" s="273"/>
      <c r="GY121" s="273"/>
      <c r="GZ121" s="273"/>
    </row>
    <row r="122" spans="1:208" s="274" customFormat="1" ht="52.5" customHeight="1" x14ac:dyDescent="0.3">
      <c r="A122" s="265">
        <v>914</v>
      </c>
      <c r="B122" s="266" t="s">
        <v>631</v>
      </c>
      <c r="C122" s="251" t="s">
        <v>975</v>
      </c>
      <c r="D122" s="114" t="s">
        <v>633</v>
      </c>
      <c r="E122" s="267" t="s">
        <v>976</v>
      </c>
      <c r="F122" s="268" t="s">
        <v>634</v>
      </c>
      <c r="G122" s="277" t="s">
        <v>977</v>
      </c>
      <c r="H122" s="270" t="s">
        <v>974</v>
      </c>
      <c r="I122" s="270" t="s">
        <v>974</v>
      </c>
      <c r="J122" s="19">
        <v>23</v>
      </c>
      <c r="K122" s="262" t="s">
        <v>212</v>
      </c>
      <c r="L122" s="262"/>
      <c r="M122" s="262"/>
      <c r="N122" s="262" t="s">
        <v>212</v>
      </c>
      <c r="O122" s="262" t="s">
        <v>212</v>
      </c>
      <c r="P122" s="262" t="s">
        <v>212</v>
      </c>
      <c r="Q122" s="262">
        <v>5</v>
      </c>
      <c r="R122" s="262">
        <v>5</v>
      </c>
      <c r="S122" s="262" t="s">
        <v>636</v>
      </c>
      <c r="T122" s="262">
        <v>3</v>
      </c>
      <c r="U122" s="262" t="s">
        <v>637</v>
      </c>
      <c r="V122" s="272"/>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c r="AY122" s="273"/>
      <c r="AZ122" s="273"/>
      <c r="BA122" s="273"/>
      <c r="BB122" s="273"/>
      <c r="BC122" s="273"/>
      <c r="BD122" s="273"/>
      <c r="BE122" s="273"/>
      <c r="BF122" s="273"/>
      <c r="BG122" s="273"/>
      <c r="BH122" s="273"/>
      <c r="BI122" s="273"/>
      <c r="BJ122" s="273"/>
      <c r="BK122" s="273"/>
      <c r="BL122" s="273"/>
      <c r="BM122" s="273"/>
      <c r="BN122" s="273"/>
      <c r="BO122" s="273"/>
      <c r="BP122" s="273"/>
      <c r="BQ122" s="273"/>
      <c r="BR122" s="273"/>
      <c r="BS122" s="273"/>
      <c r="BT122" s="273"/>
      <c r="BU122" s="273"/>
      <c r="BV122" s="273"/>
      <c r="BW122" s="273"/>
      <c r="BX122" s="273"/>
      <c r="BY122" s="273"/>
      <c r="BZ122" s="273"/>
      <c r="CA122" s="273"/>
      <c r="CB122" s="273"/>
      <c r="CC122" s="273"/>
      <c r="CD122" s="273"/>
      <c r="CE122" s="273"/>
      <c r="CF122" s="273"/>
      <c r="CG122" s="273"/>
      <c r="CH122" s="273"/>
      <c r="CI122" s="273"/>
      <c r="CJ122" s="273"/>
      <c r="CK122" s="273"/>
      <c r="CL122" s="273"/>
      <c r="CM122" s="273"/>
      <c r="CN122" s="273"/>
      <c r="CO122" s="273"/>
      <c r="CP122" s="273"/>
      <c r="CQ122" s="273"/>
      <c r="CR122" s="273"/>
      <c r="CS122" s="273"/>
      <c r="CT122" s="273"/>
      <c r="CU122" s="273"/>
      <c r="CV122" s="273"/>
      <c r="CW122" s="273"/>
      <c r="CX122" s="273"/>
      <c r="CY122" s="273"/>
      <c r="CZ122" s="273"/>
      <c r="DA122" s="273"/>
      <c r="DB122" s="273"/>
      <c r="DC122" s="273"/>
      <c r="DD122" s="273"/>
      <c r="DE122" s="273"/>
      <c r="DF122" s="273"/>
      <c r="DG122" s="273"/>
      <c r="DH122" s="273"/>
      <c r="DI122" s="273"/>
      <c r="DJ122" s="273"/>
      <c r="DK122" s="273"/>
      <c r="DL122" s="273"/>
      <c r="DM122" s="273"/>
      <c r="DN122" s="273"/>
      <c r="DO122" s="273"/>
      <c r="DP122" s="273"/>
      <c r="DQ122" s="273"/>
      <c r="DR122" s="273"/>
      <c r="DS122" s="273"/>
      <c r="DT122" s="273"/>
      <c r="DU122" s="273"/>
      <c r="DV122" s="273"/>
      <c r="DW122" s="273"/>
      <c r="DX122" s="273"/>
      <c r="DY122" s="273"/>
      <c r="DZ122" s="273"/>
      <c r="EA122" s="273"/>
      <c r="EB122" s="273"/>
      <c r="EC122" s="273"/>
      <c r="ED122" s="273"/>
      <c r="EE122" s="273"/>
      <c r="EF122" s="273"/>
      <c r="EG122" s="273"/>
      <c r="EH122" s="273"/>
      <c r="EI122" s="273"/>
      <c r="EJ122" s="273"/>
      <c r="EK122" s="273"/>
      <c r="EL122" s="273"/>
      <c r="EM122" s="273"/>
      <c r="EN122" s="273"/>
      <c r="EO122" s="273"/>
      <c r="EP122" s="273"/>
      <c r="EQ122" s="273"/>
      <c r="ER122" s="273"/>
      <c r="ES122" s="273"/>
      <c r="ET122" s="273"/>
      <c r="EU122" s="273"/>
      <c r="EV122" s="273"/>
      <c r="EW122" s="273"/>
      <c r="EX122" s="273"/>
      <c r="EY122" s="273"/>
      <c r="EZ122" s="273"/>
      <c r="FA122" s="273"/>
      <c r="FB122" s="273"/>
      <c r="FC122" s="273"/>
      <c r="FD122" s="273"/>
      <c r="FE122" s="273"/>
      <c r="FF122" s="273"/>
      <c r="FG122" s="273"/>
      <c r="FH122" s="273"/>
      <c r="FI122" s="273"/>
      <c r="FJ122" s="273"/>
      <c r="FK122" s="273"/>
      <c r="FL122" s="273"/>
      <c r="FM122" s="273"/>
      <c r="FN122" s="273"/>
      <c r="FO122" s="273"/>
      <c r="FP122" s="273"/>
      <c r="FQ122" s="273"/>
      <c r="FR122" s="273"/>
      <c r="FS122" s="273"/>
      <c r="FT122" s="273"/>
      <c r="FU122" s="273"/>
      <c r="FV122" s="273"/>
      <c r="FW122" s="273"/>
      <c r="FX122" s="273"/>
      <c r="FY122" s="273"/>
      <c r="FZ122" s="273"/>
      <c r="GA122" s="273"/>
      <c r="GB122" s="273"/>
      <c r="GC122" s="273"/>
      <c r="GD122" s="273"/>
      <c r="GE122" s="273"/>
      <c r="GF122" s="273"/>
      <c r="GG122" s="273"/>
      <c r="GH122" s="273"/>
      <c r="GI122" s="273"/>
      <c r="GJ122" s="273"/>
      <c r="GK122" s="273"/>
      <c r="GL122" s="273"/>
      <c r="GM122" s="273"/>
      <c r="GN122" s="273"/>
      <c r="GO122" s="273"/>
      <c r="GP122" s="273"/>
      <c r="GQ122" s="273"/>
      <c r="GR122" s="273"/>
      <c r="GS122" s="273"/>
      <c r="GT122" s="273"/>
      <c r="GU122" s="273"/>
      <c r="GV122" s="273"/>
      <c r="GW122" s="273"/>
      <c r="GX122" s="273"/>
      <c r="GY122" s="273"/>
      <c r="GZ122" s="273"/>
    </row>
    <row r="123" spans="1:208" s="274" customFormat="1" ht="52.5" customHeight="1" x14ac:dyDescent="0.3">
      <c r="A123" s="265">
        <v>915</v>
      </c>
      <c r="B123" s="266" t="s">
        <v>631</v>
      </c>
      <c r="C123" s="251" t="s">
        <v>978</v>
      </c>
      <c r="D123" s="114" t="s">
        <v>633</v>
      </c>
      <c r="E123" s="267" t="s">
        <v>979</v>
      </c>
      <c r="F123" s="268" t="s">
        <v>634</v>
      </c>
      <c r="G123" s="276" t="s">
        <v>980</v>
      </c>
      <c r="H123" s="270" t="s">
        <v>974</v>
      </c>
      <c r="I123" s="270" t="s">
        <v>974</v>
      </c>
      <c r="J123" s="271">
        <v>11</v>
      </c>
      <c r="K123" s="262" t="s">
        <v>212</v>
      </c>
      <c r="L123" s="262"/>
      <c r="M123" s="262"/>
      <c r="N123" s="262" t="s">
        <v>212</v>
      </c>
      <c r="O123" s="262" t="s">
        <v>212</v>
      </c>
      <c r="P123" s="262" t="s">
        <v>212</v>
      </c>
      <c r="Q123" s="262">
        <v>5</v>
      </c>
      <c r="R123" s="262">
        <v>5</v>
      </c>
      <c r="S123" s="262" t="s">
        <v>636</v>
      </c>
      <c r="T123" s="262">
        <v>3</v>
      </c>
      <c r="U123" s="262" t="s">
        <v>637</v>
      </c>
      <c r="V123" s="272"/>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73"/>
      <c r="AY123" s="273"/>
      <c r="AZ123" s="273"/>
      <c r="BA123" s="273"/>
      <c r="BB123" s="273"/>
      <c r="BC123" s="273"/>
      <c r="BD123" s="273"/>
      <c r="BE123" s="273"/>
      <c r="BF123" s="273"/>
      <c r="BG123" s="273"/>
      <c r="BH123" s="273"/>
      <c r="BI123" s="273"/>
      <c r="BJ123" s="273"/>
      <c r="BK123" s="273"/>
      <c r="BL123" s="273"/>
      <c r="BM123" s="273"/>
      <c r="BN123" s="273"/>
      <c r="BO123" s="273"/>
      <c r="BP123" s="273"/>
      <c r="BQ123" s="273"/>
      <c r="BR123" s="273"/>
      <c r="BS123" s="273"/>
      <c r="BT123" s="273"/>
      <c r="BU123" s="273"/>
      <c r="BV123" s="273"/>
      <c r="BW123" s="273"/>
      <c r="BX123" s="273"/>
      <c r="BY123" s="273"/>
      <c r="BZ123" s="273"/>
      <c r="CA123" s="273"/>
      <c r="CB123" s="273"/>
      <c r="CC123" s="273"/>
      <c r="CD123" s="273"/>
      <c r="CE123" s="273"/>
      <c r="CF123" s="273"/>
      <c r="CG123" s="273"/>
      <c r="CH123" s="273"/>
      <c r="CI123" s="273"/>
      <c r="CJ123" s="273"/>
      <c r="CK123" s="273"/>
      <c r="CL123" s="273"/>
      <c r="CM123" s="273"/>
      <c r="CN123" s="273"/>
      <c r="CO123" s="273"/>
      <c r="CP123" s="273"/>
      <c r="CQ123" s="273"/>
      <c r="CR123" s="273"/>
      <c r="CS123" s="273"/>
      <c r="CT123" s="273"/>
      <c r="CU123" s="273"/>
      <c r="CV123" s="273"/>
      <c r="CW123" s="273"/>
      <c r="CX123" s="273"/>
      <c r="CY123" s="273"/>
      <c r="CZ123" s="273"/>
      <c r="DA123" s="273"/>
      <c r="DB123" s="273"/>
      <c r="DC123" s="273"/>
      <c r="DD123" s="273"/>
      <c r="DE123" s="273"/>
      <c r="DF123" s="273"/>
      <c r="DG123" s="273"/>
      <c r="DH123" s="273"/>
      <c r="DI123" s="273"/>
      <c r="DJ123" s="273"/>
      <c r="DK123" s="273"/>
      <c r="DL123" s="273"/>
      <c r="DM123" s="273"/>
      <c r="DN123" s="273"/>
      <c r="DO123" s="273"/>
      <c r="DP123" s="273"/>
      <c r="DQ123" s="273"/>
      <c r="DR123" s="273"/>
      <c r="DS123" s="273"/>
      <c r="DT123" s="273"/>
      <c r="DU123" s="273"/>
      <c r="DV123" s="273"/>
      <c r="DW123" s="273"/>
      <c r="DX123" s="273"/>
      <c r="DY123" s="273"/>
      <c r="DZ123" s="273"/>
      <c r="EA123" s="273"/>
      <c r="EB123" s="273"/>
      <c r="EC123" s="273"/>
      <c r="ED123" s="273"/>
      <c r="EE123" s="273"/>
      <c r="EF123" s="273"/>
      <c r="EG123" s="273"/>
      <c r="EH123" s="273"/>
      <c r="EI123" s="273"/>
      <c r="EJ123" s="273"/>
      <c r="EK123" s="273"/>
      <c r="EL123" s="273"/>
      <c r="EM123" s="273"/>
      <c r="EN123" s="273"/>
      <c r="EO123" s="273"/>
      <c r="EP123" s="273"/>
      <c r="EQ123" s="273"/>
      <c r="ER123" s="273"/>
      <c r="ES123" s="273"/>
      <c r="ET123" s="273"/>
      <c r="EU123" s="273"/>
      <c r="EV123" s="273"/>
      <c r="EW123" s="273"/>
      <c r="EX123" s="273"/>
      <c r="EY123" s="273"/>
      <c r="EZ123" s="273"/>
      <c r="FA123" s="273"/>
      <c r="FB123" s="273"/>
      <c r="FC123" s="273"/>
      <c r="FD123" s="273"/>
      <c r="FE123" s="273"/>
      <c r="FF123" s="273"/>
      <c r="FG123" s="273"/>
      <c r="FH123" s="273"/>
      <c r="FI123" s="273"/>
      <c r="FJ123" s="273"/>
      <c r="FK123" s="273"/>
      <c r="FL123" s="273"/>
      <c r="FM123" s="273"/>
      <c r="FN123" s="273"/>
      <c r="FO123" s="273"/>
      <c r="FP123" s="273"/>
      <c r="FQ123" s="273"/>
      <c r="FR123" s="273"/>
      <c r="FS123" s="273"/>
      <c r="FT123" s="273"/>
      <c r="FU123" s="273"/>
      <c r="FV123" s="273"/>
      <c r="FW123" s="273"/>
      <c r="FX123" s="273"/>
      <c r="FY123" s="273"/>
      <c r="FZ123" s="273"/>
      <c r="GA123" s="273"/>
      <c r="GB123" s="273"/>
      <c r="GC123" s="273"/>
      <c r="GD123" s="273"/>
      <c r="GE123" s="273"/>
      <c r="GF123" s="273"/>
      <c r="GG123" s="273"/>
      <c r="GH123" s="273"/>
      <c r="GI123" s="273"/>
      <c r="GJ123" s="273"/>
      <c r="GK123" s="273"/>
      <c r="GL123" s="273"/>
      <c r="GM123" s="273"/>
      <c r="GN123" s="273"/>
      <c r="GO123" s="273"/>
      <c r="GP123" s="273"/>
      <c r="GQ123" s="273"/>
      <c r="GR123" s="273"/>
      <c r="GS123" s="273"/>
      <c r="GT123" s="273"/>
      <c r="GU123" s="273"/>
      <c r="GV123" s="273"/>
      <c r="GW123" s="273"/>
      <c r="GX123" s="273"/>
      <c r="GY123" s="273"/>
      <c r="GZ123" s="273"/>
    </row>
    <row r="124" spans="1:208" s="274" customFormat="1" ht="52.5" customHeight="1" x14ac:dyDescent="0.3">
      <c r="A124" s="265">
        <v>916</v>
      </c>
      <c r="B124" s="266" t="s">
        <v>631</v>
      </c>
      <c r="C124" s="251" t="s">
        <v>981</v>
      </c>
      <c r="D124" s="114" t="s">
        <v>633</v>
      </c>
      <c r="E124" s="267" t="s">
        <v>982</v>
      </c>
      <c r="F124" s="268" t="s">
        <v>634</v>
      </c>
      <c r="G124" s="277" t="s">
        <v>983</v>
      </c>
      <c r="H124" s="270" t="s">
        <v>974</v>
      </c>
      <c r="I124" s="270" t="s">
        <v>974</v>
      </c>
      <c r="J124" s="19">
        <v>9</v>
      </c>
      <c r="K124" s="262" t="s">
        <v>212</v>
      </c>
      <c r="L124" s="262"/>
      <c r="M124" s="262"/>
      <c r="N124" s="262" t="s">
        <v>212</v>
      </c>
      <c r="O124" s="262" t="s">
        <v>212</v>
      </c>
      <c r="P124" s="262" t="s">
        <v>212</v>
      </c>
      <c r="Q124" s="262">
        <v>5</v>
      </c>
      <c r="R124" s="262">
        <v>5</v>
      </c>
      <c r="S124" s="262" t="s">
        <v>636</v>
      </c>
      <c r="T124" s="262">
        <v>3</v>
      </c>
      <c r="U124" s="262" t="s">
        <v>637</v>
      </c>
      <c r="V124" s="272"/>
      <c r="W124" s="273"/>
      <c r="X124" s="273"/>
      <c r="Y124" s="273"/>
      <c r="Z124" s="273"/>
      <c r="AA124" s="273"/>
      <c r="AB124" s="273"/>
      <c r="AC124" s="273"/>
      <c r="AD124" s="273"/>
      <c r="AE124" s="273"/>
      <c r="AF124" s="273"/>
      <c r="AG124" s="273"/>
      <c r="AH124" s="273"/>
      <c r="AI124" s="273"/>
      <c r="AJ124" s="273"/>
      <c r="AK124" s="273"/>
      <c r="AL124" s="273"/>
      <c r="AM124" s="273"/>
      <c r="AN124" s="273"/>
      <c r="AO124" s="273"/>
      <c r="AP124" s="273"/>
      <c r="AQ124" s="273"/>
      <c r="AR124" s="273"/>
      <c r="AS124" s="273"/>
      <c r="AT124" s="273"/>
      <c r="AU124" s="273"/>
      <c r="AV124" s="273"/>
      <c r="AW124" s="273"/>
      <c r="AX124" s="273"/>
      <c r="AY124" s="273"/>
      <c r="AZ124" s="273"/>
      <c r="BA124" s="273"/>
      <c r="BB124" s="273"/>
      <c r="BC124" s="273"/>
      <c r="BD124" s="273"/>
      <c r="BE124" s="273"/>
      <c r="BF124" s="273"/>
      <c r="BG124" s="273"/>
      <c r="BH124" s="273"/>
      <c r="BI124" s="273"/>
      <c r="BJ124" s="273"/>
      <c r="BK124" s="273"/>
      <c r="BL124" s="273"/>
      <c r="BM124" s="273"/>
      <c r="BN124" s="273"/>
      <c r="BO124" s="273"/>
      <c r="BP124" s="273"/>
      <c r="BQ124" s="273"/>
      <c r="BR124" s="273"/>
      <c r="BS124" s="273"/>
      <c r="BT124" s="273"/>
      <c r="BU124" s="273"/>
      <c r="BV124" s="273"/>
      <c r="BW124" s="273"/>
      <c r="BX124" s="273"/>
      <c r="BY124" s="273"/>
      <c r="BZ124" s="273"/>
      <c r="CA124" s="273"/>
      <c r="CB124" s="273"/>
      <c r="CC124" s="273"/>
      <c r="CD124" s="273"/>
      <c r="CE124" s="273"/>
      <c r="CF124" s="273"/>
      <c r="CG124" s="273"/>
      <c r="CH124" s="273"/>
      <c r="CI124" s="273"/>
      <c r="CJ124" s="273"/>
      <c r="CK124" s="273"/>
      <c r="CL124" s="273"/>
      <c r="CM124" s="273"/>
      <c r="CN124" s="273"/>
      <c r="CO124" s="273"/>
      <c r="CP124" s="273"/>
      <c r="CQ124" s="273"/>
      <c r="CR124" s="273"/>
      <c r="CS124" s="273"/>
      <c r="CT124" s="273"/>
      <c r="CU124" s="273"/>
      <c r="CV124" s="273"/>
      <c r="CW124" s="273"/>
      <c r="CX124" s="273"/>
      <c r="CY124" s="273"/>
      <c r="CZ124" s="273"/>
      <c r="DA124" s="273"/>
      <c r="DB124" s="273"/>
      <c r="DC124" s="273"/>
      <c r="DD124" s="273"/>
      <c r="DE124" s="273"/>
      <c r="DF124" s="273"/>
      <c r="DG124" s="273"/>
      <c r="DH124" s="273"/>
      <c r="DI124" s="273"/>
      <c r="DJ124" s="273"/>
      <c r="DK124" s="273"/>
      <c r="DL124" s="273"/>
      <c r="DM124" s="273"/>
      <c r="DN124" s="273"/>
      <c r="DO124" s="273"/>
      <c r="DP124" s="273"/>
      <c r="DQ124" s="273"/>
      <c r="DR124" s="273"/>
      <c r="DS124" s="273"/>
      <c r="DT124" s="273"/>
      <c r="DU124" s="273"/>
      <c r="DV124" s="273"/>
      <c r="DW124" s="273"/>
      <c r="DX124" s="273"/>
      <c r="DY124" s="273"/>
      <c r="DZ124" s="273"/>
      <c r="EA124" s="273"/>
      <c r="EB124" s="273"/>
      <c r="EC124" s="273"/>
      <c r="ED124" s="273"/>
      <c r="EE124" s="273"/>
      <c r="EF124" s="273"/>
      <c r="EG124" s="273"/>
      <c r="EH124" s="273"/>
      <c r="EI124" s="273"/>
      <c r="EJ124" s="273"/>
      <c r="EK124" s="273"/>
      <c r="EL124" s="273"/>
      <c r="EM124" s="273"/>
      <c r="EN124" s="273"/>
      <c r="EO124" s="273"/>
      <c r="EP124" s="273"/>
      <c r="EQ124" s="273"/>
      <c r="ER124" s="273"/>
      <c r="ES124" s="273"/>
      <c r="ET124" s="273"/>
      <c r="EU124" s="273"/>
      <c r="EV124" s="273"/>
      <c r="EW124" s="273"/>
      <c r="EX124" s="273"/>
      <c r="EY124" s="273"/>
      <c r="EZ124" s="273"/>
      <c r="FA124" s="273"/>
      <c r="FB124" s="273"/>
      <c r="FC124" s="273"/>
      <c r="FD124" s="273"/>
      <c r="FE124" s="273"/>
      <c r="FF124" s="273"/>
      <c r="FG124" s="273"/>
      <c r="FH124" s="273"/>
      <c r="FI124" s="273"/>
      <c r="FJ124" s="273"/>
      <c r="FK124" s="273"/>
      <c r="FL124" s="273"/>
      <c r="FM124" s="273"/>
      <c r="FN124" s="273"/>
      <c r="FO124" s="273"/>
      <c r="FP124" s="273"/>
      <c r="FQ124" s="273"/>
      <c r="FR124" s="273"/>
      <c r="FS124" s="273"/>
      <c r="FT124" s="273"/>
      <c r="FU124" s="273"/>
      <c r="FV124" s="273"/>
      <c r="FW124" s="273"/>
      <c r="FX124" s="273"/>
      <c r="FY124" s="273"/>
      <c r="FZ124" s="273"/>
      <c r="GA124" s="273"/>
      <c r="GB124" s="273"/>
      <c r="GC124" s="273"/>
      <c r="GD124" s="273"/>
      <c r="GE124" s="273"/>
      <c r="GF124" s="273"/>
      <c r="GG124" s="273"/>
      <c r="GH124" s="273"/>
      <c r="GI124" s="273"/>
      <c r="GJ124" s="273"/>
      <c r="GK124" s="273"/>
      <c r="GL124" s="273"/>
      <c r="GM124" s="273"/>
      <c r="GN124" s="273"/>
      <c r="GO124" s="273"/>
      <c r="GP124" s="273"/>
      <c r="GQ124" s="273"/>
      <c r="GR124" s="273"/>
      <c r="GS124" s="273"/>
      <c r="GT124" s="273"/>
      <c r="GU124" s="273"/>
      <c r="GV124" s="273"/>
      <c r="GW124" s="273"/>
      <c r="GX124" s="273"/>
      <c r="GY124" s="273"/>
      <c r="GZ124" s="273"/>
    </row>
    <row r="125" spans="1:208" s="274" customFormat="1" ht="52.5" customHeight="1" x14ac:dyDescent="0.3">
      <c r="A125" s="265">
        <v>917</v>
      </c>
      <c r="B125" s="266" t="s">
        <v>631</v>
      </c>
      <c r="C125" s="251" t="s">
        <v>984</v>
      </c>
      <c r="D125" s="114" t="s">
        <v>633</v>
      </c>
      <c r="E125" s="267" t="s">
        <v>985</v>
      </c>
      <c r="F125" s="268" t="s">
        <v>634</v>
      </c>
      <c r="G125" s="276" t="s">
        <v>986</v>
      </c>
      <c r="H125" s="270" t="s">
        <v>974</v>
      </c>
      <c r="I125" s="270" t="s">
        <v>974</v>
      </c>
      <c r="J125" s="271">
        <v>9</v>
      </c>
      <c r="K125" s="262" t="s">
        <v>212</v>
      </c>
      <c r="L125" s="262"/>
      <c r="M125" s="262"/>
      <c r="N125" s="262" t="s">
        <v>212</v>
      </c>
      <c r="O125" s="262" t="s">
        <v>212</v>
      </c>
      <c r="P125" s="262" t="s">
        <v>212</v>
      </c>
      <c r="Q125" s="262">
        <v>5</v>
      </c>
      <c r="R125" s="262">
        <v>5</v>
      </c>
      <c r="S125" s="262" t="s">
        <v>636</v>
      </c>
      <c r="T125" s="262">
        <v>3</v>
      </c>
      <c r="U125" s="262" t="s">
        <v>637</v>
      </c>
      <c r="V125" s="272"/>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3"/>
      <c r="BR125" s="273"/>
      <c r="BS125" s="273"/>
      <c r="BT125" s="273"/>
      <c r="BU125" s="273"/>
      <c r="BV125" s="273"/>
      <c r="BW125" s="273"/>
      <c r="BX125" s="273"/>
      <c r="BY125" s="273"/>
      <c r="BZ125" s="273"/>
      <c r="CA125" s="273"/>
      <c r="CB125" s="273"/>
      <c r="CC125" s="273"/>
      <c r="CD125" s="273"/>
      <c r="CE125" s="273"/>
      <c r="CF125" s="273"/>
      <c r="CG125" s="273"/>
      <c r="CH125" s="273"/>
      <c r="CI125" s="273"/>
      <c r="CJ125" s="273"/>
      <c r="CK125" s="273"/>
      <c r="CL125" s="273"/>
      <c r="CM125" s="273"/>
      <c r="CN125" s="273"/>
      <c r="CO125" s="273"/>
      <c r="CP125" s="273"/>
      <c r="CQ125" s="273"/>
      <c r="CR125" s="273"/>
      <c r="CS125" s="273"/>
      <c r="CT125" s="273"/>
      <c r="CU125" s="273"/>
      <c r="CV125" s="273"/>
      <c r="CW125" s="273"/>
      <c r="CX125" s="273"/>
      <c r="CY125" s="273"/>
      <c r="CZ125" s="273"/>
      <c r="DA125" s="273"/>
      <c r="DB125" s="273"/>
      <c r="DC125" s="273"/>
      <c r="DD125" s="273"/>
      <c r="DE125" s="273"/>
      <c r="DF125" s="273"/>
      <c r="DG125" s="273"/>
      <c r="DH125" s="273"/>
      <c r="DI125" s="273"/>
      <c r="DJ125" s="273"/>
      <c r="DK125" s="273"/>
      <c r="DL125" s="273"/>
      <c r="DM125" s="273"/>
      <c r="DN125" s="273"/>
      <c r="DO125" s="273"/>
      <c r="DP125" s="273"/>
      <c r="DQ125" s="273"/>
      <c r="DR125" s="273"/>
      <c r="DS125" s="273"/>
      <c r="DT125" s="273"/>
      <c r="DU125" s="273"/>
      <c r="DV125" s="273"/>
      <c r="DW125" s="273"/>
      <c r="DX125" s="273"/>
      <c r="DY125" s="273"/>
      <c r="DZ125" s="273"/>
      <c r="EA125" s="273"/>
      <c r="EB125" s="273"/>
      <c r="EC125" s="273"/>
      <c r="ED125" s="273"/>
      <c r="EE125" s="273"/>
      <c r="EF125" s="273"/>
      <c r="EG125" s="273"/>
      <c r="EH125" s="273"/>
      <c r="EI125" s="273"/>
      <c r="EJ125" s="273"/>
      <c r="EK125" s="273"/>
      <c r="EL125" s="273"/>
      <c r="EM125" s="273"/>
      <c r="EN125" s="273"/>
      <c r="EO125" s="273"/>
      <c r="EP125" s="273"/>
      <c r="EQ125" s="273"/>
      <c r="ER125" s="273"/>
      <c r="ES125" s="273"/>
      <c r="ET125" s="273"/>
      <c r="EU125" s="273"/>
      <c r="EV125" s="273"/>
      <c r="EW125" s="273"/>
      <c r="EX125" s="273"/>
      <c r="EY125" s="273"/>
      <c r="EZ125" s="273"/>
      <c r="FA125" s="273"/>
      <c r="FB125" s="273"/>
      <c r="FC125" s="273"/>
      <c r="FD125" s="273"/>
      <c r="FE125" s="273"/>
      <c r="FF125" s="273"/>
      <c r="FG125" s="273"/>
      <c r="FH125" s="273"/>
      <c r="FI125" s="273"/>
      <c r="FJ125" s="273"/>
      <c r="FK125" s="273"/>
      <c r="FL125" s="273"/>
      <c r="FM125" s="273"/>
      <c r="FN125" s="273"/>
      <c r="FO125" s="273"/>
      <c r="FP125" s="273"/>
      <c r="FQ125" s="273"/>
      <c r="FR125" s="273"/>
      <c r="FS125" s="273"/>
      <c r="FT125" s="273"/>
      <c r="FU125" s="273"/>
      <c r="FV125" s="273"/>
      <c r="FW125" s="273"/>
      <c r="FX125" s="273"/>
      <c r="FY125" s="273"/>
      <c r="FZ125" s="273"/>
      <c r="GA125" s="273"/>
      <c r="GB125" s="273"/>
      <c r="GC125" s="273"/>
      <c r="GD125" s="273"/>
      <c r="GE125" s="273"/>
      <c r="GF125" s="273"/>
      <c r="GG125" s="273"/>
      <c r="GH125" s="273"/>
      <c r="GI125" s="273"/>
      <c r="GJ125" s="273"/>
      <c r="GK125" s="273"/>
      <c r="GL125" s="273"/>
      <c r="GM125" s="273"/>
      <c r="GN125" s="273"/>
      <c r="GO125" s="273"/>
      <c r="GP125" s="273"/>
      <c r="GQ125" s="273"/>
      <c r="GR125" s="273"/>
      <c r="GS125" s="273"/>
      <c r="GT125" s="273"/>
      <c r="GU125" s="273"/>
      <c r="GV125" s="273"/>
      <c r="GW125" s="273"/>
      <c r="GX125" s="273"/>
      <c r="GY125" s="273"/>
      <c r="GZ125" s="273"/>
    </row>
    <row r="126" spans="1:208" s="274" customFormat="1" ht="52.5" customHeight="1" x14ac:dyDescent="0.3">
      <c r="A126" s="265">
        <v>918</v>
      </c>
      <c r="B126" s="266" t="s">
        <v>631</v>
      </c>
      <c r="C126" s="251" t="s">
        <v>987</v>
      </c>
      <c r="D126" s="114" t="s">
        <v>633</v>
      </c>
      <c r="E126" s="267" t="s">
        <v>988</v>
      </c>
      <c r="F126" s="268" t="s">
        <v>634</v>
      </c>
      <c r="G126" s="277" t="s">
        <v>989</v>
      </c>
      <c r="H126" s="270" t="s">
        <v>974</v>
      </c>
      <c r="I126" s="270" t="s">
        <v>974</v>
      </c>
      <c r="J126" s="19">
        <v>14</v>
      </c>
      <c r="K126" s="262" t="s">
        <v>212</v>
      </c>
      <c r="L126" s="262"/>
      <c r="M126" s="262"/>
      <c r="N126" s="262" t="s">
        <v>212</v>
      </c>
      <c r="O126" s="262" t="s">
        <v>212</v>
      </c>
      <c r="P126" s="262" t="s">
        <v>212</v>
      </c>
      <c r="Q126" s="262">
        <v>5</v>
      </c>
      <c r="R126" s="262">
        <v>5</v>
      </c>
      <c r="S126" s="262" t="s">
        <v>636</v>
      </c>
      <c r="T126" s="262">
        <v>3</v>
      </c>
      <c r="U126" s="262" t="s">
        <v>637</v>
      </c>
      <c r="V126" s="272"/>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3"/>
      <c r="CE126" s="273"/>
      <c r="CF126" s="273"/>
      <c r="CG126" s="273"/>
      <c r="CH126" s="273"/>
      <c r="CI126" s="273"/>
      <c r="CJ126" s="273"/>
      <c r="CK126" s="273"/>
      <c r="CL126" s="273"/>
      <c r="CM126" s="273"/>
      <c r="CN126" s="273"/>
      <c r="CO126" s="273"/>
      <c r="CP126" s="273"/>
      <c r="CQ126" s="273"/>
      <c r="CR126" s="273"/>
      <c r="CS126" s="273"/>
      <c r="CT126" s="273"/>
      <c r="CU126" s="273"/>
      <c r="CV126" s="273"/>
      <c r="CW126" s="273"/>
      <c r="CX126" s="273"/>
      <c r="CY126" s="273"/>
      <c r="CZ126" s="273"/>
      <c r="DA126" s="273"/>
      <c r="DB126" s="273"/>
      <c r="DC126" s="273"/>
      <c r="DD126" s="273"/>
      <c r="DE126" s="273"/>
      <c r="DF126" s="273"/>
      <c r="DG126" s="273"/>
      <c r="DH126" s="273"/>
      <c r="DI126" s="273"/>
      <c r="DJ126" s="273"/>
      <c r="DK126" s="273"/>
      <c r="DL126" s="273"/>
      <c r="DM126" s="273"/>
      <c r="DN126" s="273"/>
      <c r="DO126" s="273"/>
      <c r="DP126" s="273"/>
      <c r="DQ126" s="273"/>
      <c r="DR126" s="273"/>
      <c r="DS126" s="273"/>
      <c r="DT126" s="273"/>
      <c r="DU126" s="273"/>
      <c r="DV126" s="273"/>
      <c r="DW126" s="273"/>
      <c r="DX126" s="273"/>
      <c r="DY126" s="273"/>
      <c r="DZ126" s="273"/>
      <c r="EA126" s="273"/>
      <c r="EB126" s="273"/>
      <c r="EC126" s="273"/>
      <c r="ED126" s="273"/>
      <c r="EE126" s="273"/>
      <c r="EF126" s="273"/>
      <c r="EG126" s="273"/>
      <c r="EH126" s="273"/>
      <c r="EI126" s="273"/>
      <c r="EJ126" s="273"/>
      <c r="EK126" s="273"/>
      <c r="EL126" s="273"/>
      <c r="EM126" s="273"/>
      <c r="EN126" s="273"/>
      <c r="EO126" s="273"/>
      <c r="EP126" s="273"/>
      <c r="EQ126" s="273"/>
      <c r="ER126" s="273"/>
      <c r="ES126" s="273"/>
      <c r="ET126" s="273"/>
      <c r="EU126" s="273"/>
      <c r="EV126" s="273"/>
      <c r="EW126" s="273"/>
      <c r="EX126" s="273"/>
      <c r="EY126" s="273"/>
      <c r="EZ126" s="273"/>
      <c r="FA126" s="273"/>
      <c r="FB126" s="273"/>
      <c r="FC126" s="273"/>
      <c r="FD126" s="273"/>
      <c r="FE126" s="273"/>
      <c r="FF126" s="273"/>
      <c r="FG126" s="273"/>
      <c r="FH126" s="273"/>
      <c r="FI126" s="273"/>
      <c r="FJ126" s="273"/>
      <c r="FK126" s="273"/>
      <c r="FL126" s="273"/>
      <c r="FM126" s="273"/>
      <c r="FN126" s="273"/>
      <c r="FO126" s="273"/>
      <c r="FP126" s="273"/>
      <c r="FQ126" s="273"/>
      <c r="FR126" s="273"/>
      <c r="FS126" s="273"/>
      <c r="FT126" s="273"/>
      <c r="FU126" s="273"/>
      <c r="FV126" s="273"/>
      <c r="FW126" s="273"/>
      <c r="FX126" s="273"/>
      <c r="FY126" s="273"/>
      <c r="FZ126" s="273"/>
      <c r="GA126" s="273"/>
      <c r="GB126" s="273"/>
      <c r="GC126" s="273"/>
      <c r="GD126" s="273"/>
      <c r="GE126" s="273"/>
      <c r="GF126" s="273"/>
      <c r="GG126" s="273"/>
      <c r="GH126" s="273"/>
      <c r="GI126" s="273"/>
      <c r="GJ126" s="273"/>
      <c r="GK126" s="273"/>
      <c r="GL126" s="273"/>
      <c r="GM126" s="273"/>
      <c r="GN126" s="273"/>
      <c r="GO126" s="273"/>
      <c r="GP126" s="273"/>
      <c r="GQ126" s="273"/>
      <c r="GR126" s="273"/>
      <c r="GS126" s="273"/>
      <c r="GT126" s="273"/>
      <c r="GU126" s="273"/>
      <c r="GV126" s="273"/>
      <c r="GW126" s="273"/>
      <c r="GX126" s="273"/>
      <c r="GY126" s="273"/>
      <c r="GZ126" s="273"/>
    </row>
    <row r="127" spans="1:208" s="274" customFormat="1" ht="52.5" customHeight="1" x14ac:dyDescent="0.3">
      <c r="A127" s="265">
        <v>919</v>
      </c>
      <c r="B127" s="266" t="s">
        <v>631</v>
      </c>
      <c r="C127" s="251" t="s">
        <v>990</v>
      </c>
      <c r="D127" s="114" t="s">
        <v>633</v>
      </c>
      <c r="E127" s="267" t="s">
        <v>991</v>
      </c>
      <c r="F127" s="268" t="s">
        <v>634</v>
      </c>
      <c r="G127" s="276" t="s">
        <v>992</v>
      </c>
      <c r="H127" s="270" t="s">
        <v>974</v>
      </c>
      <c r="I127" s="270" t="s">
        <v>974</v>
      </c>
      <c r="J127" s="271">
        <v>9</v>
      </c>
      <c r="K127" s="262" t="s">
        <v>212</v>
      </c>
      <c r="L127" s="262"/>
      <c r="M127" s="262"/>
      <c r="N127" s="262" t="s">
        <v>212</v>
      </c>
      <c r="O127" s="262" t="s">
        <v>212</v>
      </c>
      <c r="P127" s="262" t="s">
        <v>212</v>
      </c>
      <c r="Q127" s="262">
        <v>5</v>
      </c>
      <c r="R127" s="262">
        <v>5</v>
      </c>
      <c r="S127" s="262" t="s">
        <v>636</v>
      </c>
      <c r="T127" s="262">
        <v>3</v>
      </c>
      <c r="U127" s="262" t="s">
        <v>637</v>
      </c>
      <c r="V127" s="272"/>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273"/>
      <c r="BV127" s="273"/>
      <c r="BW127" s="273"/>
      <c r="BX127" s="273"/>
      <c r="BY127" s="273"/>
      <c r="BZ127" s="273"/>
      <c r="CA127" s="273"/>
      <c r="CB127" s="273"/>
      <c r="CC127" s="273"/>
      <c r="CD127" s="273"/>
      <c r="CE127" s="273"/>
      <c r="CF127" s="273"/>
      <c r="CG127" s="273"/>
      <c r="CH127" s="273"/>
      <c r="CI127" s="273"/>
      <c r="CJ127" s="273"/>
      <c r="CK127" s="273"/>
      <c r="CL127" s="273"/>
      <c r="CM127" s="273"/>
      <c r="CN127" s="273"/>
      <c r="CO127" s="273"/>
      <c r="CP127" s="273"/>
      <c r="CQ127" s="273"/>
      <c r="CR127" s="273"/>
      <c r="CS127" s="273"/>
      <c r="CT127" s="273"/>
      <c r="CU127" s="273"/>
      <c r="CV127" s="273"/>
      <c r="CW127" s="273"/>
      <c r="CX127" s="273"/>
      <c r="CY127" s="273"/>
      <c r="CZ127" s="273"/>
      <c r="DA127" s="273"/>
      <c r="DB127" s="273"/>
      <c r="DC127" s="273"/>
      <c r="DD127" s="273"/>
      <c r="DE127" s="273"/>
      <c r="DF127" s="273"/>
      <c r="DG127" s="273"/>
      <c r="DH127" s="273"/>
      <c r="DI127" s="273"/>
      <c r="DJ127" s="273"/>
      <c r="DK127" s="273"/>
      <c r="DL127" s="273"/>
      <c r="DM127" s="273"/>
      <c r="DN127" s="273"/>
      <c r="DO127" s="273"/>
      <c r="DP127" s="273"/>
      <c r="DQ127" s="273"/>
      <c r="DR127" s="273"/>
      <c r="DS127" s="273"/>
      <c r="DT127" s="273"/>
      <c r="DU127" s="273"/>
      <c r="DV127" s="273"/>
      <c r="DW127" s="273"/>
      <c r="DX127" s="273"/>
      <c r="DY127" s="273"/>
      <c r="DZ127" s="273"/>
      <c r="EA127" s="273"/>
      <c r="EB127" s="273"/>
      <c r="EC127" s="273"/>
      <c r="ED127" s="273"/>
      <c r="EE127" s="273"/>
      <c r="EF127" s="273"/>
      <c r="EG127" s="273"/>
      <c r="EH127" s="273"/>
      <c r="EI127" s="273"/>
      <c r="EJ127" s="273"/>
      <c r="EK127" s="273"/>
      <c r="EL127" s="273"/>
      <c r="EM127" s="273"/>
      <c r="EN127" s="273"/>
      <c r="EO127" s="273"/>
      <c r="EP127" s="273"/>
      <c r="EQ127" s="273"/>
      <c r="ER127" s="273"/>
      <c r="ES127" s="273"/>
      <c r="ET127" s="273"/>
      <c r="EU127" s="273"/>
      <c r="EV127" s="273"/>
      <c r="EW127" s="273"/>
      <c r="EX127" s="273"/>
      <c r="EY127" s="273"/>
      <c r="EZ127" s="273"/>
      <c r="FA127" s="273"/>
      <c r="FB127" s="273"/>
      <c r="FC127" s="273"/>
      <c r="FD127" s="273"/>
      <c r="FE127" s="273"/>
      <c r="FF127" s="273"/>
      <c r="FG127" s="273"/>
      <c r="FH127" s="273"/>
      <c r="FI127" s="273"/>
      <c r="FJ127" s="273"/>
      <c r="FK127" s="273"/>
      <c r="FL127" s="273"/>
      <c r="FM127" s="273"/>
      <c r="FN127" s="273"/>
      <c r="FO127" s="273"/>
      <c r="FP127" s="273"/>
      <c r="FQ127" s="273"/>
      <c r="FR127" s="273"/>
      <c r="FS127" s="273"/>
      <c r="FT127" s="273"/>
      <c r="FU127" s="273"/>
      <c r="FV127" s="273"/>
      <c r="FW127" s="273"/>
      <c r="FX127" s="273"/>
      <c r="FY127" s="273"/>
      <c r="FZ127" s="273"/>
      <c r="GA127" s="273"/>
      <c r="GB127" s="273"/>
      <c r="GC127" s="273"/>
      <c r="GD127" s="273"/>
      <c r="GE127" s="273"/>
      <c r="GF127" s="273"/>
      <c r="GG127" s="273"/>
      <c r="GH127" s="273"/>
      <c r="GI127" s="273"/>
      <c r="GJ127" s="273"/>
      <c r="GK127" s="273"/>
      <c r="GL127" s="273"/>
      <c r="GM127" s="273"/>
      <c r="GN127" s="273"/>
      <c r="GO127" s="273"/>
      <c r="GP127" s="273"/>
      <c r="GQ127" s="273"/>
      <c r="GR127" s="273"/>
      <c r="GS127" s="273"/>
      <c r="GT127" s="273"/>
      <c r="GU127" s="273"/>
      <c r="GV127" s="273"/>
      <c r="GW127" s="273"/>
      <c r="GX127" s="273"/>
      <c r="GY127" s="273"/>
      <c r="GZ127" s="273"/>
    </row>
    <row r="128" spans="1:208" s="274" customFormat="1" ht="52.5" customHeight="1" x14ac:dyDescent="0.3">
      <c r="A128" s="265">
        <v>920</v>
      </c>
      <c r="B128" s="266" t="s">
        <v>631</v>
      </c>
      <c r="C128" s="251" t="s">
        <v>993</v>
      </c>
      <c r="D128" s="114" t="s">
        <v>633</v>
      </c>
      <c r="E128" s="267" t="s">
        <v>994</v>
      </c>
      <c r="F128" s="268" t="s">
        <v>634</v>
      </c>
      <c r="G128" s="277" t="s">
        <v>995</v>
      </c>
      <c r="H128" s="270" t="s">
        <v>974</v>
      </c>
      <c r="I128" s="270" t="s">
        <v>974</v>
      </c>
      <c r="J128" s="19">
        <v>28</v>
      </c>
      <c r="K128" s="262" t="s">
        <v>212</v>
      </c>
      <c r="L128" s="262"/>
      <c r="M128" s="262"/>
      <c r="N128" s="262" t="s">
        <v>212</v>
      </c>
      <c r="O128" s="262" t="s">
        <v>212</v>
      </c>
      <c r="P128" s="262" t="s">
        <v>212</v>
      </c>
      <c r="Q128" s="262">
        <v>5</v>
      </c>
      <c r="R128" s="262">
        <v>5</v>
      </c>
      <c r="S128" s="262" t="s">
        <v>636</v>
      </c>
      <c r="T128" s="262">
        <v>3</v>
      </c>
      <c r="U128" s="262" t="s">
        <v>637</v>
      </c>
      <c r="V128" s="272"/>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3"/>
      <c r="BZ128" s="273"/>
      <c r="CA128" s="273"/>
      <c r="CB128" s="273"/>
      <c r="CC128" s="273"/>
      <c r="CD128" s="273"/>
      <c r="CE128" s="273"/>
      <c r="CF128" s="273"/>
      <c r="CG128" s="273"/>
      <c r="CH128" s="273"/>
      <c r="CI128" s="273"/>
      <c r="CJ128" s="273"/>
      <c r="CK128" s="273"/>
      <c r="CL128" s="273"/>
      <c r="CM128" s="273"/>
      <c r="CN128" s="273"/>
      <c r="CO128" s="273"/>
      <c r="CP128" s="273"/>
      <c r="CQ128" s="273"/>
      <c r="CR128" s="273"/>
      <c r="CS128" s="273"/>
      <c r="CT128" s="273"/>
      <c r="CU128" s="273"/>
      <c r="CV128" s="273"/>
      <c r="CW128" s="273"/>
      <c r="CX128" s="273"/>
      <c r="CY128" s="273"/>
      <c r="CZ128" s="273"/>
      <c r="DA128" s="273"/>
      <c r="DB128" s="273"/>
      <c r="DC128" s="273"/>
      <c r="DD128" s="273"/>
      <c r="DE128" s="273"/>
      <c r="DF128" s="273"/>
      <c r="DG128" s="273"/>
      <c r="DH128" s="273"/>
      <c r="DI128" s="273"/>
      <c r="DJ128" s="273"/>
      <c r="DK128" s="273"/>
      <c r="DL128" s="273"/>
      <c r="DM128" s="273"/>
      <c r="DN128" s="273"/>
      <c r="DO128" s="273"/>
      <c r="DP128" s="273"/>
      <c r="DQ128" s="273"/>
      <c r="DR128" s="273"/>
      <c r="DS128" s="273"/>
      <c r="DT128" s="273"/>
      <c r="DU128" s="273"/>
      <c r="DV128" s="273"/>
      <c r="DW128" s="273"/>
      <c r="DX128" s="273"/>
      <c r="DY128" s="273"/>
      <c r="DZ128" s="273"/>
      <c r="EA128" s="273"/>
      <c r="EB128" s="273"/>
      <c r="EC128" s="273"/>
      <c r="ED128" s="273"/>
      <c r="EE128" s="273"/>
      <c r="EF128" s="273"/>
      <c r="EG128" s="273"/>
      <c r="EH128" s="273"/>
      <c r="EI128" s="273"/>
      <c r="EJ128" s="273"/>
      <c r="EK128" s="273"/>
      <c r="EL128" s="273"/>
      <c r="EM128" s="273"/>
      <c r="EN128" s="273"/>
      <c r="EO128" s="273"/>
      <c r="EP128" s="273"/>
      <c r="EQ128" s="273"/>
      <c r="ER128" s="273"/>
      <c r="ES128" s="273"/>
      <c r="ET128" s="273"/>
      <c r="EU128" s="273"/>
      <c r="EV128" s="273"/>
      <c r="EW128" s="273"/>
      <c r="EX128" s="273"/>
      <c r="EY128" s="273"/>
      <c r="EZ128" s="273"/>
      <c r="FA128" s="273"/>
      <c r="FB128" s="273"/>
      <c r="FC128" s="273"/>
      <c r="FD128" s="273"/>
      <c r="FE128" s="273"/>
      <c r="FF128" s="273"/>
      <c r="FG128" s="273"/>
      <c r="FH128" s="273"/>
      <c r="FI128" s="273"/>
      <c r="FJ128" s="273"/>
      <c r="FK128" s="273"/>
      <c r="FL128" s="273"/>
      <c r="FM128" s="273"/>
      <c r="FN128" s="273"/>
      <c r="FO128" s="273"/>
      <c r="FP128" s="273"/>
      <c r="FQ128" s="273"/>
      <c r="FR128" s="273"/>
      <c r="FS128" s="273"/>
      <c r="FT128" s="273"/>
      <c r="FU128" s="273"/>
      <c r="FV128" s="273"/>
      <c r="FW128" s="273"/>
      <c r="FX128" s="273"/>
      <c r="FY128" s="273"/>
      <c r="FZ128" s="273"/>
      <c r="GA128" s="273"/>
      <c r="GB128" s="273"/>
      <c r="GC128" s="273"/>
      <c r="GD128" s="273"/>
      <c r="GE128" s="273"/>
      <c r="GF128" s="273"/>
      <c r="GG128" s="273"/>
      <c r="GH128" s="273"/>
      <c r="GI128" s="273"/>
      <c r="GJ128" s="273"/>
      <c r="GK128" s="273"/>
      <c r="GL128" s="273"/>
      <c r="GM128" s="273"/>
      <c r="GN128" s="273"/>
      <c r="GO128" s="273"/>
      <c r="GP128" s="273"/>
      <c r="GQ128" s="273"/>
      <c r="GR128" s="273"/>
      <c r="GS128" s="273"/>
      <c r="GT128" s="273"/>
      <c r="GU128" s="273"/>
      <c r="GV128" s="273"/>
      <c r="GW128" s="273"/>
      <c r="GX128" s="273"/>
      <c r="GY128" s="273"/>
      <c r="GZ128" s="273"/>
    </row>
    <row r="129" spans="1:208" s="274" customFormat="1" ht="52.5" customHeight="1" x14ac:dyDescent="0.3">
      <c r="A129" s="265">
        <v>921</v>
      </c>
      <c r="B129" s="266" t="s">
        <v>631</v>
      </c>
      <c r="C129" s="251" t="s">
        <v>996</v>
      </c>
      <c r="D129" s="114" t="s">
        <v>633</v>
      </c>
      <c r="E129" s="267" t="s">
        <v>997</v>
      </c>
      <c r="F129" s="268" t="s">
        <v>634</v>
      </c>
      <c r="G129" s="276" t="s">
        <v>998</v>
      </c>
      <c r="H129" s="270" t="s">
        <v>974</v>
      </c>
      <c r="I129" s="270" t="s">
        <v>974</v>
      </c>
      <c r="J129" s="271">
        <v>10</v>
      </c>
      <c r="K129" s="262" t="s">
        <v>212</v>
      </c>
      <c r="L129" s="262"/>
      <c r="M129" s="262"/>
      <c r="N129" s="262" t="s">
        <v>212</v>
      </c>
      <c r="O129" s="262" t="s">
        <v>212</v>
      </c>
      <c r="P129" s="262" t="s">
        <v>212</v>
      </c>
      <c r="Q129" s="262">
        <v>5</v>
      </c>
      <c r="R129" s="262">
        <v>5</v>
      </c>
      <c r="S129" s="262" t="s">
        <v>636</v>
      </c>
      <c r="T129" s="262">
        <v>3</v>
      </c>
      <c r="U129" s="262" t="s">
        <v>637</v>
      </c>
      <c r="V129" s="272"/>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273"/>
      <c r="BV129" s="273"/>
      <c r="BW129" s="273"/>
      <c r="BX129" s="273"/>
      <c r="BY129" s="273"/>
      <c r="BZ129" s="273"/>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73"/>
      <c r="DQ129" s="273"/>
      <c r="DR129" s="273"/>
      <c r="DS129" s="273"/>
      <c r="DT129" s="273"/>
      <c r="DU129" s="273"/>
      <c r="DV129" s="273"/>
      <c r="DW129" s="273"/>
      <c r="DX129" s="273"/>
      <c r="DY129" s="273"/>
      <c r="DZ129" s="273"/>
      <c r="EA129" s="273"/>
      <c r="EB129" s="273"/>
      <c r="EC129" s="273"/>
      <c r="ED129" s="273"/>
      <c r="EE129" s="273"/>
      <c r="EF129" s="273"/>
      <c r="EG129" s="273"/>
      <c r="EH129" s="273"/>
      <c r="EI129" s="273"/>
      <c r="EJ129" s="273"/>
      <c r="EK129" s="273"/>
      <c r="EL129" s="273"/>
      <c r="EM129" s="273"/>
      <c r="EN129" s="273"/>
      <c r="EO129" s="273"/>
      <c r="EP129" s="273"/>
      <c r="EQ129" s="273"/>
      <c r="ER129" s="273"/>
      <c r="ES129" s="273"/>
      <c r="ET129" s="273"/>
      <c r="EU129" s="273"/>
      <c r="EV129" s="273"/>
      <c r="EW129" s="273"/>
      <c r="EX129" s="273"/>
      <c r="EY129" s="273"/>
      <c r="EZ129" s="273"/>
      <c r="FA129" s="273"/>
      <c r="FB129" s="273"/>
      <c r="FC129" s="273"/>
      <c r="FD129" s="273"/>
      <c r="FE129" s="273"/>
      <c r="FF129" s="273"/>
      <c r="FG129" s="273"/>
      <c r="FH129" s="273"/>
      <c r="FI129" s="273"/>
      <c r="FJ129" s="273"/>
      <c r="FK129" s="273"/>
      <c r="FL129" s="273"/>
      <c r="FM129" s="273"/>
      <c r="FN129" s="273"/>
      <c r="FO129" s="273"/>
      <c r="FP129" s="273"/>
      <c r="FQ129" s="273"/>
      <c r="FR129" s="273"/>
      <c r="FS129" s="273"/>
      <c r="FT129" s="273"/>
      <c r="FU129" s="273"/>
      <c r="FV129" s="273"/>
      <c r="FW129" s="273"/>
      <c r="FX129" s="273"/>
      <c r="FY129" s="273"/>
      <c r="FZ129" s="273"/>
      <c r="GA129" s="273"/>
      <c r="GB129" s="273"/>
      <c r="GC129" s="273"/>
      <c r="GD129" s="273"/>
      <c r="GE129" s="273"/>
      <c r="GF129" s="273"/>
      <c r="GG129" s="273"/>
      <c r="GH129" s="273"/>
      <c r="GI129" s="273"/>
      <c r="GJ129" s="273"/>
      <c r="GK129" s="273"/>
      <c r="GL129" s="273"/>
      <c r="GM129" s="273"/>
      <c r="GN129" s="273"/>
      <c r="GO129" s="273"/>
      <c r="GP129" s="273"/>
      <c r="GQ129" s="273"/>
      <c r="GR129" s="273"/>
      <c r="GS129" s="273"/>
      <c r="GT129" s="273"/>
      <c r="GU129" s="273"/>
      <c r="GV129" s="273"/>
      <c r="GW129" s="273"/>
      <c r="GX129" s="273"/>
      <c r="GY129" s="273"/>
      <c r="GZ129" s="273"/>
    </row>
    <row r="130" spans="1:208" s="274" customFormat="1" ht="52.5" customHeight="1" x14ac:dyDescent="0.3">
      <c r="A130" s="265">
        <v>922</v>
      </c>
      <c r="B130" s="266" t="s">
        <v>631</v>
      </c>
      <c r="C130" s="251" t="s">
        <v>999</v>
      </c>
      <c r="D130" s="114" t="s">
        <v>633</v>
      </c>
      <c r="E130" s="267" t="s">
        <v>1000</v>
      </c>
      <c r="F130" s="268" t="s">
        <v>634</v>
      </c>
      <c r="G130" s="277" t="s">
        <v>1001</v>
      </c>
      <c r="H130" s="270" t="s">
        <v>974</v>
      </c>
      <c r="I130" s="270" t="s">
        <v>974</v>
      </c>
      <c r="J130" s="19">
        <v>10</v>
      </c>
      <c r="K130" s="262" t="s">
        <v>212</v>
      </c>
      <c r="L130" s="262"/>
      <c r="M130" s="262"/>
      <c r="N130" s="262" t="s">
        <v>212</v>
      </c>
      <c r="O130" s="262" t="s">
        <v>212</v>
      </c>
      <c r="P130" s="262" t="s">
        <v>212</v>
      </c>
      <c r="Q130" s="262">
        <v>5</v>
      </c>
      <c r="R130" s="262">
        <v>5</v>
      </c>
      <c r="S130" s="262" t="s">
        <v>636</v>
      </c>
      <c r="T130" s="262">
        <v>3</v>
      </c>
      <c r="U130" s="262" t="s">
        <v>637</v>
      </c>
      <c r="V130" s="272"/>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3"/>
      <c r="AY130" s="273"/>
      <c r="AZ130" s="273"/>
      <c r="BA130" s="273"/>
      <c r="BB130" s="273"/>
      <c r="BC130" s="273"/>
      <c r="BD130" s="273"/>
      <c r="BE130" s="273"/>
      <c r="BF130" s="273"/>
      <c r="BG130" s="273"/>
      <c r="BH130" s="273"/>
      <c r="BI130" s="273"/>
      <c r="BJ130" s="273"/>
      <c r="BK130" s="273"/>
      <c r="BL130" s="273"/>
      <c r="BM130" s="273"/>
      <c r="BN130" s="273"/>
      <c r="BO130" s="273"/>
      <c r="BP130" s="273"/>
      <c r="BQ130" s="273"/>
      <c r="BR130" s="273"/>
      <c r="BS130" s="273"/>
      <c r="BT130" s="273"/>
      <c r="BU130" s="273"/>
      <c r="BV130" s="273"/>
      <c r="BW130" s="273"/>
      <c r="BX130" s="273"/>
      <c r="BY130" s="273"/>
      <c r="BZ130" s="273"/>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73"/>
      <c r="DQ130" s="273"/>
      <c r="DR130" s="273"/>
      <c r="DS130" s="273"/>
      <c r="DT130" s="273"/>
      <c r="DU130" s="273"/>
      <c r="DV130" s="273"/>
      <c r="DW130" s="273"/>
      <c r="DX130" s="273"/>
      <c r="DY130" s="273"/>
      <c r="DZ130" s="273"/>
      <c r="EA130" s="273"/>
      <c r="EB130" s="273"/>
      <c r="EC130" s="273"/>
      <c r="ED130" s="273"/>
      <c r="EE130" s="273"/>
      <c r="EF130" s="273"/>
      <c r="EG130" s="273"/>
      <c r="EH130" s="273"/>
      <c r="EI130" s="273"/>
      <c r="EJ130" s="273"/>
      <c r="EK130" s="273"/>
      <c r="EL130" s="273"/>
      <c r="EM130" s="273"/>
      <c r="EN130" s="273"/>
      <c r="EO130" s="273"/>
      <c r="EP130" s="273"/>
      <c r="EQ130" s="273"/>
      <c r="ER130" s="273"/>
      <c r="ES130" s="273"/>
      <c r="ET130" s="273"/>
      <c r="EU130" s="273"/>
      <c r="EV130" s="273"/>
      <c r="EW130" s="273"/>
      <c r="EX130" s="273"/>
      <c r="EY130" s="273"/>
      <c r="EZ130" s="273"/>
      <c r="FA130" s="273"/>
      <c r="FB130" s="273"/>
      <c r="FC130" s="273"/>
      <c r="FD130" s="273"/>
      <c r="FE130" s="273"/>
      <c r="FF130" s="273"/>
      <c r="FG130" s="273"/>
      <c r="FH130" s="273"/>
      <c r="FI130" s="273"/>
      <c r="FJ130" s="273"/>
      <c r="FK130" s="273"/>
      <c r="FL130" s="273"/>
      <c r="FM130" s="273"/>
      <c r="FN130" s="273"/>
      <c r="FO130" s="273"/>
      <c r="FP130" s="273"/>
      <c r="FQ130" s="273"/>
      <c r="FR130" s="273"/>
      <c r="FS130" s="273"/>
      <c r="FT130" s="273"/>
      <c r="FU130" s="273"/>
      <c r="FV130" s="273"/>
      <c r="FW130" s="273"/>
      <c r="FX130" s="273"/>
      <c r="FY130" s="273"/>
      <c r="FZ130" s="273"/>
      <c r="GA130" s="273"/>
      <c r="GB130" s="273"/>
      <c r="GC130" s="273"/>
      <c r="GD130" s="273"/>
      <c r="GE130" s="273"/>
      <c r="GF130" s="273"/>
      <c r="GG130" s="273"/>
      <c r="GH130" s="273"/>
      <c r="GI130" s="273"/>
      <c r="GJ130" s="273"/>
      <c r="GK130" s="273"/>
      <c r="GL130" s="273"/>
      <c r="GM130" s="273"/>
      <c r="GN130" s="273"/>
      <c r="GO130" s="273"/>
      <c r="GP130" s="273"/>
      <c r="GQ130" s="273"/>
      <c r="GR130" s="273"/>
      <c r="GS130" s="273"/>
      <c r="GT130" s="273"/>
      <c r="GU130" s="273"/>
      <c r="GV130" s="273"/>
      <c r="GW130" s="273"/>
      <c r="GX130" s="273"/>
      <c r="GY130" s="273"/>
      <c r="GZ130" s="273"/>
    </row>
    <row r="131" spans="1:208" s="274" customFormat="1" ht="52.5" customHeight="1" x14ac:dyDescent="0.25">
      <c r="A131" s="265">
        <v>923</v>
      </c>
      <c r="B131" s="266" t="s">
        <v>631</v>
      </c>
      <c r="C131" s="251" t="s">
        <v>1002</v>
      </c>
      <c r="D131" s="114" t="s">
        <v>633</v>
      </c>
      <c r="E131" s="267" t="s">
        <v>1003</v>
      </c>
      <c r="F131" s="268" t="s">
        <v>634</v>
      </c>
      <c r="G131" s="276" t="s">
        <v>1004</v>
      </c>
      <c r="H131" s="282" t="s">
        <v>974</v>
      </c>
      <c r="I131" s="282" t="s">
        <v>974</v>
      </c>
      <c r="J131" s="271">
        <v>11</v>
      </c>
      <c r="K131" s="262" t="s">
        <v>212</v>
      </c>
      <c r="L131" s="262"/>
      <c r="M131" s="262"/>
      <c r="N131" s="262" t="s">
        <v>212</v>
      </c>
      <c r="O131" s="262" t="s">
        <v>212</v>
      </c>
      <c r="P131" s="262" t="s">
        <v>212</v>
      </c>
      <c r="Q131" s="262">
        <v>5</v>
      </c>
      <c r="R131" s="262">
        <v>5</v>
      </c>
      <c r="S131" s="262" t="s">
        <v>636</v>
      </c>
      <c r="T131" s="262">
        <v>3</v>
      </c>
      <c r="U131" s="262" t="s">
        <v>637</v>
      </c>
      <c r="V131" s="272"/>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3"/>
      <c r="BU131" s="273"/>
      <c r="BV131" s="273"/>
      <c r="BW131" s="273"/>
      <c r="BX131" s="273"/>
      <c r="BY131" s="273"/>
      <c r="BZ131" s="273"/>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73"/>
      <c r="DQ131" s="273"/>
      <c r="DR131" s="273"/>
      <c r="DS131" s="273"/>
      <c r="DT131" s="273"/>
      <c r="DU131" s="273"/>
      <c r="DV131" s="273"/>
      <c r="DW131" s="273"/>
      <c r="DX131" s="273"/>
      <c r="DY131" s="273"/>
      <c r="DZ131" s="273"/>
      <c r="EA131" s="273"/>
      <c r="EB131" s="273"/>
      <c r="EC131" s="273"/>
      <c r="ED131" s="273"/>
      <c r="EE131" s="273"/>
      <c r="EF131" s="273"/>
      <c r="EG131" s="273"/>
      <c r="EH131" s="273"/>
      <c r="EI131" s="273"/>
      <c r="EJ131" s="273"/>
      <c r="EK131" s="273"/>
      <c r="EL131" s="273"/>
      <c r="EM131" s="273"/>
      <c r="EN131" s="273"/>
      <c r="EO131" s="273"/>
      <c r="EP131" s="273"/>
      <c r="EQ131" s="273"/>
      <c r="ER131" s="273"/>
      <c r="ES131" s="273"/>
      <c r="ET131" s="273"/>
      <c r="EU131" s="273"/>
      <c r="EV131" s="273"/>
      <c r="EW131" s="273"/>
      <c r="EX131" s="273"/>
      <c r="EY131" s="273"/>
      <c r="EZ131" s="273"/>
      <c r="FA131" s="273"/>
      <c r="FB131" s="273"/>
      <c r="FC131" s="273"/>
      <c r="FD131" s="273"/>
      <c r="FE131" s="273"/>
      <c r="FF131" s="273"/>
      <c r="FG131" s="273"/>
      <c r="FH131" s="273"/>
      <c r="FI131" s="273"/>
      <c r="FJ131" s="273"/>
      <c r="FK131" s="273"/>
      <c r="FL131" s="273"/>
      <c r="FM131" s="273"/>
      <c r="FN131" s="273"/>
      <c r="FO131" s="273"/>
      <c r="FP131" s="273"/>
      <c r="FQ131" s="273"/>
      <c r="FR131" s="273"/>
      <c r="FS131" s="273"/>
      <c r="FT131" s="273"/>
      <c r="FU131" s="273"/>
      <c r="FV131" s="273"/>
      <c r="FW131" s="273"/>
      <c r="FX131" s="273"/>
      <c r="FY131" s="273"/>
      <c r="FZ131" s="273"/>
      <c r="GA131" s="273"/>
      <c r="GB131" s="273"/>
      <c r="GC131" s="273"/>
      <c r="GD131" s="273"/>
      <c r="GE131" s="273"/>
      <c r="GF131" s="273"/>
      <c r="GG131" s="273"/>
      <c r="GH131" s="273"/>
      <c r="GI131" s="273"/>
      <c r="GJ131" s="273"/>
      <c r="GK131" s="273"/>
      <c r="GL131" s="273"/>
      <c r="GM131" s="273"/>
      <c r="GN131" s="273"/>
      <c r="GO131" s="273"/>
      <c r="GP131" s="273"/>
      <c r="GQ131" s="273"/>
      <c r="GR131" s="273"/>
      <c r="GS131" s="273"/>
      <c r="GT131" s="273"/>
      <c r="GU131" s="273"/>
      <c r="GV131" s="273"/>
      <c r="GW131" s="273"/>
      <c r="GX131" s="273"/>
      <c r="GY131" s="273"/>
      <c r="GZ131" s="273"/>
    </row>
    <row r="132" spans="1:208" s="274" customFormat="1" ht="52.5" customHeight="1" x14ac:dyDescent="0.25">
      <c r="A132" s="265">
        <v>924</v>
      </c>
      <c r="B132" s="266" t="s">
        <v>631</v>
      </c>
      <c r="C132" s="251" t="s">
        <v>1005</v>
      </c>
      <c r="D132" s="114" t="s">
        <v>633</v>
      </c>
      <c r="E132" s="267" t="s">
        <v>1006</v>
      </c>
      <c r="F132" s="268" t="s">
        <v>634</v>
      </c>
      <c r="G132" s="283" t="s">
        <v>1007</v>
      </c>
      <c r="H132" s="284" t="s">
        <v>974</v>
      </c>
      <c r="I132" s="284" t="s">
        <v>974</v>
      </c>
      <c r="J132" s="19">
        <v>12</v>
      </c>
      <c r="K132" s="262" t="s">
        <v>212</v>
      </c>
      <c r="L132" s="262"/>
      <c r="M132" s="262"/>
      <c r="N132" s="262" t="s">
        <v>212</v>
      </c>
      <c r="O132" s="262" t="s">
        <v>212</v>
      </c>
      <c r="P132" s="262" t="s">
        <v>212</v>
      </c>
      <c r="Q132" s="262">
        <v>5</v>
      </c>
      <c r="R132" s="262">
        <v>5</v>
      </c>
      <c r="S132" s="262" t="s">
        <v>636</v>
      </c>
      <c r="T132" s="262">
        <v>3</v>
      </c>
      <c r="U132" s="262" t="s">
        <v>637</v>
      </c>
      <c r="V132" s="272"/>
      <c r="W132" s="273"/>
      <c r="X132" s="273"/>
      <c r="Y132" s="273"/>
      <c r="Z132" s="273"/>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c r="AY132" s="273"/>
      <c r="AZ132" s="273"/>
      <c r="BA132" s="273"/>
      <c r="BB132" s="273"/>
      <c r="BC132" s="273"/>
      <c r="BD132" s="273"/>
      <c r="BE132" s="273"/>
      <c r="BF132" s="273"/>
      <c r="BG132" s="273"/>
      <c r="BH132" s="273"/>
      <c r="BI132" s="273"/>
      <c r="BJ132" s="273"/>
      <c r="BK132" s="273"/>
      <c r="BL132" s="273"/>
      <c r="BM132" s="273"/>
      <c r="BN132" s="273"/>
      <c r="BO132" s="273"/>
      <c r="BP132" s="273"/>
      <c r="BQ132" s="273"/>
      <c r="BR132" s="273"/>
      <c r="BS132" s="273"/>
      <c r="BT132" s="273"/>
      <c r="BU132" s="273"/>
      <c r="BV132" s="273"/>
      <c r="BW132" s="273"/>
      <c r="BX132" s="273"/>
      <c r="BY132" s="273"/>
      <c r="BZ132" s="273"/>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73"/>
      <c r="DQ132" s="273"/>
      <c r="DR132" s="273"/>
      <c r="DS132" s="273"/>
      <c r="DT132" s="273"/>
      <c r="DU132" s="273"/>
      <c r="DV132" s="273"/>
      <c r="DW132" s="273"/>
      <c r="DX132" s="273"/>
      <c r="DY132" s="273"/>
      <c r="DZ132" s="273"/>
      <c r="EA132" s="273"/>
      <c r="EB132" s="273"/>
      <c r="EC132" s="273"/>
      <c r="ED132" s="273"/>
      <c r="EE132" s="273"/>
      <c r="EF132" s="273"/>
      <c r="EG132" s="273"/>
      <c r="EH132" s="273"/>
      <c r="EI132" s="273"/>
      <c r="EJ132" s="273"/>
      <c r="EK132" s="273"/>
      <c r="EL132" s="273"/>
      <c r="EM132" s="273"/>
      <c r="EN132" s="273"/>
      <c r="EO132" s="273"/>
      <c r="EP132" s="273"/>
      <c r="EQ132" s="273"/>
      <c r="ER132" s="273"/>
      <c r="ES132" s="273"/>
      <c r="ET132" s="273"/>
      <c r="EU132" s="273"/>
      <c r="EV132" s="273"/>
      <c r="EW132" s="273"/>
      <c r="EX132" s="273"/>
      <c r="EY132" s="273"/>
      <c r="EZ132" s="273"/>
      <c r="FA132" s="273"/>
      <c r="FB132" s="273"/>
      <c r="FC132" s="273"/>
      <c r="FD132" s="273"/>
      <c r="FE132" s="273"/>
      <c r="FF132" s="273"/>
      <c r="FG132" s="273"/>
      <c r="FH132" s="273"/>
      <c r="FI132" s="273"/>
      <c r="FJ132" s="273"/>
      <c r="FK132" s="273"/>
      <c r="FL132" s="273"/>
      <c r="FM132" s="273"/>
      <c r="FN132" s="273"/>
      <c r="FO132" s="273"/>
      <c r="FP132" s="273"/>
      <c r="FQ132" s="273"/>
      <c r="FR132" s="273"/>
      <c r="FS132" s="273"/>
      <c r="FT132" s="273"/>
      <c r="FU132" s="273"/>
      <c r="FV132" s="273"/>
      <c r="FW132" s="273"/>
      <c r="FX132" s="273"/>
      <c r="FY132" s="273"/>
      <c r="FZ132" s="273"/>
      <c r="GA132" s="273"/>
      <c r="GB132" s="273"/>
      <c r="GC132" s="273"/>
      <c r="GD132" s="273"/>
      <c r="GE132" s="273"/>
      <c r="GF132" s="273"/>
      <c r="GG132" s="273"/>
      <c r="GH132" s="273"/>
      <c r="GI132" s="273"/>
      <c r="GJ132" s="273"/>
      <c r="GK132" s="273"/>
      <c r="GL132" s="273"/>
      <c r="GM132" s="273"/>
      <c r="GN132" s="273"/>
      <c r="GO132" s="273"/>
      <c r="GP132" s="273"/>
      <c r="GQ132" s="273"/>
      <c r="GR132" s="273"/>
      <c r="GS132" s="273"/>
      <c r="GT132" s="273"/>
      <c r="GU132" s="273"/>
      <c r="GV132" s="273"/>
      <c r="GW132" s="273"/>
      <c r="GX132" s="273"/>
      <c r="GY132" s="273"/>
      <c r="GZ132" s="273"/>
    </row>
    <row r="133" spans="1:208" s="274" customFormat="1" ht="52.5" customHeight="1" x14ac:dyDescent="0.25">
      <c r="A133" s="265">
        <v>925</v>
      </c>
      <c r="B133" s="266" t="s">
        <v>631</v>
      </c>
      <c r="C133" s="251" t="s">
        <v>1008</v>
      </c>
      <c r="D133" s="114" t="s">
        <v>633</v>
      </c>
      <c r="E133" s="267" t="s">
        <v>1009</v>
      </c>
      <c r="F133" s="268" t="s">
        <v>634</v>
      </c>
      <c r="G133" s="285" t="s">
        <v>1010</v>
      </c>
      <c r="H133" s="282" t="s">
        <v>1011</v>
      </c>
      <c r="I133" s="282" t="s">
        <v>1011</v>
      </c>
      <c r="J133" s="271">
        <v>10</v>
      </c>
      <c r="K133" s="262" t="s">
        <v>212</v>
      </c>
      <c r="L133" s="262"/>
      <c r="M133" s="262"/>
      <c r="N133" s="262" t="s">
        <v>212</v>
      </c>
      <c r="O133" s="262" t="s">
        <v>212</v>
      </c>
      <c r="P133" s="262" t="s">
        <v>212</v>
      </c>
      <c r="Q133" s="262">
        <v>5</v>
      </c>
      <c r="R133" s="262">
        <v>5</v>
      </c>
      <c r="S133" s="262" t="s">
        <v>636</v>
      </c>
      <c r="T133" s="262">
        <v>3</v>
      </c>
      <c r="U133" s="262" t="s">
        <v>637</v>
      </c>
      <c r="V133" s="272"/>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c r="AY133" s="273"/>
      <c r="AZ133" s="273"/>
      <c r="BA133" s="273"/>
      <c r="BB133" s="273"/>
      <c r="BC133" s="273"/>
      <c r="BD133" s="273"/>
      <c r="BE133" s="273"/>
      <c r="BF133" s="273"/>
      <c r="BG133" s="273"/>
      <c r="BH133" s="273"/>
      <c r="BI133" s="273"/>
      <c r="BJ133" s="273"/>
      <c r="BK133" s="273"/>
      <c r="BL133" s="273"/>
      <c r="BM133" s="273"/>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73"/>
      <c r="DQ133" s="273"/>
      <c r="DR133" s="273"/>
      <c r="DS133" s="273"/>
      <c r="DT133" s="273"/>
      <c r="DU133" s="273"/>
      <c r="DV133" s="273"/>
      <c r="DW133" s="273"/>
      <c r="DX133" s="273"/>
      <c r="DY133" s="273"/>
      <c r="DZ133" s="273"/>
      <c r="EA133" s="273"/>
      <c r="EB133" s="273"/>
      <c r="EC133" s="273"/>
      <c r="ED133" s="273"/>
      <c r="EE133" s="273"/>
      <c r="EF133" s="273"/>
      <c r="EG133" s="273"/>
      <c r="EH133" s="273"/>
      <c r="EI133" s="273"/>
      <c r="EJ133" s="273"/>
      <c r="EK133" s="273"/>
      <c r="EL133" s="273"/>
      <c r="EM133" s="273"/>
      <c r="EN133" s="273"/>
      <c r="EO133" s="273"/>
      <c r="EP133" s="273"/>
      <c r="EQ133" s="273"/>
      <c r="ER133" s="273"/>
      <c r="ES133" s="273"/>
      <c r="ET133" s="273"/>
      <c r="EU133" s="273"/>
      <c r="EV133" s="273"/>
      <c r="EW133" s="273"/>
      <c r="EX133" s="273"/>
      <c r="EY133" s="273"/>
      <c r="EZ133" s="273"/>
      <c r="FA133" s="273"/>
      <c r="FB133" s="273"/>
      <c r="FC133" s="273"/>
      <c r="FD133" s="273"/>
      <c r="FE133" s="273"/>
      <c r="FF133" s="273"/>
      <c r="FG133" s="273"/>
      <c r="FH133" s="273"/>
      <c r="FI133" s="273"/>
      <c r="FJ133" s="273"/>
      <c r="FK133" s="273"/>
      <c r="FL133" s="273"/>
      <c r="FM133" s="273"/>
      <c r="FN133" s="273"/>
      <c r="FO133" s="273"/>
      <c r="FP133" s="273"/>
      <c r="FQ133" s="273"/>
      <c r="FR133" s="273"/>
      <c r="FS133" s="273"/>
      <c r="FT133" s="273"/>
      <c r="FU133" s="273"/>
      <c r="FV133" s="273"/>
      <c r="FW133" s="273"/>
      <c r="FX133" s="273"/>
      <c r="FY133" s="273"/>
      <c r="FZ133" s="273"/>
      <c r="GA133" s="273"/>
      <c r="GB133" s="273"/>
      <c r="GC133" s="273"/>
      <c r="GD133" s="273"/>
      <c r="GE133" s="273"/>
      <c r="GF133" s="273"/>
      <c r="GG133" s="273"/>
      <c r="GH133" s="273"/>
      <c r="GI133" s="273"/>
      <c r="GJ133" s="273"/>
      <c r="GK133" s="273"/>
      <c r="GL133" s="273"/>
      <c r="GM133" s="273"/>
      <c r="GN133" s="273"/>
      <c r="GO133" s="273"/>
      <c r="GP133" s="273"/>
      <c r="GQ133" s="273"/>
      <c r="GR133" s="273"/>
      <c r="GS133" s="273"/>
      <c r="GT133" s="273"/>
      <c r="GU133" s="273"/>
      <c r="GV133" s="273"/>
      <c r="GW133" s="273"/>
      <c r="GX133" s="273"/>
      <c r="GY133" s="273"/>
      <c r="GZ133" s="273"/>
    </row>
    <row r="134" spans="1:208" s="274" customFormat="1" ht="52.5" customHeight="1" x14ac:dyDescent="0.25">
      <c r="A134" s="265">
        <v>926</v>
      </c>
      <c r="B134" s="266" t="s">
        <v>631</v>
      </c>
      <c r="C134" s="251" t="s">
        <v>1012</v>
      </c>
      <c r="D134" s="114" t="s">
        <v>633</v>
      </c>
      <c r="E134" s="267" t="s">
        <v>1013</v>
      </c>
      <c r="F134" s="268" t="s">
        <v>634</v>
      </c>
      <c r="G134" s="283" t="s">
        <v>1014</v>
      </c>
      <c r="H134" s="284" t="s">
        <v>1011</v>
      </c>
      <c r="I134" s="284" t="s">
        <v>1011</v>
      </c>
      <c r="J134" s="19">
        <v>10</v>
      </c>
      <c r="K134" s="262" t="s">
        <v>212</v>
      </c>
      <c r="L134" s="262"/>
      <c r="M134" s="262"/>
      <c r="N134" s="262" t="s">
        <v>212</v>
      </c>
      <c r="O134" s="262" t="s">
        <v>212</v>
      </c>
      <c r="P134" s="262" t="s">
        <v>212</v>
      </c>
      <c r="Q134" s="262">
        <v>5</v>
      </c>
      <c r="R134" s="262">
        <v>5</v>
      </c>
      <c r="S134" s="262" t="s">
        <v>636</v>
      </c>
      <c r="T134" s="262">
        <v>3</v>
      </c>
      <c r="U134" s="262" t="s">
        <v>637</v>
      </c>
      <c r="V134" s="272"/>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73"/>
      <c r="DQ134" s="273"/>
      <c r="DR134" s="273"/>
      <c r="DS134" s="273"/>
      <c r="DT134" s="273"/>
      <c r="DU134" s="273"/>
      <c r="DV134" s="273"/>
      <c r="DW134" s="273"/>
      <c r="DX134" s="273"/>
      <c r="DY134" s="273"/>
      <c r="DZ134" s="273"/>
      <c r="EA134" s="273"/>
      <c r="EB134" s="273"/>
      <c r="EC134" s="273"/>
      <c r="ED134" s="273"/>
      <c r="EE134" s="273"/>
      <c r="EF134" s="273"/>
      <c r="EG134" s="273"/>
      <c r="EH134" s="273"/>
      <c r="EI134" s="273"/>
      <c r="EJ134" s="273"/>
      <c r="EK134" s="273"/>
      <c r="EL134" s="273"/>
      <c r="EM134" s="273"/>
      <c r="EN134" s="273"/>
      <c r="EO134" s="273"/>
      <c r="EP134" s="273"/>
      <c r="EQ134" s="273"/>
      <c r="ER134" s="273"/>
      <c r="ES134" s="273"/>
      <c r="ET134" s="273"/>
      <c r="EU134" s="273"/>
      <c r="EV134" s="273"/>
      <c r="EW134" s="273"/>
      <c r="EX134" s="273"/>
      <c r="EY134" s="273"/>
      <c r="EZ134" s="273"/>
      <c r="FA134" s="273"/>
      <c r="FB134" s="273"/>
      <c r="FC134" s="273"/>
      <c r="FD134" s="273"/>
      <c r="FE134" s="273"/>
      <c r="FF134" s="273"/>
      <c r="FG134" s="273"/>
      <c r="FH134" s="273"/>
      <c r="FI134" s="273"/>
      <c r="FJ134" s="273"/>
      <c r="FK134" s="273"/>
      <c r="FL134" s="273"/>
      <c r="FM134" s="273"/>
      <c r="FN134" s="273"/>
      <c r="FO134" s="273"/>
      <c r="FP134" s="273"/>
      <c r="FQ134" s="273"/>
      <c r="FR134" s="273"/>
      <c r="FS134" s="273"/>
      <c r="FT134" s="273"/>
      <c r="FU134" s="273"/>
      <c r="FV134" s="273"/>
      <c r="FW134" s="273"/>
      <c r="FX134" s="273"/>
      <c r="FY134" s="273"/>
      <c r="FZ134" s="273"/>
      <c r="GA134" s="273"/>
      <c r="GB134" s="273"/>
      <c r="GC134" s="273"/>
      <c r="GD134" s="273"/>
      <c r="GE134" s="273"/>
      <c r="GF134" s="273"/>
      <c r="GG134" s="273"/>
      <c r="GH134" s="273"/>
      <c r="GI134" s="273"/>
      <c r="GJ134" s="273"/>
      <c r="GK134" s="273"/>
      <c r="GL134" s="273"/>
      <c r="GM134" s="273"/>
      <c r="GN134" s="273"/>
      <c r="GO134" s="273"/>
      <c r="GP134" s="273"/>
      <c r="GQ134" s="273"/>
      <c r="GR134" s="273"/>
      <c r="GS134" s="273"/>
      <c r="GT134" s="273"/>
      <c r="GU134" s="273"/>
      <c r="GV134" s="273"/>
      <c r="GW134" s="273"/>
      <c r="GX134" s="273"/>
      <c r="GY134" s="273"/>
      <c r="GZ134" s="273"/>
    </row>
    <row r="135" spans="1:208" s="274" customFormat="1" ht="52.5" customHeight="1" x14ac:dyDescent="0.25">
      <c r="A135" s="265">
        <v>927</v>
      </c>
      <c r="B135" s="266" t="s">
        <v>631</v>
      </c>
      <c r="C135" s="251" t="s">
        <v>1015</v>
      </c>
      <c r="D135" s="114" t="s">
        <v>633</v>
      </c>
      <c r="E135" s="267" t="s">
        <v>1016</v>
      </c>
      <c r="F135" s="268" t="s">
        <v>634</v>
      </c>
      <c r="G135" s="285" t="s">
        <v>1017</v>
      </c>
      <c r="H135" s="282" t="s">
        <v>1011</v>
      </c>
      <c r="I135" s="282" t="s">
        <v>1011</v>
      </c>
      <c r="J135" s="271">
        <v>13</v>
      </c>
      <c r="K135" s="262" t="s">
        <v>212</v>
      </c>
      <c r="L135" s="262"/>
      <c r="M135" s="262"/>
      <c r="N135" s="262" t="s">
        <v>212</v>
      </c>
      <c r="O135" s="262" t="s">
        <v>212</v>
      </c>
      <c r="P135" s="262" t="s">
        <v>212</v>
      </c>
      <c r="Q135" s="262">
        <v>5</v>
      </c>
      <c r="R135" s="262">
        <v>5</v>
      </c>
      <c r="S135" s="262" t="s">
        <v>636</v>
      </c>
      <c r="T135" s="262">
        <v>3</v>
      </c>
      <c r="U135" s="262" t="s">
        <v>637</v>
      </c>
      <c r="V135" s="272"/>
      <c r="W135" s="273"/>
      <c r="X135" s="273"/>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3"/>
      <c r="BW135" s="273"/>
      <c r="BX135" s="273"/>
      <c r="BY135" s="273"/>
      <c r="BZ135" s="273"/>
      <c r="CA135" s="273"/>
      <c r="CB135" s="273"/>
      <c r="CC135" s="273"/>
      <c r="CD135" s="273"/>
      <c r="CE135" s="273"/>
      <c r="CF135" s="273"/>
      <c r="CG135" s="273"/>
      <c r="CH135" s="273"/>
      <c r="CI135" s="273"/>
      <c r="CJ135" s="273"/>
      <c r="CK135" s="273"/>
      <c r="CL135" s="273"/>
      <c r="CM135" s="273"/>
      <c r="CN135" s="273"/>
      <c r="CO135" s="273"/>
      <c r="CP135" s="273"/>
      <c r="CQ135" s="273"/>
      <c r="CR135" s="273"/>
      <c r="CS135" s="273"/>
      <c r="CT135" s="273"/>
      <c r="CU135" s="273"/>
      <c r="CV135" s="273"/>
      <c r="CW135" s="273"/>
      <c r="CX135" s="273"/>
      <c r="CY135" s="273"/>
      <c r="CZ135" s="273"/>
      <c r="DA135" s="273"/>
      <c r="DB135" s="273"/>
      <c r="DC135" s="273"/>
      <c r="DD135" s="273"/>
      <c r="DE135" s="273"/>
      <c r="DF135" s="273"/>
      <c r="DG135" s="273"/>
      <c r="DH135" s="273"/>
      <c r="DI135" s="273"/>
      <c r="DJ135" s="273"/>
      <c r="DK135" s="273"/>
      <c r="DL135" s="273"/>
      <c r="DM135" s="273"/>
      <c r="DN135" s="273"/>
      <c r="DO135" s="273"/>
      <c r="DP135" s="273"/>
      <c r="DQ135" s="273"/>
      <c r="DR135" s="273"/>
      <c r="DS135" s="273"/>
      <c r="DT135" s="273"/>
      <c r="DU135" s="273"/>
      <c r="DV135" s="273"/>
      <c r="DW135" s="273"/>
      <c r="DX135" s="273"/>
      <c r="DY135" s="273"/>
      <c r="DZ135" s="273"/>
      <c r="EA135" s="273"/>
      <c r="EB135" s="273"/>
      <c r="EC135" s="273"/>
      <c r="ED135" s="273"/>
      <c r="EE135" s="273"/>
      <c r="EF135" s="273"/>
      <c r="EG135" s="273"/>
      <c r="EH135" s="273"/>
      <c r="EI135" s="273"/>
      <c r="EJ135" s="273"/>
      <c r="EK135" s="273"/>
      <c r="EL135" s="273"/>
      <c r="EM135" s="273"/>
      <c r="EN135" s="273"/>
      <c r="EO135" s="273"/>
      <c r="EP135" s="273"/>
      <c r="EQ135" s="273"/>
      <c r="ER135" s="273"/>
      <c r="ES135" s="273"/>
      <c r="ET135" s="273"/>
      <c r="EU135" s="273"/>
      <c r="EV135" s="273"/>
      <c r="EW135" s="273"/>
      <c r="EX135" s="273"/>
      <c r="EY135" s="273"/>
      <c r="EZ135" s="273"/>
      <c r="FA135" s="273"/>
      <c r="FB135" s="273"/>
      <c r="FC135" s="273"/>
      <c r="FD135" s="273"/>
      <c r="FE135" s="273"/>
      <c r="FF135" s="273"/>
      <c r="FG135" s="273"/>
      <c r="FH135" s="273"/>
      <c r="FI135" s="273"/>
      <c r="FJ135" s="273"/>
      <c r="FK135" s="273"/>
      <c r="FL135" s="273"/>
      <c r="FM135" s="273"/>
      <c r="FN135" s="273"/>
      <c r="FO135" s="273"/>
      <c r="FP135" s="273"/>
      <c r="FQ135" s="273"/>
      <c r="FR135" s="273"/>
      <c r="FS135" s="273"/>
      <c r="FT135" s="273"/>
      <c r="FU135" s="273"/>
      <c r="FV135" s="273"/>
      <c r="FW135" s="273"/>
      <c r="FX135" s="273"/>
      <c r="FY135" s="273"/>
      <c r="FZ135" s="273"/>
      <c r="GA135" s="273"/>
      <c r="GB135" s="273"/>
      <c r="GC135" s="273"/>
      <c r="GD135" s="273"/>
      <c r="GE135" s="273"/>
      <c r="GF135" s="273"/>
      <c r="GG135" s="273"/>
      <c r="GH135" s="273"/>
      <c r="GI135" s="273"/>
      <c r="GJ135" s="273"/>
      <c r="GK135" s="273"/>
      <c r="GL135" s="273"/>
      <c r="GM135" s="273"/>
      <c r="GN135" s="273"/>
      <c r="GO135" s="273"/>
      <c r="GP135" s="273"/>
      <c r="GQ135" s="273"/>
      <c r="GR135" s="273"/>
      <c r="GS135" s="273"/>
      <c r="GT135" s="273"/>
      <c r="GU135" s="273"/>
      <c r="GV135" s="273"/>
      <c r="GW135" s="273"/>
      <c r="GX135" s="273"/>
      <c r="GY135" s="273"/>
      <c r="GZ135" s="273"/>
    </row>
    <row r="136" spans="1:208" s="274" customFormat="1" ht="52.5" customHeight="1" x14ac:dyDescent="0.25">
      <c r="A136" s="265">
        <v>928</v>
      </c>
      <c r="B136" s="266" t="s">
        <v>631</v>
      </c>
      <c r="C136" s="251" t="s">
        <v>1018</v>
      </c>
      <c r="D136" s="114" t="s">
        <v>633</v>
      </c>
      <c r="E136" s="267" t="s">
        <v>1019</v>
      </c>
      <c r="F136" s="268" t="s">
        <v>634</v>
      </c>
      <c r="G136" s="283" t="s">
        <v>1020</v>
      </c>
      <c r="H136" s="284" t="s">
        <v>1011</v>
      </c>
      <c r="I136" s="284" t="s">
        <v>1011</v>
      </c>
      <c r="J136" s="19">
        <v>12</v>
      </c>
      <c r="K136" s="262" t="s">
        <v>212</v>
      </c>
      <c r="L136" s="262"/>
      <c r="M136" s="262"/>
      <c r="N136" s="262" t="s">
        <v>212</v>
      </c>
      <c r="O136" s="262" t="s">
        <v>212</v>
      </c>
      <c r="P136" s="262" t="s">
        <v>212</v>
      </c>
      <c r="Q136" s="262">
        <v>5</v>
      </c>
      <c r="R136" s="262">
        <v>5</v>
      </c>
      <c r="S136" s="262" t="s">
        <v>636</v>
      </c>
      <c r="T136" s="262">
        <v>3</v>
      </c>
      <c r="U136" s="262" t="s">
        <v>637</v>
      </c>
      <c r="V136" s="272"/>
      <c r="W136" s="273"/>
      <c r="X136" s="273"/>
      <c r="Y136" s="273"/>
      <c r="Z136" s="273"/>
      <c r="AA136" s="273"/>
      <c r="AB136" s="273"/>
      <c r="AC136" s="273"/>
      <c r="AD136" s="273"/>
      <c r="AE136" s="273"/>
      <c r="AF136" s="273"/>
      <c r="AG136" s="273"/>
      <c r="AH136" s="273"/>
      <c r="AI136" s="273"/>
      <c r="AJ136" s="273"/>
      <c r="AK136" s="273"/>
      <c r="AL136" s="273"/>
      <c r="AM136" s="273"/>
      <c r="AN136" s="273"/>
      <c r="AO136" s="273"/>
      <c r="AP136" s="273"/>
      <c r="AQ136" s="273"/>
      <c r="AR136" s="273"/>
      <c r="AS136" s="273"/>
      <c r="AT136" s="273"/>
      <c r="AU136" s="273"/>
      <c r="AV136" s="273"/>
      <c r="AW136" s="273"/>
      <c r="AX136" s="273"/>
      <c r="AY136" s="273"/>
      <c r="AZ136" s="273"/>
      <c r="BA136" s="273"/>
      <c r="BB136" s="273"/>
      <c r="BC136" s="273"/>
      <c r="BD136" s="273"/>
      <c r="BE136" s="273"/>
      <c r="BF136" s="273"/>
      <c r="BG136" s="273"/>
      <c r="BH136" s="273"/>
      <c r="BI136" s="273"/>
      <c r="BJ136" s="273"/>
      <c r="BK136" s="273"/>
      <c r="BL136" s="273"/>
      <c r="BM136" s="273"/>
      <c r="BN136" s="273"/>
      <c r="BO136" s="273"/>
      <c r="BP136" s="273"/>
      <c r="BQ136" s="273"/>
      <c r="BR136" s="273"/>
      <c r="BS136" s="273"/>
      <c r="BT136" s="273"/>
      <c r="BU136" s="273"/>
      <c r="BV136" s="273"/>
      <c r="BW136" s="273"/>
      <c r="BX136" s="273"/>
      <c r="BY136" s="273"/>
      <c r="BZ136" s="273"/>
      <c r="CA136" s="273"/>
      <c r="CB136" s="273"/>
      <c r="CC136" s="273"/>
      <c r="CD136" s="273"/>
      <c r="CE136" s="273"/>
      <c r="CF136" s="273"/>
      <c r="CG136" s="273"/>
      <c r="CH136" s="273"/>
      <c r="CI136" s="273"/>
      <c r="CJ136" s="273"/>
      <c r="CK136" s="273"/>
      <c r="CL136" s="273"/>
      <c r="CM136" s="273"/>
      <c r="CN136" s="273"/>
      <c r="CO136" s="273"/>
      <c r="CP136" s="273"/>
      <c r="CQ136" s="273"/>
      <c r="CR136" s="273"/>
      <c r="CS136" s="273"/>
      <c r="CT136" s="273"/>
      <c r="CU136" s="273"/>
      <c r="CV136" s="273"/>
      <c r="CW136" s="273"/>
      <c r="CX136" s="273"/>
      <c r="CY136" s="273"/>
      <c r="CZ136" s="273"/>
      <c r="DA136" s="273"/>
      <c r="DB136" s="273"/>
      <c r="DC136" s="273"/>
      <c r="DD136" s="273"/>
      <c r="DE136" s="273"/>
      <c r="DF136" s="273"/>
      <c r="DG136" s="273"/>
      <c r="DH136" s="273"/>
      <c r="DI136" s="273"/>
      <c r="DJ136" s="273"/>
      <c r="DK136" s="273"/>
      <c r="DL136" s="273"/>
      <c r="DM136" s="273"/>
      <c r="DN136" s="273"/>
      <c r="DO136" s="273"/>
      <c r="DP136" s="273"/>
      <c r="DQ136" s="273"/>
      <c r="DR136" s="273"/>
      <c r="DS136" s="273"/>
      <c r="DT136" s="273"/>
      <c r="DU136" s="273"/>
      <c r="DV136" s="273"/>
      <c r="DW136" s="273"/>
      <c r="DX136" s="273"/>
      <c r="DY136" s="273"/>
      <c r="DZ136" s="273"/>
      <c r="EA136" s="273"/>
      <c r="EB136" s="273"/>
      <c r="EC136" s="273"/>
      <c r="ED136" s="273"/>
      <c r="EE136" s="273"/>
      <c r="EF136" s="273"/>
      <c r="EG136" s="273"/>
      <c r="EH136" s="273"/>
      <c r="EI136" s="273"/>
      <c r="EJ136" s="273"/>
      <c r="EK136" s="273"/>
      <c r="EL136" s="273"/>
      <c r="EM136" s="273"/>
      <c r="EN136" s="273"/>
      <c r="EO136" s="273"/>
      <c r="EP136" s="273"/>
      <c r="EQ136" s="273"/>
      <c r="ER136" s="273"/>
      <c r="ES136" s="273"/>
      <c r="ET136" s="273"/>
      <c r="EU136" s="273"/>
      <c r="EV136" s="273"/>
      <c r="EW136" s="273"/>
      <c r="EX136" s="273"/>
      <c r="EY136" s="273"/>
      <c r="EZ136" s="273"/>
      <c r="FA136" s="273"/>
      <c r="FB136" s="273"/>
      <c r="FC136" s="273"/>
      <c r="FD136" s="273"/>
      <c r="FE136" s="273"/>
      <c r="FF136" s="273"/>
      <c r="FG136" s="273"/>
      <c r="FH136" s="273"/>
      <c r="FI136" s="273"/>
      <c r="FJ136" s="273"/>
      <c r="FK136" s="273"/>
      <c r="FL136" s="273"/>
      <c r="FM136" s="273"/>
      <c r="FN136" s="273"/>
      <c r="FO136" s="273"/>
      <c r="FP136" s="273"/>
      <c r="FQ136" s="273"/>
      <c r="FR136" s="273"/>
      <c r="FS136" s="273"/>
      <c r="FT136" s="273"/>
      <c r="FU136" s="273"/>
      <c r="FV136" s="273"/>
      <c r="FW136" s="273"/>
      <c r="FX136" s="273"/>
      <c r="FY136" s="273"/>
      <c r="FZ136" s="273"/>
      <c r="GA136" s="273"/>
      <c r="GB136" s="273"/>
      <c r="GC136" s="273"/>
      <c r="GD136" s="273"/>
      <c r="GE136" s="273"/>
      <c r="GF136" s="273"/>
      <c r="GG136" s="273"/>
      <c r="GH136" s="273"/>
      <c r="GI136" s="273"/>
      <c r="GJ136" s="273"/>
      <c r="GK136" s="273"/>
      <c r="GL136" s="273"/>
      <c r="GM136" s="273"/>
      <c r="GN136" s="273"/>
      <c r="GO136" s="273"/>
      <c r="GP136" s="273"/>
      <c r="GQ136" s="273"/>
      <c r="GR136" s="273"/>
      <c r="GS136" s="273"/>
      <c r="GT136" s="273"/>
      <c r="GU136" s="273"/>
      <c r="GV136" s="273"/>
      <c r="GW136" s="273"/>
      <c r="GX136" s="273"/>
      <c r="GY136" s="273"/>
      <c r="GZ136" s="273"/>
    </row>
    <row r="137" spans="1:208" s="274" customFormat="1" ht="52.5" customHeight="1" x14ac:dyDescent="0.25">
      <c r="A137" s="265">
        <v>929</v>
      </c>
      <c r="B137" s="266" t="s">
        <v>631</v>
      </c>
      <c r="C137" s="251" t="s">
        <v>1021</v>
      </c>
      <c r="D137" s="114" t="s">
        <v>633</v>
      </c>
      <c r="E137" s="267" t="s">
        <v>1022</v>
      </c>
      <c r="F137" s="268" t="s">
        <v>634</v>
      </c>
      <c r="G137" s="285" t="s">
        <v>1023</v>
      </c>
      <c r="H137" s="282" t="s">
        <v>1011</v>
      </c>
      <c r="I137" s="282" t="s">
        <v>1011</v>
      </c>
      <c r="J137" s="271">
        <v>10</v>
      </c>
      <c r="K137" s="262" t="s">
        <v>212</v>
      </c>
      <c r="L137" s="262"/>
      <c r="M137" s="262"/>
      <c r="N137" s="262" t="s">
        <v>212</v>
      </c>
      <c r="O137" s="262" t="s">
        <v>212</v>
      </c>
      <c r="P137" s="262" t="s">
        <v>212</v>
      </c>
      <c r="Q137" s="262">
        <v>5</v>
      </c>
      <c r="R137" s="262">
        <v>5</v>
      </c>
      <c r="S137" s="262" t="s">
        <v>636</v>
      </c>
      <c r="T137" s="262">
        <v>3</v>
      </c>
      <c r="U137" s="262" t="s">
        <v>637</v>
      </c>
      <c r="V137" s="272"/>
      <c r="W137" s="273"/>
      <c r="X137" s="273"/>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3"/>
      <c r="BS137" s="273"/>
      <c r="BT137" s="273"/>
      <c r="BU137" s="273"/>
      <c r="BV137" s="273"/>
      <c r="BW137" s="273"/>
      <c r="BX137" s="273"/>
      <c r="BY137" s="273"/>
      <c r="BZ137" s="273"/>
      <c r="CA137" s="273"/>
      <c r="CB137" s="273"/>
      <c r="CC137" s="273"/>
      <c r="CD137" s="273"/>
      <c r="CE137" s="273"/>
      <c r="CF137" s="273"/>
      <c r="CG137" s="273"/>
      <c r="CH137" s="273"/>
      <c r="CI137" s="273"/>
      <c r="CJ137" s="273"/>
      <c r="CK137" s="273"/>
      <c r="CL137" s="273"/>
      <c r="CM137" s="273"/>
      <c r="CN137" s="273"/>
      <c r="CO137" s="273"/>
      <c r="CP137" s="273"/>
      <c r="CQ137" s="273"/>
      <c r="CR137" s="273"/>
      <c r="CS137" s="273"/>
      <c r="CT137" s="273"/>
      <c r="CU137" s="273"/>
      <c r="CV137" s="273"/>
      <c r="CW137" s="273"/>
      <c r="CX137" s="273"/>
      <c r="CY137" s="273"/>
      <c r="CZ137" s="273"/>
      <c r="DA137" s="273"/>
      <c r="DB137" s="273"/>
      <c r="DC137" s="273"/>
      <c r="DD137" s="273"/>
      <c r="DE137" s="273"/>
      <c r="DF137" s="273"/>
      <c r="DG137" s="273"/>
      <c r="DH137" s="273"/>
      <c r="DI137" s="273"/>
      <c r="DJ137" s="273"/>
      <c r="DK137" s="273"/>
      <c r="DL137" s="273"/>
      <c r="DM137" s="273"/>
      <c r="DN137" s="273"/>
      <c r="DO137" s="273"/>
      <c r="DP137" s="273"/>
      <c r="DQ137" s="273"/>
      <c r="DR137" s="273"/>
      <c r="DS137" s="273"/>
      <c r="DT137" s="273"/>
      <c r="DU137" s="273"/>
      <c r="DV137" s="273"/>
      <c r="DW137" s="273"/>
      <c r="DX137" s="273"/>
      <c r="DY137" s="273"/>
      <c r="DZ137" s="273"/>
      <c r="EA137" s="273"/>
      <c r="EB137" s="273"/>
      <c r="EC137" s="273"/>
      <c r="ED137" s="273"/>
      <c r="EE137" s="273"/>
      <c r="EF137" s="273"/>
      <c r="EG137" s="273"/>
      <c r="EH137" s="273"/>
      <c r="EI137" s="273"/>
      <c r="EJ137" s="273"/>
      <c r="EK137" s="273"/>
      <c r="EL137" s="273"/>
      <c r="EM137" s="273"/>
      <c r="EN137" s="273"/>
      <c r="EO137" s="273"/>
      <c r="EP137" s="273"/>
      <c r="EQ137" s="273"/>
      <c r="ER137" s="273"/>
      <c r="ES137" s="273"/>
      <c r="ET137" s="273"/>
      <c r="EU137" s="273"/>
      <c r="EV137" s="273"/>
      <c r="EW137" s="273"/>
      <c r="EX137" s="273"/>
      <c r="EY137" s="273"/>
      <c r="EZ137" s="273"/>
      <c r="FA137" s="273"/>
      <c r="FB137" s="273"/>
      <c r="FC137" s="273"/>
      <c r="FD137" s="273"/>
      <c r="FE137" s="273"/>
      <c r="FF137" s="273"/>
      <c r="FG137" s="273"/>
      <c r="FH137" s="273"/>
      <c r="FI137" s="273"/>
      <c r="FJ137" s="273"/>
      <c r="FK137" s="273"/>
      <c r="FL137" s="273"/>
      <c r="FM137" s="273"/>
      <c r="FN137" s="273"/>
      <c r="FO137" s="273"/>
      <c r="FP137" s="273"/>
      <c r="FQ137" s="273"/>
      <c r="FR137" s="273"/>
      <c r="FS137" s="273"/>
      <c r="FT137" s="273"/>
      <c r="FU137" s="273"/>
      <c r="FV137" s="273"/>
      <c r="FW137" s="273"/>
      <c r="FX137" s="273"/>
      <c r="FY137" s="273"/>
      <c r="FZ137" s="273"/>
      <c r="GA137" s="273"/>
      <c r="GB137" s="273"/>
      <c r="GC137" s="273"/>
      <c r="GD137" s="273"/>
      <c r="GE137" s="273"/>
      <c r="GF137" s="273"/>
      <c r="GG137" s="273"/>
      <c r="GH137" s="273"/>
      <c r="GI137" s="273"/>
      <c r="GJ137" s="273"/>
      <c r="GK137" s="273"/>
      <c r="GL137" s="273"/>
      <c r="GM137" s="273"/>
      <c r="GN137" s="273"/>
      <c r="GO137" s="273"/>
      <c r="GP137" s="273"/>
      <c r="GQ137" s="273"/>
      <c r="GR137" s="273"/>
      <c r="GS137" s="273"/>
      <c r="GT137" s="273"/>
      <c r="GU137" s="273"/>
      <c r="GV137" s="273"/>
      <c r="GW137" s="273"/>
      <c r="GX137" s="273"/>
      <c r="GY137" s="273"/>
      <c r="GZ137" s="273"/>
    </row>
    <row r="138" spans="1:208" s="274" customFormat="1" ht="52.5" customHeight="1" x14ac:dyDescent="0.25">
      <c r="A138" s="265">
        <v>930</v>
      </c>
      <c r="B138" s="266" t="s">
        <v>631</v>
      </c>
      <c r="C138" s="251" t="s">
        <v>1024</v>
      </c>
      <c r="D138" s="114" t="s">
        <v>633</v>
      </c>
      <c r="E138" s="267" t="s">
        <v>1025</v>
      </c>
      <c r="F138" s="268" t="s">
        <v>634</v>
      </c>
      <c r="G138" s="283" t="s">
        <v>1026</v>
      </c>
      <c r="H138" s="284" t="s">
        <v>1011</v>
      </c>
      <c r="I138" s="284" t="s">
        <v>1011</v>
      </c>
      <c r="J138" s="19">
        <v>13</v>
      </c>
      <c r="K138" s="262" t="s">
        <v>212</v>
      </c>
      <c r="L138" s="262"/>
      <c r="M138" s="262"/>
      <c r="N138" s="262" t="s">
        <v>212</v>
      </c>
      <c r="O138" s="262" t="s">
        <v>212</v>
      </c>
      <c r="P138" s="262" t="s">
        <v>212</v>
      </c>
      <c r="Q138" s="262">
        <v>5</v>
      </c>
      <c r="R138" s="262">
        <v>5</v>
      </c>
      <c r="S138" s="262" t="s">
        <v>636</v>
      </c>
      <c r="T138" s="262">
        <v>3</v>
      </c>
      <c r="U138" s="262" t="s">
        <v>637</v>
      </c>
      <c r="V138" s="272"/>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c r="CE138" s="273"/>
      <c r="CF138" s="273"/>
      <c r="CG138" s="273"/>
      <c r="CH138" s="273"/>
      <c r="CI138" s="273"/>
      <c r="CJ138" s="273"/>
      <c r="CK138" s="273"/>
      <c r="CL138" s="273"/>
      <c r="CM138" s="273"/>
      <c r="CN138" s="273"/>
      <c r="CO138" s="273"/>
      <c r="CP138" s="273"/>
      <c r="CQ138" s="273"/>
      <c r="CR138" s="273"/>
      <c r="CS138" s="273"/>
      <c r="CT138" s="273"/>
      <c r="CU138" s="273"/>
      <c r="CV138" s="273"/>
      <c r="CW138" s="273"/>
      <c r="CX138" s="273"/>
      <c r="CY138" s="273"/>
      <c r="CZ138" s="273"/>
      <c r="DA138" s="273"/>
      <c r="DB138" s="273"/>
      <c r="DC138" s="273"/>
      <c r="DD138" s="273"/>
      <c r="DE138" s="273"/>
      <c r="DF138" s="273"/>
      <c r="DG138" s="273"/>
      <c r="DH138" s="273"/>
      <c r="DI138" s="273"/>
      <c r="DJ138" s="273"/>
      <c r="DK138" s="273"/>
      <c r="DL138" s="273"/>
      <c r="DM138" s="273"/>
      <c r="DN138" s="273"/>
      <c r="DO138" s="273"/>
      <c r="DP138" s="273"/>
      <c r="DQ138" s="273"/>
      <c r="DR138" s="273"/>
      <c r="DS138" s="273"/>
      <c r="DT138" s="273"/>
      <c r="DU138" s="273"/>
      <c r="DV138" s="273"/>
      <c r="DW138" s="273"/>
      <c r="DX138" s="273"/>
      <c r="DY138" s="273"/>
      <c r="DZ138" s="273"/>
      <c r="EA138" s="273"/>
      <c r="EB138" s="273"/>
      <c r="EC138" s="273"/>
      <c r="ED138" s="273"/>
      <c r="EE138" s="273"/>
      <c r="EF138" s="273"/>
      <c r="EG138" s="273"/>
      <c r="EH138" s="273"/>
      <c r="EI138" s="273"/>
      <c r="EJ138" s="273"/>
      <c r="EK138" s="273"/>
      <c r="EL138" s="273"/>
      <c r="EM138" s="273"/>
      <c r="EN138" s="273"/>
      <c r="EO138" s="273"/>
      <c r="EP138" s="273"/>
      <c r="EQ138" s="273"/>
      <c r="ER138" s="273"/>
      <c r="ES138" s="273"/>
      <c r="ET138" s="273"/>
      <c r="EU138" s="273"/>
      <c r="EV138" s="273"/>
      <c r="EW138" s="273"/>
      <c r="EX138" s="273"/>
      <c r="EY138" s="273"/>
      <c r="EZ138" s="273"/>
      <c r="FA138" s="273"/>
      <c r="FB138" s="273"/>
      <c r="FC138" s="273"/>
      <c r="FD138" s="273"/>
      <c r="FE138" s="273"/>
      <c r="FF138" s="273"/>
      <c r="FG138" s="273"/>
      <c r="FH138" s="273"/>
      <c r="FI138" s="273"/>
      <c r="FJ138" s="273"/>
      <c r="FK138" s="273"/>
      <c r="FL138" s="273"/>
      <c r="FM138" s="273"/>
      <c r="FN138" s="273"/>
      <c r="FO138" s="273"/>
      <c r="FP138" s="273"/>
      <c r="FQ138" s="273"/>
      <c r="FR138" s="273"/>
      <c r="FS138" s="273"/>
      <c r="FT138" s="273"/>
      <c r="FU138" s="273"/>
      <c r="FV138" s="273"/>
      <c r="FW138" s="273"/>
      <c r="FX138" s="273"/>
      <c r="FY138" s="273"/>
      <c r="FZ138" s="273"/>
      <c r="GA138" s="273"/>
      <c r="GB138" s="273"/>
      <c r="GC138" s="273"/>
      <c r="GD138" s="273"/>
      <c r="GE138" s="273"/>
      <c r="GF138" s="273"/>
      <c r="GG138" s="273"/>
      <c r="GH138" s="273"/>
      <c r="GI138" s="273"/>
      <c r="GJ138" s="273"/>
      <c r="GK138" s="273"/>
      <c r="GL138" s="273"/>
      <c r="GM138" s="273"/>
      <c r="GN138" s="273"/>
      <c r="GO138" s="273"/>
      <c r="GP138" s="273"/>
      <c r="GQ138" s="273"/>
      <c r="GR138" s="273"/>
      <c r="GS138" s="273"/>
      <c r="GT138" s="273"/>
      <c r="GU138" s="273"/>
      <c r="GV138" s="273"/>
      <c r="GW138" s="273"/>
      <c r="GX138" s="273"/>
      <c r="GY138" s="273"/>
      <c r="GZ138" s="273"/>
    </row>
    <row r="139" spans="1:208" s="274" customFormat="1" ht="52.5" customHeight="1" x14ac:dyDescent="0.25">
      <c r="A139" s="265">
        <v>931</v>
      </c>
      <c r="B139" s="266" t="s">
        <v>631</v>
      </c>
      <c r="C139" s="251" t="s">
        <v>1027</v>
      </c>
      <c r="D139" s="114" t="s">
        <v>633</v>
      </c>
      <c r="E139" s="267" t="s">
        <v>1028</v>
      </c>
      <c r="F139" s="268" t="s">
        <v>634</v>
      </c>
      <c r="G139" s="285" t="s">
        <v>1029</v>
      </c>
      <c r="H139" s="282" t="s">
        <v>1011</v>
      </c>
      <c r="I139" s="282" t="s">
        <v>1011</v>
      </c>
      <c r="J139" s="271">
        <v>12</v>
      </c>
      <c r="K139" s="262" t="s">
        <v>212</v>
      </c>
      <c r="L139" s="262"/>
      <c r="M139" s="262"/>
      <c r="N139" s="262" t="s">
        <v>212</v>
      </c>
      <c r="O139" s="262" t="s">
        <v>212</v>
      </c>
      <c r="P139" s="262" t="s">
        <v>212</v>
      </c>
      <c r="Q139" s="262">
        <v>5</v>
      </c>
      <c r="R139" s="262">
        <v>5</v>
      </c>
      <c r="S139" s="262" t="s">
        <v>636</v>
      </c>
      <c r="T139" s="262">
        <v>3</v>
      </c>
      <c r="U139" s="262" t="s">
        <v>637</v>
      </c>
      <c r="V139" s="272"/>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c r="BR139" s="273"/>
      <c r="BS139" s="273"/>
      <c r="BT139" s="273"/>
      <c r="BU139" s="273"/>
      <c r="BV139" s="273"/>
      <c r="BW139" s="273"/>
      <c r="BX139" s="273"/>
      <c r="BY139" s="273"/>
      <c r="BZ139" s="273"/>
      <c r="CA139" s="273"/>
      <c r="CB139" s="273"/>
      <c r="CC139" s="273"/>
      <c r="CD139" s="273"/>
      <c r="CE139" s="273"/>
      <c r="CF139" s="273"/>
      <c r="CG139" s="273"/>
      <c r="CH139" s="273"/>
      <c r="CI139" s="273"/>
      <c r="CJ139" s="273"/>
      <c r="CK139" s="273"/>
      <c r="CL139" s="273"/>
      <c r="CM139" s="273"/>
      <c r="CN139" s="273"/>
      <c r="CO139" s="273"/>
      <c r="CP139" s="273"/>
      <c r="CQ139" s="273"/>
      <c r="CR139" s="273"/>
      <c r="CS139" s="273"/>
      <c r="CT139" s="273"/>
      <c r="CU139" s="273"/>
      <c r="CV139" s="273"/>
      <c r="CW139" s="273"/>
      <c r="CX139" s="273"/>
      <c r="CY139" s="273"/>
      <c r="CZ139" s="273"/>
      <c r="DA139" s="273"/>
      <c r="DB139" s="273"/>
      <c r="DC139" s="273"/>
      <c r="DD139" s="273"/>
      <c r="DE139" s="273"/>
      <c r="DF139" s="273"/>
      <c r="DG139" s="273"/>
      <c r="DH139" s="273"/>
      <c r="DI139" s="273"/>
      <c r="DJ139" s="273"/>
      <c r="DK139" s="273"/>
      <c r="DL139" s="273"/>
      <c r="DM139" s="273"/>
      <c r="DN139" s="273"/>
      <c r="DO139" s="273"/>
      <c r="DP139" s="273"/>
      <c r="DQ139" s="273"/>
      <c r="DR139" s="273"/>
      <c r="DS139" s="273"/>
      <c r="DT139" s="273"/>
      <c r="DU139" s="273"/>
      <c r="DV139" s="273"/>
      <c r="DW139" s="273"/>
      <c r="DX139" s="273"/>
      <c r="DY139" s="273"/>
      <c r="DZ139" s="273"/>
      <c r="EA139" s="273"/>
      <c r="EB139" s="273"/>
      <c r="EC139" s="273"/>
      <c r="ED139" s="273"/>
      <c r="EE139" s="273"/>
      <c r="EF139" s="273"/>
      <c r="EG139" s="273"/>
      <c r="EH139" s="273"/>
      <c r="EI139" s="273"/>
      <c r="EJ139" s="273"/>
      <c r="EK139" s="273"/>
      <c r="EL139" s="273"/>
      <c r="EM139" s="273"/>
      <c r="EN139" s="273"/>
      <c r="EO139" s="273"/>
      <c r="EP139" s="273"/>
      <c r="EQ139" s="273"/>
      <c r="ER139" s="273"/>
      <c r="ES139" s="273"/>
      <c r="ET139" s="273"/>
      <c r="EU139" s="273"/>
      <c r="EV139" s="273"/>
      <c r="EW139" s="273"/>
      <c r="EX139" s="273"/>
      <c r="EY139" s="273"/>
      <c r="EZ139" s="273"/>
      <c r="FA139" s="273"/>
      <c r="FB139" s="273"/>
      <c r="FC139" s="273"/>
      <c r="FD139" s="273"/>
      <c r="FE139" s="273"/>
      <c r="FF139" s="273"/>
      <c r="FG139" s="273"/>
      <c r="FH139" s="273"/>
      <c r="FI139" s="273"/>
      <c r="FJ139" s="273"/>
      <c r="FK139" s="273"/>
      <c r="FL139" s="273"/>
      <c r="FM139" s="273"/>
      <c r="FN139" s="273"/>
      <c r="FO139" s="273"/>
      <c r="FP139" s="273"/>
      <c r="FQ139" s="273"/>
      <c r="FR139" s="273"/>
      <c r="FS139" s="273"/>
      <c r="FT139" s="273"/>
      <c r="FU139" s="273"/>
      <c r="FV139" s="273"/>
      <c r="FW139" s="273"/>
      <c r="FX139" s="273"/>
      <c r="FY139" s="273"/>
      <c r="FZ139" s="273"/>
      <c r="GA139" s="273"/>
      <c r="GB139" s="273"/>
      <c r="GC139" s="273"/>
      <c r="GD139" s="273"/>
      <c r="GE139" s="273"/>
      <c r="GF139" s="273"/>
      <c r="GG139" s="273"/>
      <c r="GH139" s="273"/>
      <c r="GI139" s="273"/>
      <c r="GJ139" s="273"/>
      <c r="GK139" s="273"/>
      <c r="GL139" s="273"/>
      <c r="GM139" s="273"/>
      <c r="GN139" s="273"/>
      <c r="GO139" s="273"/>
      <c r="GP139" s="273"/>
      <c r="GQ139" s="273"/>
      <c r="GR139" s="273"/>
      <c r="GS139" s="273"/>
      <c r="GT139" s="273"/>
      <c r="GU139" s="273"/>
      <c r="GV139" s="273"/>
      <c r="GW139" s="273"/>
      <c r="GX139" s="273"/>
      <c r="GY139" s="273"/>
      <c r="GZ139" s="273"/>
    </row>
    <row r="140" spans="1:208" s="274" customFormat="1" ht="52.5" customHeight="1" x14ac:dyDescent="0.25">
      <c r="A140" s="265">
        <v>932</v>
      </c>
      <c r="B140" s="266" t="s">
        <v>631</v>
      </c>
      <c r="C140" s="251" t="s">
        <v>1030</v>
      </c>
      <c r="D140" s="114" t="s">
        <v>633</v>
      </c>
      <c r="E140" s="267" t="s">
        <v>1031</v>
      </c>
      <c r="F140" s="268" t="s">
        <v>634</v>
      </c>
      <c r="G140" s="283" t="s">
        <v>1032</v>
      </c>
      <c r="H140" s="284" t="s">
        <v>1011</v>
      </c>
      <c r="I140" s="284" t="s">
        <v>1011</v>
      </c>
      <c r="J140" s="19">
        <v>12</v>
      </c>
      <c r="K140" s="262" t="s">
        <v>212</v>
      </c>
      <c r="L140" s="262"/>
      <c r="M140" s="262"/>
      <c r="N140" s="262" t="s">
        <v>212</v>
      </c>
      <c r="O140" s="262" t="s">
        <v>212</v>
      </c>
      <c r="P140" s="262" t="s">
        <v>212</v>
      </c>
      <c r="Q140" s="262">
        <v>5</v>
      </c>
      <c r="R140" s="262">
        <v>5</v>
      </c>
      <c r="S140" s="262" t="s">
        <v>636</v>
      </c>
      <c r="T140" s="262">
        <v>3</v>
      </c>
      <c r="U140" s="262" t="s">
        <v>637</v>
      </c>
      <c r="V140" s="272"/>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c r="BA140" s="273"/>
      <c r="BB140" s="273"/>
      <c r="BC140" s="273"/>
      <c r="BD140" s="273"/>
      <c r="BE140" s="273"/>
      <c r="BF140" s="273"/>
      <c r="BG140" s="273"/>
      <c r="BH140" s="273"/>
      <c r="BI140" s="273"/>
      <c r="BJ140" s="273"/>
      <c r="BK140" s="273"/>
      <c r="BL140" s="273"/>
      <c r="BM140" s="273"/>
      <c r="BN140" s="273"/>
      <c r="BO140" s="273"/>
      <c r="BP140" s="273"/>
      <c r="BQ140" s="273"/>
      <c r="BR140" s="273"/>
      <c r="BS140" s="273"/>
      <c r="BT140" s="273"/>
      <c r="BU140" s="273"/>
      <c r="BV140" s="273"/>
      <c r="BW140" s="273"/>
      <c r="BX140" s="273"/>
      <c r="BY140" s="273"/>
      <c r="BZ140" s="273"/>
      <c r="CA140" s="273"/>
      <c r="CB140" s="273"/>
      <c r="CC140" s="273"/>
      <c r="CD140" s="273"/>
      <c r="CE140" s="273"/>
      <c r="CF140" s="273"/>
      <c r="CG140" s="273"/>
      <c r="CH140" s="273"/>
      <c r="CI140" s="273"/>
      <c r="CJ140" s="273"/>
      <c r="CK140" s="273"/>
      <c r="CL140" s="273"/>
      <c r="CM140" s="273"/>
      <c r="CN140" s="273"/>
      <c r="CO140" s="273"/>
      <c r="CP140" s="273"/>
      <c r="CQ140" s="273"/>
      <c r="CR140" s="273"/>
      <c r="CS140" s="273"/>
      <c r="CT140" s="273"/>
      <c r="CU140" s="273"/>
      <c r="CV140" s="273"/>
      <c r="CW140" s="273"/>
      <c r="CX140" s="273"/>
      <c r="CY140" s="273"/>
      <c r="CZ140" s="273"/>
      <c r="DA140" s="273"/>
      <c r="DB140" s="273"/>
      <c r="DC140" s="273"/>
      <c r="DD140" s="273"/>
      <c r="DE140" s="273"/>
      <c r="DF140" s="273"/>
      <c r="DG140" s="273"/>
      <c r="DH140" s="273"/>
      <c r="DI140" s="273"/>
      <c r="DJ140" s="273"/>
      <c r="DK140" s="273"/>
      <c r="DL140" s="273"/>
      <c r="DM140" s="273"/>
      <c r="DN140" s="273"/>
      <c r="DO140" s="273"/>
      <c r="DP140" s="273"/>
      <c r="DQ140" s="273"/>
      <c r="DR140" s="273"/>
      <c r="DS140" s="273"/>
      <c r="DT140" s="273"/>
      <c r="DU140" s="273"/>
      <c r="DV140" s="273"/>
      <c r="DW140" s="273"/>
      <c r="DX140" s="273"/>
      <c r="DY140" s="273"/>
      <c r="DZ140" s="273"/>
      <c r="EA140" s="273"/>
      <c r="EB140" s="273"/>
      <c r="EC140" s="273"/>
      <c r="ED140" s="273"/>
      <c r="EE140" s="273"/>
      <c r="EF140" s="273"/>
      <c r="EG140" s="273"/>
      <c r="EH140" s="273"/>
      <c r="EI140" s="273"/>
      <c r="EJ140" s="273"/>
      <c r="EK140" s="273"/>
      <c r="EL140" s="273"/>
      <c r="EM140" s="273"/>
      <c r="EN140" s="273"/>
      <c r="EO140" s="273"/>
      <c r="EP140" s="273"/>
      <c r="EQ140" s="273"/>
      <c r="ER140" s="273"/>
      <c r="ES140" s="273"/>
      <c r="ET140" s="273"/>
      <c r="EU140" s="273"/>
      <c r="EV140" s="273"/>
      <c r="EW140" s="273"/>
      <c r="EX140" s="273"/>
      <c r="EY140" s="273"/>
      <c r="EZ140" s="273"/>
      <c r="FA140" s="273"/>
      <c r="FB140" s="273"/>
      <c r="FC140" s="273"/>
      <c r="FD140" s="273"/>
      <c r="FE140" s="273"/>
      <c r="FF140" s="273"/>
      <c r="FG140" s="273"/>
      <c r="FH140" s="273"/>
      <c r="FI140" s="273"/>
      <c r="FJ140" s="273"/>
      <c r="FK140" s="273"/>
      <c r="FL140" s="273"/>
      <c r="FM140" s="273"/>
      <c r="FN140" s="273"/>
      <c r="FO140" s="273"/>
      <c r="FP140" s="273"/>
      <c r="FQ140" s="273"/>
      <c r="FR140" s="273"/>
      <c r="FS140" s="273"/>
      <c r="FT140" s="273"/>
      <c r="FU140" s="273"/>
      <c r="FV140" s="273"/>
      <c r="FW140" s="273"/>
      <c r="FX140" s="273"/>
      <c r="FY140" s="273"/>
      <c r="FZ140" s="273"/>
      <c r="GA140" s="273"/>
      <c r="GB140" s="273"/>
      <c r="GC140" s="273"/>
      <c r="GD140" s="273"/>
      <c r="GE140" s="273"/>
      <c r="GF140" s="273"/>
      <c r="GG140" s="273"/>
      <c r="GH140" s="273"/>
      <c r="GI140" s="273"/>
      <c r="GJ140" s="273"/>
      <c r="GK140" s="273"/>
      <c r="GL140" s="273"/>
      <c r="GM140" s="273"/>
      <c r="GN140" s="273"/>
      <c r="GO140" s="273"/>
      <c r="GP140" s="273"/>
      <c r="GQ140" s="273"/>
      <c r="GR140" s="273"/>
      <c r="GS140" s="273"/>
      <c r="GT140" s="273"/>
      <c r="GU140" s="273"/>
      <c r="GV140" s="273"/>
      <c r="GW140" s="273"/>
      <c r="GX140" s="273"/>
      <c r="GY140" s="273"/>
      <c r="GZ140" s="273"/>
    </row>
    <row r="141" spans="1:208" s="274" customFormat="1" ht="52.5" customHeight="1" x14ac:dyDescent="0.25">
      <c r="A141" s="265">
        <v>933</v>
      </c>
      <c r="B141" s="266" t="s">
        <v>631</v>
      </c>
      <c r="C141" s="251" t="s">
        <v>1033</v>
      </c>
      <c r="D141" s="114" t="s">
        <v>633</v>
      </c>
      <c r="E141" s="267" t="s">
        <v>1034</v>
      </c>
      <c r="F141" s="268" t="s">
        <v>634</v>
      </c>
      <c r="G141" s="285" t="s">
        <v>1035</v>
      </c>
      <c r="H141" s="282" t="s">
        <v>1011</v>
      </c>
      <c r="I141" s="282" t="s">
        <v>1011</v>
      </c>
      <c r="J141" s="271">
        <v>12</v>
      </c>
      <c r="K141" s="262" t="s">
        <v>212</v>
      </c>
      <c r="L141" s="262"/>
      <c r="M141" s="262"/>
      <c r="N141" s="262" t="s">
        <v>212</v>
      </c>
      <c r="O141" s="262" t="s">
        <v>212</v>
      </c>
      <c r="P141" s="262" t="s">
        <v>212</v>
      </c>
      <c r="Q141" s="262">
        <v>5</v>
      </c>
      <c r="R141" s="262">
        <v>5</v>
      </c>
      <c r="S141" s="262" t="s">
        <v>636</v>
      </c>
      <c r="T141" s="262">
        <v>3</v>
      </c>
      <c r="U141" s="262" t="s">
        <v>637</v>
      </c>
      <c r="V141" s="272"/>
      <c r="W141" s="273"/>
      <c r="X141" s="273"/>
      <c r="Y141" s="273"/>
      <c r="Z141" s="273"/>
      <c r="AA141" s="273"/>
      <c r="AB141" s="273"/>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73"/>
      <c r="BR141" s="273"/>
      <c r="BS141" s="273"/>
      <c r="BT141" s="273"/>
      <c r="BU141" s="273"/>
      <c r="BV141" s="273"/>
      <c r="BW141" s="273"/>
      <c r="BX141" s="273"/>
      <c r="BY141" s="273"/>
      <c r="BZ141" s="273"/>
      <c r="CA141" s="273"/>
      <c r="CB141" s="273"/>
      <c r="CC141" s="273"/>
      <c r="CD141" s="273"/>
      <c r="CE141" s="273"/>
      <c r="CF141" s="273"/>
      <c r="CG141" s="273"/>
      <c r="CH141" s="273"/>
      <c r="CI141" s="273"/>
      <c r="CJ141" s="273"/>
      <c r="CK141" s="273"/>
      <c r="CL141" s="273"/>
      <c r="CM141" s="273"/>
      <c r="CN141" s="273"/>
      <c r="CO141" s="273"/>
      <c r="CP141" s="273"/>
      <c r="CQ141" s="273"/>
      <c r="CR141" s="273"/>
      <c r="CS141" s="273"/>
      <c r="CT141" s="273"/>
      <c r="CU141" s="273"/>
      <c r="CV141" s="273"/>
      <c r="CW141" s="273"/>
      <c r="CX141" s="273"/>
      <c r="CY141" s="273"/>
      <c r="CZ141" s="273"/>
      <c r="DA141" s="273"/>
      <c r="DB141" s="273"/>
      <c r="DC141" s="273"/>
      <c r="DD141" s="273"/>
      <c r="DE141" s="273"/>
      <c r="DF141" s="273"/>
      <c r="DG141" s="273"/>
      <c r="DH141" s="273"/>
      <c r="DI141" s="273"/>
      <c r="DJ141" s="273"/>
      <c r="DK141" s="273"/>
      <c r="DL141" s="273"/>
      <c r="DM141" s="273"/>
      <c r="DN141" s="273"/>
      <c r="DO141" s="273"/>
      <c r="DP141" s="273"/>
      <c r="DQ141" s="273"/>
      <c r="DR141" s="273"/>
      <c r="DS141" s="273"/>
      <c r="DT141" s="273"/>
      <c r="DU141" s="273"/>
      <c r="DV141" s="273"/>
      <c r="DW141" s="273"/>
      <c r="DX141" s="273"/>
      <c r="DY141" s="273"/>
      <c r="DZ141" s="273"/>
      <c r="EA141" s="273"/>
      <c r="EB141" s="273"/>
      <c r="EC141" s="273"/>
      <c r="ED141" s="273"/>
      <c r="EE141" s="273"/>
      <c r="EF141" s="273"/>
      <c r="EG141" s="273"/>
      <c r="EH141" s="273"/>
      <c r="EI141" s="273"/>
      <c r="EJ141" s="273"/>
      <c r="EK141" s="273"/>
      <c r="EL141" s="273"/>
      <c r="EM141" s="273"/>
      <c r="EN141" s="273"/>
      <c r="EO141" s="273"/>
      <c r="EP141" s="273"/>
      <c r="EQ141" s="273"/>
      <c r="ER141" s="273"/>
      <c r="ES141" s="273"/>
      <c r="ET141" s="273"/>
      <c r="EU141" s="273"/>
      <c r="EV141" s="273"/>
      <c r="EW141" s="273"/>
      <c r="EX141" s="273"/>
      <c r="EY141" s="273"/>
      <c r="EZ141" s="273"/>
      <c r="FA141" s="273"/>
      <c r="FB141" s="273"/>
      <c r="FC141" s="273"/>
      <c r="FD141" s="273"/>
      <c r="FE141" s="273"/>
      <c r="FF141" s="273"/>
      <c r="FG141" s="273"/>
      <c r="FH141" s="273"/>
      <c r="FI141" s="273"/>
      <c r="FJ141" s="273"/>
      <c r="FK141" s="273"/>
      <c r="FL141" s="273"/>
      <c r="FM141" s="273"/>
      <c r="FN141" s="273"/>
      <c r="FO141" s="273"/>
      <c r="FP141" s="273"/>
      <c r="FQ141" s="273"/>
      <c r="FR141" s="273"/>
      <c r="FS141" s="273"/>
      <c r="FT141" s="273"/>
      <c r="FU141" s="273"/>
      <c r="FV141" s="273"/>
      <c r="FW141" s="273"/>
      <c r="FX141" s="273"/>
      <c r="FY141" s="273"/>
      <c r="FZ141" s="273"/>
      <c r="GA141" s="273"/>
      <c r="GB141" s="273"/>
      <c r="GC141" s="273"/>
      <c r="GD141" s="273"/>
      <c r="GE141" s="273"/>
      <c r="GF141" s="273"/>
      <c r="GG141" s="273"/>
      <c r="GH141" s="273"/>
      <c r="GI141" s="273"/>
      <c r="GJ141" s="273"/>
      <c r="GK141" s="273"/>
      <c r="GL141" s="273"/>
      <c r="GM141" s="273"/>
      <c r="GN141" s="273"/>
      <c r="GO141" s="273"/>
      <c r="GP141" s="273"/>
      <c r="GQ141" s="273"/>
      <c r="GR141" s="273"/>
      <c r="GS141" s="273"/>
      <c r="GT141" s="273"/>
      <c r="GU141" s="273"/>
      <c r="GV141" s="273"/>
      <c r="GW141" s="273"/>
      <c r="GX141" s="273"/>
      <c r="GY141" s="273"/>
      <c r="GZ141" s="273"/>
    </row>
    <row r="142" spans="1:208" s="274" customFormat="1" ht="52.5" customHeight="1" x14ac:dyDescent="0.25">
      <c r="A142" s="265">
        <v>934</v>
      </c>
      <c r="B142" s="266" t="s">
        <v>631</v>
      </c>
      <c r="C142" s="251" t="s">
        <v>1036</v>
      </c>
      <c r="D142" s="114" t="s">
        <v>633</v>
      </c>
      <c r="E142" s="267" t="s">
        <v>1037</v>
      </c>
      <c r="F142" s="268" t="s">
        <v>634</v>
      </c>
      <c r="G142" s="283" t="s">
        <v>1038</v>
      </c>
      <c r="H142" s="284" t="s">
        <v>1039</v>
      </c>
      <c r="I142" s="284" t="s">
        <v>1039</v>
      </c>
      <c r="J142" s="19">
        <v>9</v>
      </c>
      <c r="K142" s="262" t="s">
        <v>212</v>
      </c>
      <c r="L142" s="262"/>
      <c r="M142" s="262"/>
      <c r="N142" s="262" t="s">
        <v>212</v>
      </c>
      <c r="O142" s="262" t="s">
        <v>212</v>
      </c>
      <c r="P142" s="262" t="s">
        <v>212</v>
      </c>
      <c r="Q142" s="262">
        <v>5</v>
      </c>
      <c r="R142" s="262">
        <v>5</v>
      </c>
      <c r="S142" s="262" t="s">
        <v>636</v>
      </c>
      <c r="T142" s="262">
        <v>3</v>
      </c>
      <c r="U142" s="262" t="s">
        <v>637</v>
      </c>
      <c r="V142" s="272"/>
      <c r="W142" s="273"/>
      <c r="X142" s="273"/>
      <c r="Y142" s="273"/>
      <c r="Z142" s="273"/>
      <c r="AA142" s="273"/>
      <c r="AB142" s="273"/>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3"/>
      <c r="AY142" s="273"/>
      <c r="AZ142" s="273"/>
      <c r="BA142" s="273"/>
      <c r="BB142" s="273"/>
      <c r="BC142" s="273"/>
      <c r="BD142" s="273"/>
      <c r="BE142" s="273"/>
      <c r="BF142" s="273"/>
      <c r="BG142" s="273"/>
      <c r="BH142" s="273"/>
      <c r="BI142" s="273"/>
      <c r="BJ142" s="273"/>
      <c r="BK142" s="273"/>
      <c r="BL142" s="273"/>
      <c r="BM142" s="273"/>
      <c r="BN142" s="273"/>
      <c r="BO142" s="273"/>
      <c r="BP142" s="273"/>
      <c r="BQ142" s="273"/>
      <c r="BR142" s="273"/>
      <c r="BS142" s="273"/>
      <c r="BT142" s="273"/>
      <c r="BU142" s="273"/>
      <c r="BV142" s="273"/>
      <c r="BW142" s="273"/>
      <c r="BX142" s="273"/>
      <c r="BY142" s="273"/>
      <c r="BZ142" s="273"/>
      <c r="CA142" s="273"/>
      <c r="CB142" s="273"/>
      <c r="CC142" s="273"/>
      <c r="CD142" s="273"/>
      <c r="CE142" s="273"/>
      <c r="CF142" s="273"/>
      <c r="CG142" s="273"/>
      <c r="CH142" s="273"/>
      <c r="CI142" s="273"/>
      <c r="CJ142" s="273"/>
      <c r="CK142" s="273"/>
      <c r="CL142" s="273"/>
      <c r="CM142" s="273"/>
      <c r="CN142" s="273"/>
      <c r="CO142" s="273"/>
      <c r="CP142" s="273"/>
      <c r="CQ142" s="273"/>
      <c r="CR142" s="273"/>
      <c r="CS142" s="273"/>
      <c r="CT142" s="273"/>
      <c r="CU142" s="273"/>
      <c r="CV142" s="273"/>
      <c r="CW142" s="273"/>
      <c r="CX142" s="273"/>
      <c r="CY142" s="273"/>
      <c r="CZ142" s="273"/>
      <c r="DA142" s="273"/>
      <c r="DB142" s="273"/>
      <c r="DC142" s="273"/>
      <c r="DD142" s="273"/>
      <c r="DE142" s="273"/>
      <c r="DF142" s="273"/>
      <c r="DG142" s="273"/>
      <c r="DH142" s="273"/>
      <c r="DI142" s="273"/>
      <c r="DJ142" s="273"/>
      <c r="DK142" s="273"/>
      <c r="DL142" s="273"/>
      <c r="DM142" s="273"/>
      <c r="DN142" s="273"/>
      <c r="DO142" s="273"/>
      <c r="DP142" s="273"/>
      <c r="DQ142" s="273"/>
      <c r="DR142" s="273"/>
      <c r="DS142" s="273"/>
      <c r="DT142" s="273"/>
      <c r="DU142" s="273"/>
      <c r="DV142" s="273"/>
      <c r="DW142" s="273"/>
      <c r="DX142" s="273"/>
      <c r="DY142" s="273"/>
      <c r="DZ142" s="273"/>
      <c r="EA142" s="273"/>
      <c r="EB142" s="273"/>
      <c r="EC142" s="273"/>
      <c r="ED142" s="273"/>
      <c r="EE142" s="273"/>
      <c r="EF142" s="273"/>
      <c r="EG142" s="273"/>
      <c r="EH142" s="273"/>
      <c r="EI142" s="273"/>
      <c r="EJ142" s="273"/>
      <c r="EK142" s="273"/>
      <c r="EL142" s="273"/>
      <c r="EM142" s="273"/>
      <c r="EN142" s="273"/>
      <c r="EO142" s="273"/>
      <c r="EP142" s="273"/>
      <c r="EQ142" s="273"/>
      <c r="ER142" s="273"/>
      <c r="ES142" s="273"/>
      <c r="ET142" s="273"/>
      <c r="EU142" s="273"/>
      <c r="EV142" s="273"/>
      <c r="EW142" s="273"/>
      <c r="EX142" s="273"/>
      <c r="EY142" s="273"/>
      <c r="EZ142" s="273"/>
      <c r="FA142" s="273"/>
      <c r="FB142" s="273"/>
      <c r="FC142" s="273"/>
      <c r="FD142" s="273"/>
      <c r="FE142" s="273"/>
      <c r="FF142" s="273"/>
      <c r="FG142" s="273"/>
      <c r="FH142" s="273"/>
      <c r="FI142" s="273"/>
      <c r="FJ142" s="273"/>
      <c r="FK142" s="273"/>
      <c r="FL142" s="273"/>
      <c r="FM142" s="273"/>
      <c r="FN142" s="273"/>
      <c r="FO142" s="273"/>
      <c r="FP142" s="273"/>
      <c r="FQ142" s="273"/>
      <c r="FR142" s="273"/>
      <c r="FS142" s="273"/>
      <c r="FT142" s="273"/>
      <c r="FU142" s="273"/>
      <c r="FV142" s="273"/>
      <c r="FW142" s="273"/>
      <c r="FX142" s="273"/>
      <c r="FY142" s="273"/>
      <c r="FZ142" s="273"/>
      <c r="GA142" s="273"/>
      <c r="GB142" s="273"/>
      <c r="GC142" s="273"/>
      <c r="GD142" s="273"/>
      <c r="GE142" s="273"/>
      <c r="GF142" s="273"/>
      <c r="GG142" s="273"/>
      <c r="GH142" s="273"/>
      <c r="GI142" s="273"/>
      <c r="GJ142" s="273"/>
      <c r="GK142" s="273"/>
      <c r="GL142" s="273"/>
      <c r="GM142" s="273"/>
      <c r="GN142" s="273"/>
      <c r="GO142" s="273"/>
      <c r="GP142" s="273"/>
      <c r="GQ142" s="273"/>
      <c r="GR142" s="273"/>
      <c r="GS142" s="273"/>
      <c r="GT142" s="273"/>
      <c r="GU142" s="273"/>
      <c r="GV142" s="273"/>
      <c r="GW142" s="273"/>
      <c r="GX142" s="273"/>
      <c r="GY142" s="273"/>
      <c r="GZ142" s="273"/>
    </row>
    <row r="143" spans="1:208" s="274" customFormat="1" ht="52.5" customHeight="1" x14ac:dyDescent="0.25">
      <c r="A143" s="265">
        <v>935</v>
      </c>
      <c r="B143" s="266" t="s">
        <v>631</v>
      </c>
      <c r="C143" s="251" t="s">
        <v>1040</v>
      </c>
      <c r="D143" s="114" t="s">
        <v>633</v>
      </c>
      <c r="E143" s="267" t="s">
        <v>1041</v>
      </c>
      <c r="F143" s="268" t="s">
        <v>634</v>
      </c>
      <c r="G143" s="285" t="s">
        <v>1042</v>
      </c>
      <c r="H143" s="282" t="s">
        <v>1039</v>
      </c>
      <c r="I143" s="282" t="s">
        <v>1039</v>
      </c>
      <c r="J143" s="271">
        <v>9</v>
      </c>
      <c r="K143" s="262" t="s">
        <v>212</v>
      </c>
      <c r="L143" s="262"/>
      <c r="M143" s="262"/>
      <c r="N143" s="262" t="s">
        <v>212</v>
      </c>
      <c r="O143" s="262" t="s">
        <v>212</v>
      </c>
      <c r="P143" s="262" t="s">
        <v>212</v>
      </c>
      <c r="Q143" s="262">
        <v>5</v>
      </c>
      <c r="R143" s="262">
        <v>5</v>
      </c>
      <c r="S143" s="262" t="s">
        <v>636</v>
      </c>
      <c r="T143" s="262">
        <v>3</v>
      </c>
      <c r="U143" s="262" t="s">
        <v>637</v>
      </c>
      <c r="V143" s="272"/>
      <c r="W143" s="273"/>
      <c r="X143" s="273"/>
      <c r="Y143" s="273"/>
      <c r="Z143" s="273"/>
      <c r="AA143" s="273"/>
      <c r="AB143" s="273"/>
      <c r="AC143" s="273"/>
      <c r="AD143" s="273"/>
      <c r="AE143" s="273"/>
      <c r="AF143" s="273"/>
      <c r="AG143" s="273"/>
      <c r="AH143" s="273"/>
      <c r="AI143" s="273"/>
      <c r="AJ143" s="273"/>
      <c r="AK143" s="273"/>
      <c r="AL143" s="273"/>
      <c r="AM143" s="273"/>
      <c r="AN143" s="273"/>
      <c r="AO143" s="273"/>
      <c r="AP143" s="273"/>
      <c r="AQ143" s="273"/>
      <c r="AR143" s="273"/>
      <c r="AS143" s="273"/>
      <c r="AT143" s="273"/>
      <c r="AU143" s="273"/>
      <c r="AV143" s="273"/>
      <c r="AW143" s="273"/>
      <c r="AX143" s="273"/>
      <c r="AY143" s="273"/>
      <c r="AZ143" s="273"/>
      <c r="BA143" s="273"/>
      <c r="BB143" s="273"/>
      <c r="BC143" s="273"/>
      <c r="BD143" s="273"/>
      <c r="BE143" s="273"/>
      <c r="BF143" s="273"/>
      <c r="BG143" s="273"/>
      <c r="BH143" s="273"/>
      <c r="BI143" s="273"/>
      <c r="BJ143" s="273"/>
      <c r="BK143" s="273"/>
      <c r="BL143" s="273"/>
      <c r="BM143" s="273"/>
      <c r="BN143" s="273"/>
      <c r="BO143" s="273"/>
      <c r="BP143" s="273"/>
      <c r="BQ143" s="273"/>
      <c r="BR143" s="273"/>
      <c r="BS143" s="273"/>
      <c r="BT143" s="273"/>
      <c r="BU143" s="273"/>
      <c r="BV143" s="273"/>
      <c r="BW143" s="273"/>
      <c r="BX143" s="273"/>
      <c r="BY143" s="273"/>
      <c r="BZ143" s="273"/>
      <c r="CA143" s="273"/>
      <c r="CB143" s="273"/>
      <c r="CC143" s="273"/>
      <c r="CD143" s="273"/>
      <c r="CE143" s="273"/>
      <c r="CF143" s="273"/>
      <c r="CG143" s="273"/>
      <c r="CH143" s="273"/>
      <c r="CI143" s="273"/>
      <c r="CJ143" s="273"/>
      <c r="CK143" s="273"/>
      <c r="CL143" s="273"/>
      <c r="CM143" s="273"/>
      <c r="CN143" s="273"/>
      <c r="CO143" s="273"/>
      <c r="CP143" s="273"/>
      <c r="CQ143" s="273"/>
      <c r="CR143" s="273"/>
      <c r="CS143" s="273"/>
      <c r="CT143" s="273"/>
      <c r="CU143" s="273"/>
      <c r="CV143" s="273"/>
      <c r="CW143" s="273"/>
      <c r="CX143" s="273"/>
      <c r="CY143" s="273"/>
      <c r="CZ143" s="273"/>
      <c r="DA143" s="273"/>
      <c r="DB143" s="273"/>
      <c r="DC143" s="273"/>
      <c r="DD143" s="273"/>
      <c r="DE143" s="273"/>
      <c r="DF143" s="273"/>
      <c r="DG143" s="273"/>
      <c r="DH143" s="273"/>
      <c r="DI143" s="273"/>
      <c r="DJ143" s="273"/>
      <c r="DK143" s="273"/>
      <c r="DL143" s="273"/>
      <c r="DM143" s="273"/>
      <c r="DN143" s="273"/>
      <c r="DO143" s="273"/>
      <c r="DP143" s="273"/>
      <c r="DQ143" s="273"/>
      <c r="DR143" s="273"/>
      <c r="DS143" s="273"/>
      <c r="DT143" s="273"/>
      <c r="DU143" s="273"/>
      <c r="DV143" s="273"/>
      <c r="DW143" s="273"/>
      <c r="DX143" s="273"/>
      <c r="DY143" s="273"/>
      <c r="DZ143" s="273"/>
      <c r="EA143" s="273"/>
      <c r="EB143" s="273"/>
      <c r="EC143" s="273"/>
      <c r="ED143" s="273"/>
      <c r="EE143" s="273"/>
      <c r="EF143" s="273"/>
      <c r="EG143" s="273"/>
      <c r="EH143" s="273"/>
      <c r="EI143" s="273"/>
      <c r="EJ143" s="273"/>
      <c r="EK143" s="273"/>
      <c r="EL143" s="273"/>
      <c r="EM143" s="273"/>
      <c r="EN143" s="273"/>
      <c r="EO143" s="273"/>
      <c r="EP143" s="273"/>
      <c r="EQ143" s="273"/>
      <c r="ER143" s="273"/>
      <c r="ES143" s="273"/>
      <c r="ET143" s="273"/>
      <c r="EU143" s="273"/>
      <c r="EV143" s="273"/>
      <c r="EW143" s="273"/>
      <c r="EX143" s="273"/>
      <c r="EY143" s="273"/>
      <c r="EZ143" s="273"/>
      <c r="FA143" s="273"/>
      <c r="FB143" s="273"/>
      <c r="FC143" s="273"/>
      <c r="FD143" s="273"/>
      <c r="FE143" s="273"/>
      <c r="FF143" s="273"/>
      <c r="FG143" s="273"/>
      <c r="FH143" s="273"/>
      <c r="FI143" s="273"/>
      <c r="FJ143" s="273"/>
      <c r="FK143" s="273"/>
      <c r="FL143" s="273"/>
      <c r="FM143" s="273"/>
      <c r="FN143" s="273"/>
      <c r="FO143" s="273"/>
      <c r="FP143" s="273"/>
      <c r="FQ143" s="273"/>
      <c r="FR143" s="273"/>
      <c r="FS143" s="273"/>
      <c r="FT143" s="273"/>
      <c r="FU143" s="273"/>
      <c r="FV143" s="273"/>
      <c r="FW143" s="273"/>
      <c r="FX143" s="273"/>
      <c r="FY143" s="273"/>
      <c r="FZ143" s="273"/>
      <c r="GA143" s="273"/>
      <c r="GB143" s="273"/>
      <c r="GC143" s="273"/>
      <c r="GD143" s="273"/>
      <c r="GE143" s="273"/>
      <c r="GF143" s="273"/>
      <c r="GG143" s="273"/>
      <c r="GH143" s="273"/>
      <c r="GI143" s="273"/>
      <c r="GJ143" s="273"/>
      <c r="GK143" s="273"/>
      <c r="GL143" s="273"/>
      <c r="GM143" s="273"/>
      <c r="GN143" s="273"/>
      <c r="GO143" s="273"/>
      <c r="GP143" s="273"/>
      <c r="GQ143" s="273"/>
      <c r="GR143" s="273"/>
      <c r="GS143" s="273"/>
      <c r="GT143" s="273"/>
      <c r="GU143" s="273"/>
      <c r="GV143" s="273"/>
      <c r="GW143" s="273"/>
      <c r="GX143" s="273"/>
      <c r="GY143" s="273"/>
      <c r="GZ143" s="273"/>
    </row>
    <row r="144" spans="1:208" s="274" customFormat="1" ht="52.5" customHeight="1" x14ac:dyDescent="0.25">
      <c r="A144" s="265">
        <v>936</v>
      </c>
      <c r="B144" s="266" t="s">
        <v>631</v>
      </c>
      <c r="C144" s="251" t="s">
        <v>1043</v>
      </c>
      <c r="D144" s="114" t="s">
        <v>633</v>
      </c>
      <c r="E144" s="267" t="s">
        <v>1044</v>
      </c>
      <c r="F144" s="268" t="s">
        <v>634</v>
      </c>
      <c r="G144" s="283" t="s">
        <v>1045</v>
      </c>
      <c r="H144" s="286" t="s">
        <v>1039</v>
      </c>
      <c r="I144" s="286" t="s">
        <v>1039</v>
      </c>
      <c r="J144" s="19">
        <v>12</v>
      </c>
      <c r="K144" s="262" t="s">
        <v>212</v>
      </c>
      <c r="L144" s="262"/>
      <c r="M144" s="262"/>
      <c r="N144" s="262" t="s">
        <v>212</v>
      </c>
      <c r="O144" s="262" t="s">
        <v>212</v>
      </c>
      <c r="P144" s="262" t="s">
        <v>212</v>
      </c>
      <c r="Q144" s="262">
        <v>5</v>
      </c>
      <c r="R144" s="262">
        <v>5</v>
      </c>
      <c r="S144" s="262" t="s">
        <v>636</v>
      </c>
      <c r="T144" s="262">
        <v>3</v>
      </c>
      <c r="U144" s="262" t="s">
        <v>637</v>
      </c>
      <c r="V144" s="272"/>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73"/>
      <c r="CE144" s="273"/>
      <c r="CF144" s="273"/>
      <c r="CG144" s="273"/>
      <c r="CH144" s="273"/>
      <c r="CI144" s="273"/>
      <c r="CJ144" s="273"/>
      <c r="CK144" s="273"/>
      <c r="CL144" s="273"/>
      <c r="CM144" s="273"/>
      <c r="CN144" s="273"/>
      <c r="CO144" s="273"/>
      <c r="CP144" s="273"/>
      <c r="CQ144" s="273"/>
      <c r="CR144" s="273"/>
      <c r="CS144" s="273"/>
      <c r="CT144" s="273"/>
      <c r="CU144" s="273"/>
      <c r="CV144" s="273"/>
      <c r="CW144" s="273"/>
      <c r="CX144" s="273"/>
      <c r="CY144" s="273"/>
      <c r="CZ144" s="273"/>
      <c r="DA144" s="273"/>
      <c r="DB144" s="273"/>
      <c r="DC144" s="273"/>
      <c r="DD144" s="273"/>
      <c r="DE144" s="273"/>
      <c r="DF144" s="273"/>
      <c r="DG144" s="273"/>
      <c r="DH144" s="273"/>
      <c r="DI144" s="273"/>
      <c r="DJ144" s="273"/>
      <c r="DK144" s="273"/>
      <c r="DL144" s="273"/>
      <c r="DM144" s="273"/>
      <c r="DN144" s="273"/>
      <c r="DO144" s="273"/>
      <c r="DP144" s="273"/>
      <c r="DQ144" s="273"/>
      <c r="DR144" s="273"/>
      <c r="DS144" s="273"/>
      <c r="DT144" s="273"/>
      <c r="DU144" s="273"/>
      <c r="DV144" s="273"/>
      <c r="DW144" s="273"/>
      <c r="DX144" s="273"/>
      <c r="DY144" s="273"/>
      <c r="DZ144" s="273"/>
      <c r="EA144" s="273"/>
      <c r="EB144" s="273"/>
      <c r="EC144" s="273"/>
      <c r="ED144" s="273"/>
      <c r="EE144" s="273"/>
      <c r="EF144" s="273"/>
      <c r="EG144" s="273"/>
      <c r="EH144" s="273"/>
      <c r="EI144" s="273"/>
      <c r="EJ144" s="273"/>
      <c r="EK144" s="273"/>
      <c r="EL144" s="273"/>
      <c r="EM144" s="273"/>
      <c r="EN144" s="273"/>
      <c r="EO144" s="273"/>
      <c r="EP144" s="273"/>
      <c r="EQ144" s="273"/>
      <c r="ER144" s="273"/>
      <c r="ES144" s="273"/>
      <c r="ET144" s="273"/>
      <c r="EU144" s="273"/>
      <c r="EV144" s="273"/>
      <c r="EW144" s="273"/>
      <c r="EX144" s="273"/>
      <c r="EY144" s="273"/>
      <c r="EZ144" s="273"/>
      <c r="FA144" s="273"/>
      <c r="FB144" s="273"/>
      <c r="FC144" s="273"/>
      <c r="FD144" s="273"/>
      <c r="FE144" s="273"/>
      <c r="FF144" s="273"/>
      <c r="FG144" s="273"/>
      <c r="FH144" s="273"/>
      <c r="FI144" s="273"/>
      <c r="FJ144" s="273"/>
      <c r="FK144" s="273"/>
      <c r="FL144" s="273"/>
      <c r="FM144" s="273"/>
      <c r="FN144" s="273"/>
      <c r="FO144" s="273"/>
      <c r="FP144" s="273"/>
      <c r="FQ144" s="273"/>
      <c r="FR144" s="273"/>
      <c r="FS144" s="273"/>
      <c r="FT144" s="273"/>
      <c r="FU144" s="273"/>
      <c r="FV144" s="273"/>
      <c r="FW144" s="273"/>
      <c r="FX144" s="273"/>
      <c r="FY144" s="273"/>
      <c r="FZ144" s="273"/>
      <c r="GA144" s="273"/>
      <c r="GB144" s="273"/>
      <c r="GC144" s="273"/>
      <c r="GD144" s="273"/>
      <c r="GE144" s="273"/>
      <c r="GF144" s="273"/>
      <c r="GG144" s="273"/>
      <c r="GH144" s="273"/>
      <c r="GI144" s="273"/>
      <c r="GJ144" s="273"/>
      <c r="GK144" s="273"/>
      <c r="GL144" s="273"/>
      <c r="GM144" s="273"/>
      <c r="GN144" s="273"/>
      <c r="GO144" s="273"/>
      <c r="GP144" s="273"/>
      <c r="GQ144" s="273"/>
      <c r="GR144" s="273"/>
      <c r="GS144" s="273"/>
      <c r="GT144" s="273"/>
      <c r="GU144" s="273"/>
      <c r="GV144" s="273"/>
      <c r="GW144" s="273"/>
      <c r="GX144" s="273"/>
      <c r="GY144" s="273"/>
      <c r="GZ144" s="273"/>
    </row>
    <row r="145" spans="1:208" s="274" customFormat="1" ht="52.5" customHeight="1" x14ac:dyDescent="0.25">
      <c r="A145" s="265">
        <v>937</v>
      </c>
      <c r="B145" s="266" t="s">
        <v>631</v>
      </c>
      <c r="C145" s="251" t="s">
        <v>1046</v>
      </c>
      <c r="D145" s="114" t="s">
        <v>633</v>
      </c>
      <c r="E145" s="267" t="s">
        <v>1047</v>
      </c>
      <c r="F145" s="268" t="s">
        <v>634</v>
      </c>
      <c r="G145" s="285" t="s">
        <v>1048</v>
      </c>
      <c r="H145" s="287" t="s">
        <v>1039</v>
      </c>
      <c r="I145" s="287" t="s">
        <v>1039</v>
      </c>
      <c r="J145" s="271">
        <v>31</v>
      </c>
      <c r="K145" s="262" t="s">
        <v>212</v>
      </c>
      <c r="L145" s="262"/>
      <c r="M145" s="262"/>
      <c r="N145" s="262" t="s">
        <v>212</v>
      </c>
      <c r="O145" s="262" t="s">
        <v>212</v>
      </c>
      <c r="P145" s="262" t="s">
        <v>212</v>
      </c>
      <c r="Q145" s="262">
        <v>5</v>
      </c>
      <c r="R145" s="262">
        <v>5</v>
      </c>
      <c r="S145" s="262" t="s">
        <v>636</v>
      </c>
      <c r="T145" s="262">
        <v>3</v>
      </c>
      <c r="U145" s="262" t="s">
        <v>637</v>
      </c>
      <c r="V145" s="272"/>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273"/>
      <c r="BL145" s="273"/>
      <c r="BM145" s="273"/>
      <c r="BN145" s="273"/>
      <c r="BO145" s="273"/>
      <c r="BP145" s="273"/>
      <c r="BQ145" s="273"/>
      <c r="BR145" s="273"/>
      <c r="BS145" s="273"/>
      <c r="BT145" s="273"/>
      <c r="BU145" s="273"/>
      <c r="BV145" s="273"/>
      <c r="BW145" s="273"/>
      <c r="BX145" s="273"/>
      <c r="BY145" s="273"/>
      <c r="BZ145" s="273"/>
      <c r="CA145" s="273"/>
      <c r="CB145" s="273"/>
      <c r="CC145" s="273"/>
      <c r="CD145" s="273"/>
      <c r="CE145" s="273"/>
      <c r="CF145" s="273"/>
      <c r="CG145" s="273"/>
      <c r="CH145" s="273"/>
      <c r="CI145" s="273"/>
      <c r="CJ145" s="273"/>
      <c r="CK145" s="273"/>
      <c r="CL145" s="273"/>
      <c r="CM145" s="273"/>
      <c r="CN145" s="273"/>
      <c r="CO145" s="273"/>
      <c r="CP145" s="273"/>
      <c r="CQ145" s="273"/>
      <c r="CR145" s="273"/>
      <c r="CS145" s="273"/>
      <c r="CT145" s="273"/>
      <c r="CU145" s="273"/>
      <c r="CV145" s="273"/>
      <c r="CW145" s="273"/>
      <c r="CX145" s="273"/>
      <c r="CY145" s="273"/>
      <c r="CZ145" s="273"/>
      <c r="DA145" s="273"/>
      <c r="DB145" s="273"/>
      <c r="DC145" s="273"/>
      <c r="DD145" s="273"/>
      <c r="DE145" s="273"/>
      <c r="DF145" s="273"/>
      <c r="DG145" s="273"/>
      <c r="DH145" s="273"/>
      <c r="DI145" s="273"/>
      <c r="DJ145" s="273"/>
      <c r="DK145" s="273"/>
      <c r="DL145" s="273"/>
      <c r="DM145" s="273"/>
      <c r="DN145" s="273"/>
      <c r="DO145" s="273"/>
      <c r="DP145" s="273"/>
      <c r="DQ145" s="273"/>
      <c r="DR145" s="273"/>
      <c r="DS145" s="273"/>
      <c r="DT145" s="273"/>
      <c r="DU145" s="273"/>
      <c r="DV145" s="273"/>
      <c r="DW145" s="273"/>
      <c r="DX145" s="273"/>
      <c r="DY145" s="273"/>
      <c r="DZ145" s="273"/>
      <c r="EA145" s="273"/>
      <c r="EB145" s="273"/>
      <c r="EC145" s="273"/>
      <c r="ED145" s="273"/>
      <c r="EE145" s="273"/>
      <c r="EF145" s="273"/>
      <c r="EG145" s="273"/>
      <c r="EH145" s="273"/>
      <c r="EI145" s="273"/>
      <c r="EJ145" s="273"/>
      <c r="EK145" s="273"/>
      <c r="EL145" s="273"/>
      <c r="EM145" s="273"/>
      <c r="EN145" s="273"/>
      <c r="EO145" s="273"/>
      <c r="EP145" s="273"/>
      <c r="EQ145" s="273"/>
      <c r="ER145" s="273"/>
      <c r="ES145" s="273"/>
      <c r="ET145" s="273"/>
      <c r="EU145" s="273"/>
      <c r="EV145" s="273"/>
      <c r="EW145" s="273"/>
      <c r="EX145" s="273"/>
      <c r="EY145" s="273"/>
      <c r="EZ145" s="273"/>
      <c r="FA145" s="273"/>
      <c r="FB145" s="273"/>
      <c r="FC145" s="273"/>
      <c r="FD145" s="273"/>
      <c r="FE145" s="273"/>
      <c r="FF145" s="273"/>
      <c r="FG145" s="273"/>
      <c r="FH145" s="273"/>
      <c r="FI145" s="273"/>
      <c r="FJ145" s="273"/>
      <c r="FK145" s="273"/>
      <c r="FL145" s="273"/>
      <c r="FM145" s="273"/>
      <c r="FN145" s="273"/>
      <c r="FO145" s="273"/>
      <c r="FP145" s="273"/>
      <c r="FQ145" s="273"/>
      <c r="FR145" s="273"/>
      <c r="FS145" s="273"/>
      <c r="FT145" s="273"/>
      <c r="FU145" s="273"/>
      <c r="FV145" s="273"/>
      <c r="FW145" s="273"/>
      <c r="FX145" s="273"/>
      <c r="FY145" s="273"/>
      <c r="FZ145" s="273"/>
      <c r="GA145" s="273"/>
      <c r="GB145" s="273"/>
      <c r="GC145" s="273"/>
      <c r="GD145" s="273"/>
      <c r="GE145" s="273"/>
      <c r="GF145" s="273"/>
      <c r="GG145" s="273"/>
      <c r="GH145" s="273"/>
      <c r="GI145" s="273"/>
      <c r="GJ145" s="273"/>
      <c r="GK145" s="273"/>
      <c r="GL145" s="273"/>
      <c r="GM145" s="273"/>
      <c r="GN145" s="273"/>
      <c r="GO145" s="273"/>
      <c r="GP145" s="273"/>
      <c r="GQ145" s="273"/>
      <c r="GR145" s="273"/>
      <c r="GS145" s="273"/>
      <c r="GT145" s="273"/>
      <c r="GU145" s="273"/>
      <c r="GV145" s="273"/>
      <c r="GW145" s="273"/>
      <c r="GX145" s="273"/>
      <c r="GY145" s="273"/>
      <c r="GZ145" s="273"/>
    </row>
    <row r="146" spans="1:208" s="274" customFormat="1" ht="52.5" customHeight="1" x14ac:dyDescent="0.25">
      <c r="A146" s="265">
        <v>938</v>
      </c>
      <c r="B146" s="266" t="s">
        <v>631</v>
      </c>
      <c r="C146" s="251" t="s">
        <v>1049</v>
      </c>
      <c r="D146" s="114" t="s">
        <v>633</v>
      </c>
      <c r="E146" s="267" t="s">
        <v>1050</v>
      </c>
      <c r="F146" s="268" t="s">
        <v>634</v>
      </c>
      <c r="G146" s="283" t="s">
        <v>1051</v>
      </c>
      <c r="H146" s="286" t="s">
        <v>1039</v>
      </c>
      <c r="I146" s="286" t="s">
        <v>1039</v>
      </c>
      <c r="J146" s="19">
        <v>12</v>
      </c>
      <c r="K146" s="262" t="s">
        <v>212</v>
      </c>
      <c r="L146" s="262"/>
      <c r="M146" s="262"/>
      <c r="N146" s="262" t="s">
        <v>212</v>
      </c>
      <c r="O146" s="262" t="s">
        <v>212</v>
      </c>
      <c r="P146" s="262" t="s">
        <v>212</v>
      </c>
      <c r="Q146" s="262">
        <v>5</v>
      </c>
      <c r="R146" s="262">
        <v>5</v>
      </c>
      <c r="S146" s="262" t="s">
        <v>636</v>
      </c>
      <c r="T146" s="262">
        <v>3</v>
      </c>
      <c r="U146" s="262" t="s">
        <v>637</v>
      </c>
      <c r="V146" s="272"/>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3"/>
      <c r="AY146" s="273"/>
      <c r="AZ146" s="273"/>
      <c r="BA146" s="273"/>
      <c r="BB146" s="273"/>
      <c r="BC146" s="273"/>
      <c r="BD146" s="273"/>
      <c r="BE146" s="273"/>
      <c r="BF146" s="273"/>
      <c r="BG146" s="273"/>
      <c r="BH146" s="273"/>
      <c r="BI146" s="273"/>
      <c r="BJ146" s="273"/>
      <c r="BK146" s="273"/>
      <c r="BL146" s="273"/>
      <c r="BM146" s="273"/>
      <c r="BN146" s="273"/>
      <c r="BO146" s="273"/>
      <c r="BP146" s="273"/>
      <c r="BQ146" s="273"/>
      <c r="BR146" s="273"/>
      <c r="BS146" s="273"/>
      <c r="BT146" s="273"/>
      <c r="BU146" s="273"/>
      <c r="BV146" s="273"/>
      <c r="BW146" s="273"/>
      <c r="BX146" s="273"/>
      <c r="BY146" s="273"/>
      <c r="BZ146" s="273"/>
      <c r="CA146" s="273"/>
      <c r="CB146" s="273"/>
      <c r="CC146" s="273"/>
      <c r="CD146" s="273"/>
      <c r="CE146" s="273"/>
      <c r="CF146" s="273"/>
      <c r="CG146" s="273"/>
      <c r="CH146" s="273"/>
      <c r="CI146" s="273"/>
      <c r="CJ146" s="273"/>
      <c r="CK146" s="273"/>
      <c r="CL146" s="273"/>
      <c r="CM146" s="273"/>
      <c r="CN146" s="273"/>
      <c r="CO146" s="273"/>
      <c r="CP146" s="273"/>
      <c r="CQ146" s="273"/>
      <c r="CR146" s="273"/>
      <c r="CS146" s="273"/>
      <c r="CT146" s="273"/>
      <c r="CU146" s="273"/>
      <c r="CV146" s="273"/>
      <c r="CW146" s="273"/>
      <c r="CX146" s="273"/>
      <c r="CY146" s="273"/>
      <c r="CZ146" s="273"/>
      <c r="DA146" s="273"/>
      <c r="DB146" s="273"/>
      <c r="DC146" s="273"/>
      <c r="DD146" s="273"/>
      <c r="DE146" s="273"/>
      <c r="DF146" s="273"/>
      <c r="DG146" s="273"/>
      <c r="DH146" s="273"/>
      <c r="DI146" s="273"/>
      <c r="DJ146" s="273"/>
      <c r="DK146" s="273"/>
      <c r="DL146" s="273"/>
      <c r="DM146" s="273"/>
      <c r="DN146" s="273"/>
      <c r="DO146" s="273"/>
      <c r="DP146" s="273"/>
      <c r="DQ146" s="273"/>
      <c r="DR146" s="273"/>
      <c r="DS146" s="273"/>
      <c r="DT146" s="273"/>
      <c r="DU146" s="273"/>
      <c r="DV146" s="273"/>
      <c r="DW146" s="273"/>
      <c r="DX146" s="273"/>
      <c r="DY146" s="273"/>
      <c r="DZ146" s="273"/>
      <c r="EA146" s="273"/>
      <c r="EB146" s="273"/>
      <c r="EC146" s="273"/>
      <c r="ED146" s="273"/>
      <c r="EE146" s="273"/>
      <c r="EF146" s="273"/>
      <c r="EG146" s="273"/>
      <c r="EH146" s="273"/>
      <c r="EI146" s="273"/>
      <c r="EJ146" s="273"/>
      <c r="EK146" s="273"/>
      <c r="EL146" s="273"/>
      <c r="EM146" s="273"/>
      <c r="EN146" s="273"/>
      <c r="EO146" s="273"/>
      <c r="EP146" s="273"/>
      <c r="EQ146" s="273"/>
      <c r="ER146" s="273"/>
      <c r="ES146" s="273"/>
      <c r="ET146" s="273"/>
      <c r="EU146" s="273"/>
      <c r="EV146" s="273"/>
      <c r="EW146" s="273"/>
      <c r="EX146" s="273"/>
      <c r="EY146" s="273"/>
      <c r="EZ146" s="273"/>
      <c r="FA146" s="273"/>
      <c r="FB146" s="273"/>
      <c r="FC146" s="273"/>
      <c r="FD146" s="273"/>
      <c r="FE146" s="273"/>
      <c r="FF146" s="273"/>
      <c r="FG146" s="273"/>
      <c r="FH146" s="273"/>
      <c r="FI146" s="273"/>
      <c r="FJ146" s="273"/>
      <c r="FK146" s="273"/>
      <c r="FL146" s="273"/>
      <c r="FM146" s="273"/>
      <c r="FN146" s="273"/>
      <c r="FO146" s="273"/>
      <c r="FP146" s="273"/>
      <c r="FQ146" s="273"/>
      <c r="FR146" s="273"/>
      <c r="FS146" s="273"/>
      <c r="FT146" s="273"/>
      <c r="FU146" s="273"/>
      <c r="FV146" s="273"/>
      <c r="FW146" s="273"/>
      <c r="FX146" s="273"/>
      <c r="FY146" s="273"/>
      <c r="FZ146" s="273"/>
      <c r="GA146" s="273"/>
      <c r="GB146" s="273"/>
      <c r="GC146" s="273"/>
      <c r="GD146" s="273"/>
      <c r="GE146" s="273"/>
      <c r="GF146" s="273"/>
      <c r="GG146" s="273"/>
      <c r="GH146" s="273"/>
      <c r="GI146" s="273"/>
      <c r="GJ146" s="273"/>
      <c r="GK146" s="273"/>
      <c r="GL146" s="273"/>
      <c r="GM146" s="273"/>
      <c r="GN146" s="273"/>
      <c r="GO146" s="273"/>
      <c r="GP146" s="273"/>
      <c r="GQ146" s="273"/>
      <c r="GR146" s="273"/>
      <c r="GS146" s="273"/>
      <c r="GT146" s="273"/>
      <c r="GU146" s="273"/>
      <c r="GV146" s="273"/>
      <c r="GW146" s="273"/>
      <c r="GX146" s="273"/>
      <c r="GY146" s="273"/>
      <c r="GZ146" s="273"/>
    </row>
    <row r="147" spans="1:208" s="274" customFormat="1" ht="52.5" customHeight="1" x14ac:dyDescent="0.25">
      <c r="A147" s="265">
        <v>939</v>
      </c>
      <c r="B147" s="266" t="s">
        <v>631</v>
      </c>
      <c r="C147" s="251" t="s">
        <v>1052</v>
      </c>
      <c r="D147" s="114" t="s">
        <v>633</v>
      </c>
      <c r="E147" s="267" t="s">
        <v>1053</v>
      </c>
      <c r="F147" s="268" t="s">
        <v>634</v>
      </c>
      <c r="G147" s="285" t="s">
        <v>1054</v>
      </c>
      <c r="H147" s="287" t="s">
        <v>1039</v>
      </c>
      <c r="I147" s="287" t="s">
        <v>1039</v>
      </c>
      <c r="J147" s="271">
        <v>31</v>
      </c>
      <c r="K147" s="262" t="s">
        <v>212</v>
      </c>
      <c r="L147" s="262"/>
      <c r="M147" s="262"/>
      <c r="N147" s="262" t="s">
        <v>212</v>
      </c>
      <c r="O147" s="262" t="s">
        <v>212</v>
      </c>
      <c r="P147" s="262" t="s">
        <v>212</v>
      </c>
      <c r="Q147" s="262">
        <v>5</v>
      </c>
      <c r="R147" s="262">
        <v>5</v>
      </c>
      <c r="S147" s="262" t="s">
        <v>636</v>
      </c>
      <c r="T147" s="262">
        <v>3</v>
      </c>
      <c r="U147" s="262" t="s">
        <v>637</v>
      </c>
      <c r="V147" s="272"/>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3"/>
      <c r="AY147" s="273"/>
      <c r="AZ147" s="273"/>
      <c r="BA147" s="273"/>
      <c r="BB147" s="273"/>
      <c r="BC147" s="273"/>
      <c r="BD147" s="273"/>
      <c r="BE147" s="273"/>
      <c r="BF147" s="273"/>
      <c r="BG147" s="273"/>
      <c r="BH147" s="273"/>
      <c r="BI147" s="273"/>
      <c r="BJ147" s="273"/>
      <c r="BK147" s="273"/>
      <c r="BL147" s="273"/>
      <c r="BM147" s="273"/>
      <c r="BN147" s="273"/>
      <c r="BO147" s="273"/>
      <c r="BP147" s="273"/>
      <c r="BQ147" s="273"/>
      <c r="BR147" s="273"/>
      <c r="BS147" s="273"/>
      <c r="BT147" s="273"/>
      <c r="BU147" s="273"/>
      <c r="BV147" s="273"/>
      <c r="BW147" s="273"/>
      <c r="BX147" s="273"/>
      <c r="BY147" s="273"/>
      <c r="BZ147" s="273"/>
      <c r="CA147" s="273"/>
      <c r="CB147" s="273"/>
      <c r="CC147" s="273"/>
      <c r="CD147" s="273"/>
      <c r="CE147" s="273"/>
      <c r="CF147" s="273"/>
      <c r="CG147" s="273"/>
      <c r="CH147" s="273"/>
      <c r="CI147" s="273"/>
      <c r="CJ147" s="273"/>
      <c r="CK147" s="273"/>
      <c r="CL147" s="273"/>
      <c r="CM147" s="273"/>
      <c r="CN147" s="273"/>
      <c r="CO147" s="273"/>
      <c r="CP147" s="273"/>
      <c r="CQ147" s="273"/>
      <c r="CR147" s="273"/>
      <c r="CS147" s="273"/>
      <c r="CT147" s="273"/>
      <c r="CU147" s="273"/>
      <c r="CV147" s="273"/>
      <c r="CW147" s="273"/>
      <c r="CX147" s="273"/>
      <c r="CY147" s="273"/>
      <c r="CZ147" s="273"/>
      <c r="DA147" s="273"/>
      <c r="DB147" s="273"/>
      <c r="DC147" s="273"/>
      <c r="DD147" s="273"/>
      <c r="DE147" s="273"/>
      <c r="DF147" s="273"/>
      <c r="DG147" s="273"/>
      <c r="DH147" s="273"/>
      <c r="DI147" s="273"/>
      <c r="DJ147" s="273"/>
      <c r="DK147" s="273"/>
      <c r="DL147" s="273"/>
      <c r="DM147" s="273"/>
      <c r="DN147" s="273"/>
      <c r="DO147" s="273"/>
      <c r="DP147" s="273"/>
      <c r="DQ147" s="273"/>
      <c r="DR147" s="273"/>
      <c r="DS147" s="273"/>
      <c r="DT147" s="273"/>
      <c r="DU147" s="273"/>
      <c r="DV147" s="273"/>
      <c r="DW147" s="273"/>
      <c r="DX147" s="273"/>
      <c r="DY147" s="273"/>
      <c r="DZ147" s="273"/>
      <c r="EA147" s="273"/>
      <c r="EB147" s="273"/>
      <c r="EC147" s="273"/>
      <c r="ED147" s="273"/>
      <c r="EE147" s="273"/>
      <c r="EF147" s="273"/>
      <c r="EG147" s="273"/>
      <c r="EH147" s="273"/>
      <c r="EI147" s="273"/>
      <c r="EJ147" s="273"/>
      <c r="EK147" s="273"/>
      <c r="EL147" s="273"/>
      <c r="EM147" s="273"/>
      <c r="EN147" s="273"/>
      <c r="EO147" s="273"/>
      <c r="EP147" s="273"/>
      <c r="EQ147" s="273"/>
      <c r="ER147" s="273"/>
      <c r="ES147" s="273"/>
      <c r="ET147" s="273"/>
      <c r="EU147" s="273"/>
      <c r="EV147" s="273"/>
      <c r="EW147" s="273"/>
      <c r="EX147" s="273"/>
      <c r="EY147" s="273"/>
      <c r="EZ147" s="273"/>
      <c r="FA147" s="273"/>
      <c r="FB147" s="273"/>
      <c r="FC147" s="273"/>
      <c r="FD147" s="273"/>
      <c r="FE147" s="273"/>
      <c r="FF147" s="273"/>
      <c r="FG147" s="273"/>
      <c r="FH147" s="273"/>
      <c r="FI147" s="273"/>
      <c r="FJ147" s="273"/>
      <c r="FK147" s="273"/>
      <c r="FL147" s="273"/>
      <c r="FM147" s="273"/>
      <c r="FN147" s="273"/>
      <c r="FO147" s="273"/>
      <c r="FP147" s="273"/>
      <c r="FQ147" s="273"/>
      <c r="FR147" s="273"/>
      <c r="FS147" s="273"/>
      <c r="FT147" s="273"/>
      <c r="FU147" s="273"/>
      <c r="FV147" s="273"/>
      <c r="FW147" s="273"/>
      <c r="FX147" s="273"/>
      <c r="FY147" s="273"/>
      <c r="FZ147" s="273"/>
      <c r="GA147" s="273"/>
      <c r="GB147" s="273"/>
      <c r="GC147" s="273"/>
      <c r="GD147" s="273"/>
      <c r="GE147" s="273"/>
      <c r="GF147" s="273"/>
      <c r="GG147" s="273"/>
      <c r="GH147" s="273"/>
      <c r="GI147" s="273"/>
      <c r="GJ147" s="273"/>
      <c r="GK147" s="273"/>
      <c r="GL147" s="273"/>
      <c r="GM147" s="273"/>
      <c r="GN147" s="273"/>
      <c r="GO147" s="273"/>
      <c r="GP147" s="273"/>
      <c r="GQ147" s="273"/>
      <c r="GR147" s="273"/>
      <c r="GS147" s="273"/>
      <c r="GT147" s="273"/>
      <c r="GU147" s="273"/>
      <c r="GV147" s="273"/>
      <c r="GW147" s="273"/>
      <c r="GX147" s="273"/>
      <c r="GY147" s="273"/>
      <c r="GZ147" s="273"/>
    </row>
    <row r="148" spans="1:208" s="274" customFormat="1" ht="52.5" customHeight="1" x14ac:dyDescent="0.25">
      <c r="A148" s="265">
        <v>940</v>
      </c>
      <c r="B148" s="266" t="s">
        <v>631</v>
      </c>
      <c r="C148" s="251" t="s">
        <v>1055</v>
      </c>
      <c r="D148" s="114" t="s">
        <v>633</v>
      </c>
      <c r="E148" s="267" t="s">
        <v>1056</v>
      </c>
      <c r="F148" s="268" t="s">
        <v>634</v>
      </c>
      <c r="G148" s="283" t="s">
        <v>1057</v>
      </c>
      <c r="H148" s="286" t="s">
        <v>1039</v>
      </c>
      <c r="I148" s="286" t="s">
        <v>1039</v>
      </c>
      <c r="J148" s="19">
        <v>12</v>
      </c>
      <c r="K148" s="262" t="s">
        <v>212</v>
      </c>
      <c r="L148" s="262"/>
      <c r="M148" s="262"/>
      <c r="N148" s="262" t="s">
        <v>212</v>
      </c>
      <c r="O148" s="262" t="s">
        <v>212</v>
      </c>
      <c r="P148" s="262" t="s">
        <v>212</v>
      </c>
      <c r="Q148" s="262">
        <v>5</v>
      </c>
      <c r="R148" s="262">
        <v>5</v>
      </c>
      <c r="S148" s="262" t="s">
        <v>636</v>
      </c>
      <c r="T148" s="262">
        <v>3</v>
      </c>
      <c r="U148" s="262" t="s">
        <v>637</v>
      </c>
      <c r="V148" s="272"/>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73"/>
      <c r="BR148" s="273"/>
      <c r="BS148" s="273"/>
      <c r="BT148" s="273"/>
      <c r="BU148" s="273"/>
      <c r="BV148" s="273"/>
      <c r="BW148" s="273"/>
      <c r="BX148" s="273"/>
      <c r="BY148" s="273"/>
      <c r="BZ148" s="273"/>
      <c r="CA148" s="273"/>
      <c r="CB148" s="273"/>
      <c r="CC148" s="273"/>
      <c r="CD148" s="273"/>
      <c r="CE148" s="273"/>
      <c r="CF148" s="273"/>
      <c r="CG148" s="273"/>
      <c r="CH148" s="273"/>
      <c r="CI148" s="273"/>
      <c r="CJ148" s="273"/>
      <c r="CK148" s="273"/>
      <c r="CL148" s="273"/>
      <c r="CM148" s="273"/>
      <c r="CN148" s="273"/>
      <c r="CO148" s="273"/>
      <c r="CP148" s="273"/>
      <c r="CQ148" s="273"/>
      <c r="CR148" s="273"/>
      <c r="CS148" s="273"/>
      <c r="CT148" s="273"/>
      <c r="CU148" s="273"/>
      <c r="CV148" s="273"/>
      <c r="CW148" s="273"/>
      <c r="CX148" s="273"/>
      <c r="CY148" s="273"/>
      <c r="CZ148" s="273"/>
      <c r="DA148" s="273"/>
      <c r="DB148" s="273"/>
      <c r="DC148" s="273"/>
      <c r="DD148" s="273"/>
      <c r="DE148" s="273"/>
      <c r="DF148" s="273"/>
      <c r="DG148" s="273"/>
      <c r="DH148" s="273"/>
      <c r="DI148" s="273"/>
      <c r="DJ148" s="273"/>
      <c r="DK148" s="273"/>
      <c r="DL148" s="273"/>
      <c r="DM148" s="273"/>
      <c r="DN148" s="273"/>
      <c r="DO148" s="273"/>
      <c r="DP148" s="273"/>
      <c r="DQ148" s="273"/>
      <c r="DR148" s="273"/>
      <c r="DS148" s="273"/>
      <c r="DT148" s="273"/>
      <c r="DU148" s="273"/>
      <c r="DV148" s="273"/>
      <c r="DW148" s="273"/>
      <c r="DX148" s="273"/>
      <c r="DY148" s="273"/>
      <c r="DZ148" s="273"/>
      <c r="EA148" s="273"/>
      <c r="EB148" s="273"/>
      <c r="EC148" s="273"/>
      <c r="ED148" s="273"/>
      <c r="EE148" s="273"/>
      <c r="EF148" s="273"/>
      <c r="EG148" s="273"/>
      <c r="EH148" s="273"/>
      <c r="EI148" s="273"/>
      <c r="EJ148" s="273"/>
      <c r="EK148" s="273"/>
      <c r="EL148" s="273"/>
      <c r="EM148" s="273"/>
      <c r="EN148" s="273"/>
      <c r="EO148" s="273"/>
      <c r="EP148" s="273"/>
      <c r="EQ148" s="273"/>
      <c r="ER148" s="273"/>
      <c r="ES148" s="273"/>
      <c r="ET148" s="273"/>
      <c r="EU148" s="273"/>
      <c r="EV148" s="273"/>
      <c r="EW148" s="273"/>
      <c r="EX148" s="273"/>
      <c r="EY148" s="273"/>
      <c r="EZ148" s="273"/>
      <c r="FA148" s="273"/>
      <c r="FB148" s="273"/>
      <c r="FC148" s="273"/>
      <c r="FD148" s="273"/>
      <c r="FE148" s="273"/>
      <c r="FF148" s="273"/>
      <c r="FG148" s="273"/>
      <c r="FH148" s="273"/>
      <c r="FI148" s="273"/>
      <c r="FJ148" s="273"/>
      <c r="FK148" s="273"/>
      <c r="FL148" s="273"/>
      <c r="FM148" s="273"/>
      <c r="FN148" s="273"/>
      <c r="FO148" s="273"/>
      <c r="FP148" s="273"/>
      <c r="FQ148" s="273"/>
      <c r="FR148" s="273"/>
      <c r="FS148" s="273"/>
      <c r="FT148" s="273"/>
      <c r="FU148" s="273"/>
      <c r="FV148" s="273"/>
      <c r="FW148" s="273"/>
      <c r="FX148" s="273"/>
      <c r="FY148" s="273"/>
      <c r="FZ148" s="273"/>
      <c r="GA148" s="273"/>
      <c r="GB148" s="273"/>
      <c r="GC148" s="273"/>
      <c r="GD148" s="273"/>
      <c r="GE148" s="273"/>
      <c r="GF148" s="273"/>
      <c r="GG148" s="273"/>
      <c r="GH148" s="273"/>
      <c r="GI148" s="273"/>
      <c r="GJ148" s="273"/>
      <c r="GK148" s="273"/>
      <c r="GL148" s="273"/>
      <c r="GM148" s="273"/>
      <c r="GN148" s="273"/>
      <c r="GO148" s="273"/>
      <c r="GP148" s="273"/>
      <c r="GQ148" s="273"/>
      <c r="GR148" s="273"/>
      <c r="GS148" s="273"/>
      <c r="GT148" s="273"/>
      <c r="GU148" s="273"/>
      <c r="GV148" s="273"/>
      <c r="GW148" s="273"/>
      <c r="GX148" s="273"/>
      <c r="GY148" s="273"/>
      <c r="GZ148" s="273"/>
    </row>
    <row r="149" spans="1:208" s="274" customFormat="1" ht="52.5" customHeight="1" x14ac:dyDescent="0.25">
      <c r="A149" s="265">
        <v>941</v>
      </c>
      <c r="B149" s="266" t="s">
        <v>631</v>
      </c>
      <c r="C149" s="251" t="s">
        <v>1058</v>
      </c>
      <c r="D149" s="114" t="s">
        <v>633</v>
      </c>
      <c r="E149" s="267" t="s">
        <v>1059</v>
      </c>
      <c r="F149" s="268" t="s">
        <v>634</v>
      </c>
      <c r="G149" s="285" t="s">
        <v>1060</v>
      </c>
      <c r="H149" s="286" t="s">
        <v>1039</v>
      </c>
      <c r="I149" s="286" t="s">
        <v>1039</v>
      </c>
      <c r="J149" s="271">
        <v>22</v>
      </c>
      <c r="K149" s="262" t="s">
        <v>212</v>
      </c>
      <c r="L149" s="262"/>
      <c r="M149" s="262"/>
      <c r="N149" s="262" t="s">
        <v>212</v>
      </c>
      <c r="O149" s="262" t="s">
        <v>212</v>
      </c>
      <c r="P149" s="262" t="s">
        <v>212</v>
      </c>
      <c r="Q149" s="262">
        <v>5</v>
      </c>
      <c r="R149" s="262">
        <v>5</v>
      </c>
      <c r="S149" s="262" t="s">
        <v>636</v>
      </c>
      <c r="T149" s="262">
        <v>3</v>
      </c>
      <c r="U149" s="262" t="s">
        <v>637</v>
      </c>
      <c r="V149" s="272"/>
      <c r="W149" s="273"/>
      <c r="X149" s="273"/>
      <c r="Y149" s="273"/>
      <c r="Z149" s="273"/>
      <c r="AA149" s="273"/>
      <c r="AB149" s="273"/>
      <c r="AC149" s="273"/>
      <c r="AD149" s="273"/>
      <c r="AE149" s="273"/>
      <c r="AF149" s="273"/>
      <c r="AG149" s="273"/>
      <c r="AH149" s="273"/>
      <c r="AI149" s="273"/>
      <c r="AJ149" s="273"/>
      <c r="AK149" s="273"/>
      <c r="AL149" s="273"/>
      <c r="AM149" s="273"/>
      <c r="AN149" s="273"/>
      <c r="AO149" s="273"/>
      <c r="AP149" s="273"/>
      <c r="AQ149" s="273"/>
      <c r="AR149" s="273"/>
      <c r="AS149" s="273"/>
      <c r="AT149" s="273"/>
      <c r="AU149" s="273"/>
      <c r="AV149" s="273"/>
      <c r="AW149" s="273"/>
      <c r="AX149" s="273"/>
      <c r="AY149" s="273"/>
      <c r="AZ149" s="273"/>
      <c r="BA149" s="273"/>
      <c r="BB149" s="273"/>
      <c r="BC149" s="273"/>
      <c r="BD149" s="273"/>
      <c r="BE149" s="273"/>
      <c r="BF149" s="273"/>
      <c r="BG149" s="273"/>
      <c r="BH149" s="273"/>
      <c r="BI149" s="273"/>
      <c r="BJ149" s="273"/>
      <c r="BK149" s="273"/>
      <c r="BL149" s="273"/>
      <c r="BM149" s="273"/>
      <c r="BN149" s="273"/>
      <c r="BO149" s="273"/>
      <c r="BP149" s="273"/>
      <c r="BQ149" s="273"/>
      <c r="BR149" s="273"/>
      <c r="BS149" s="273"/>
      <c r="BT149" s="273"/>
      <c r="BU149" s="273"/>
      <c r="BV149" s="273"/>
      <c r="BW149" s="273"/>
      <c r="BX149" s="273"/>
      <c r="BY149" s="273"/>
      <c r="BZ149" s="273"/>
      <c r="CA149" s="273"/>
      <c r="CB149" s="273"/>
      <c r="CC149" s="273"/>
      <c r="CD149" s="273"/>
      <c r="CE149" s="273"/>
      <c r="CF149" s="273"/>
      <c r="CG149" s="273"/>
      <c r="CH149" s="273"/>
      <c r="CI149" s="273"/>
      <c r="CJ149" s="273"/>
      <c r="CK149" s="273"/>
      <c r="CL149" s="273"/>
      <c r="CM149" s="273"/>
      <c r="CN149" s="273"/>
      <c r="CO149" s="273"/>
      <c r="CP149" s="273"/>
      <c r="CQ149" s="273"/>
      <c r="CR149" s="273"/>
      <c r="CS149" s="273"/>
      <c r="CT149" s="273"/>
      <c r="CU149" s="273"/>
      <c r="CV149" s="273"/>
      <c r="CW149" s="273"/>
      <c r="CX149" s="273"/>
      <c r="CY149" s="273"/>
      <c r="CZ149" s="273"/>
      <c r="DA149" s="273"/>
      <c r="DB149" s="273"/>
      <c r="DC149" s="273"/>
      <c r="DD149" s="273"/>
      <c r="DE149" s="273"/>
      <c r="DF149" s="273"/>
      <c r="DG149" s="273"/>
      <c r="DH149" s="273"/>
      <c r="DI149" s="273"/>
      <c r="DJ149" s="273"/>
      <c r="DK149" s="273"/>
      <c r="DL149" s="273"/>
      <c r="DM149" s="273"/>
      <c r="DN149" s="273"/>
      <c r="DO149" s="273"/>
      <c r="DP149" s="273"/>
      <c r="DQ149" s="273"/>
      <c r="DR149" s="273"/>
      <c r="DS149" s="273"/>
      <c r="DT149" s="273"/>
      <c r="DU149" s="273"/>
      <c r="DV149" s="273"/>
      <c r="DW149" s="273"/>
      <c r="DX149" s="273"/>
      <c r="DY149" s="273"/>
      <c r="DZ149" s="273"/>
      <c r="EA149" s="273"/>
      <c r="EB149" s="273"/>
      <c r="EC149" s="273"/>
      <c r="ED149" s="273"/>
      <c r="EE149" s="273"/>
      <c r="EF149" s="273"/>
      <c r="EG149" s="273"/>
      <c r="EH149" s="273"/>
      <c r="EI149" s="273"/>
      <c r="EJ149" s="273"/>
      <c r="EK149" s="273"/>
      <c r="EL149" s="273"/>
      <c r="EM149" s="273"/>
      <c r="EN149" s="273"/>
      <c r="EO149" s="273"/>
      <c r="EP149" s="273"/>
      <c r="EQ149" s="273"/>
      <c r="ER149" s="273"/>
      <c r="ES149" s="273"/>
      <c r="ET149" s="273"/>
      <c r="EU149" s="273"/>
      <c r="EV149" s="273"/>
      <c r="EW149" s="273"/>
      <c r="EX149" s="273"/>
      <c r="EY149" s="273"/>
      <c r="EZ149" s="273"/>
      <c r="FA149" s="273"/>
      <c r="FB149" s="273"/>
      <c r="FC149" s="273"/>
      <c r="FD149" s="273"/>
      <c r="FE149" s="273"/>
      <c r="FF149" s="273"/>
      <c r="FG149" s="273"/>
      <c r="FH149" s="273"/>
      <c r="FI149" s="273"/>
      <c r="FJ149" s="273"/>
      <c r="FK149" s="273"/>
      <c r="FL149" s="273"/>
      <c r="FM149" s="273"/>
      <c r="FN149" s="273"/>
      <c r="FO149" s="273"/>
      <c r="FP149" s="273"/>
      <c r="FQ149" s="273"/>
      <c r="FR149" s="273"/>
      <c r="FS149" s="273"/>
      <c r="FT149" s="273"/>
      <c r="FU149" s="273"/>
      <c r="FV149" s="273"/>
      <c r="FW149" s="273"/>
      <c r="FX149" s="273"/>
      <c r="FY149" s="273"/>
      <c r="FZ149" s="273"/>
      <c r="GA149" s="273"/>
      <c r="GB149" s="273"/>
      <c r="GC149" s="273"/>
      <c r="GD149" s="273"/>
      <c r="GE149" s="273"/>
      <c r="GF149" s="273"/>
      <c r="GG149" s="273"/>
      <c r="GH149" s="273"/>
      <c r="GI149" s="273"/>
      <c r="GJ149" s="273"/>
      <c r="GK149" s="273"/>
      <c r="GL149" s="273"/>
      <c r="GM149" s="273"/>
      <c r="GN149" s="273"/>
      <c r="GO149" s="273"/>
      <c r="GP149" s="273"/>
      <c r="GQ149" s="273"/>
      <c r="GR149" s="273"/>
      <c r="GS149" s="273"/>
      <c r="GT149" s="273"/>
      <c r="GU149" s="273"/>
      <c r="GV149" s="273"/>
      <c r="GW149" s="273"/>
      <c r="GX149" s="273"/>
      <c r="GY149" s="273"/>
      <c r="GZ149" s="273"/>
    </row>
    <row r="150" spans="1:208" s="274" customFormat="1" ht="52.5" customHeight="1" x14ac:dyDescent="0.25">
      <c r="A150" s="265">
        <v>942</v>
      </c>
      <c r="B150" s="266" t="s">
        <v>631</v>
      </c>
      <c r="C150" s="251" t="s">
        <v>1061</v>
      </c>
      <c r="D150" s="114" t="s">
        <v>633</v>
      </c>
      <c r="E150" s="267" t="s">
        <v>1062</v>
      </c>
      <c r="F150" s="268" t="s">
        <v>634</v>
      </c>
      <c r="G150" s="285" t="s">
        <v>1063</v>
      </c>
      <c r="H150" s="286" t="s">
        <v>1039</v>
      </c>
      <c r="I150" s="286" t="s">
        <v>1039</v>
      </c>
      <c r="J150" s="19">
        <v>21</v>
      </c>
      <c r="K150" s="262" t="s">
        <v>212</v>
      </c>
      <c r="L150" s="262"/>
      <c r="M150" s="262"/>
      <c r="N150" s="262" t="s">
        <v>212</v>
      </c>
      <c r="O150" s="262" t="s">
        <v>212</v>
      </c>
      <c r="P150" s="262" t="s">
        <v>212</v>
      </c>
      <c r="Q150" s="262">
        <v>5</v>
      </c>
      <c r="R150" s="262">
        <v>5</v>
      </c>
      <c r="S150" s="262" t="s">
        <v>636</v>
      </c>
      <c r="T150" s="262">
        <v>3</v>
      </c>
      <c r="U150" s="262" t="s">
        <v>637</v>
      </c>
      <c r="V150" s="272"/>
      <c r="W150" s="273"/>
      <c r="X150" s="273"/>
      <c r="Y150" s="273"/>
      <c r="Z150" s="273"/>
      <c r="AA150" s="273"/>
      <c r="AB150" s="273"/>
      <c r="AC150" s="273"/>
      <c r="AD150" s="273"/>
      <c r="AE150" s="273"/>
      <c r="AF150" s="273"/>
      <c r="AG150" s="273"/>
      <c r="AH150" s="273"/>
      <c r="AI150" s="273"/>
      <c r="AJ150" s="273"/>
      <c r="AK150" s="273"/>
      <c r="AL150" s="273"/>
      <c r="AM150" s="273"/>
      <c r="AN150" s="273"/>
      <c r="AO150" s="273"/>
      <c r="AP150" s="273"/>
      <c r="AQ150" s="273"/>
      <c r="AR150" s="273"/>
      <c r="AS150" s="273"/>
      <c r="AT150" s="273"/>
      <c r="AU150" s="273"/>
      <c r="AV150" s="273"/>
      <c r="AW150" s="273"/>
      <c r="AX150" s="273"/>
      <c r="AY150" s="273"/>
      <c r="AZ150" s="273"/>
      <c r="BA150" s="273"/>
      <c r="BB150" s="273"/>
      <c r="BC150" s="273"/>
      <c r="BD150" s="273"/>
      <c r="BE150" s="273"/>
      <c r="BF150" s="273"/>
      <c r="BG150" s="273"/>
      <c r="BH150" s="273"/>
      <c r="BI150" s="273"/>
      <c r="BJ150" s="273"/>
      <c r="BK150" s="273"/>
      <c r="BL150" s="273"/>
      <c r="BM150" s="273"/>
      <c r="BN150" s="273"/>
      <c r="BO150" s="273"/>
      <c r="BP150" s="273"/>
      <c r="BQ150" s="273"/>
      <c r="BR150" s="273"/>
      <c r="BS150" s="273"/>
      <c r="BT150" s="273"/>
      <c r="BU150" s="273"/>
      <c r="BV150" s="273"/>
      <c r="BW150" s="273"/>
      <c r="BX150" s="273"/>
      <c r="BY150" s="273"/>
      <c r="BZ150" s="273"/>
      <c r="CA150" s="273"/>
      <c r="CB150" s="273"/>
      <c r="CC150" s="273"/>
      <c r="CD150" s="273"/>
      <c r="CE150" s="273"/>
      <c r="CF150" s="273"/>
      <c r="CG150" s="273"/>
      <c r="CH150" s="273"/>
      <c r="CI150" s="273"/>
      <c r="CJ150" s="273"/>
      <c r="CK150" s="273"/>
      <c r="CL150" s="273"/>
      <c r="CM150" s="273"/>
      <c r="CN150" s="273"/>
      <c r="CO150" s="273"/>
      <c r="CP150" s="273"/>
      <c r="CQ150" s="273"/>
      <c r="CR150" s="273"/>
      <c r="CS150" s="273"/>
      <c r="CT150" s="273"/>
      <c r="CU150" s="273"/>
      <c r="CV150" s="273"/>
      <c r="CW150" s="273"/>
      <c r="CX150" s="273"/>
      <c r="CY150" s="273"/>
      <c r="CZ150" s="273"/>
      <c r="DA150" s="273"/>
      <c r="DB150" s="273"/>
      <c r="DC150" s="273"/>
      <c r="DD150" s="273"/>
      <c r="DE150" s="273"/>
      <c r="DF150" s="273"/>
      <c r="DG150" s="273"/>
      <c r="DH150" s="273"/>
      <c r="DI150" s="273"/>
      <c r="DJ150" s="273"/>
      <c r="DK150" s="273"/>
      <c r="DL150" s="273"/>
      <c r="DM150" s="273"/>
      <c r="DN150" s="273"/>
      <c r="DO150" s="273"/>
      <c r="DP150" s="273"/>
      <c r="DQ150" s="273"/>
      <c r="DR150" s="273"/>
      <c r="DS150" s="273"/>
      <c r="DT150" s="273"/>
      <c r="DU150" s="273"/>
      <c r="DV150" s="273"/>
      <c r="DW150" s="273"/>
      <c r="DX150" s="273"/>
      <c r="DY150" s="273"/>
      <c r="DZ150" s="273"/>
      <c r="EA150" s="273"/>
      <c r="EB150" s="273"/>
      <c r="EC150" s="273"/>
      <c r="ED150" s="273"/>
      <c r="EE150" s="273"/>
      <c r="EF150" s="273"/>
      <c r="EG150" s="273"/>
      <c r="EH150" s="273"/>
      <c r="EI150" s="273"/>
      <c r="EJ150" s="273"/>
      <c r="EK150" s="273"/>
      <c r="EL150" s="273"/>
      <c r="EM150" s="273"/>
      <c r="EN150" s="273"/>
      <c r="EO150" s="273"/>
      <c r="EP150" s="273"/>
      <c r="EQ150" s="273"/>
      <c r="ER150" s="273"/>
      <c r="ES150" s="273"/>
      <c r="ET150" s="273"/>
      <c r="EU150" s="273"/>
      <c r="EV150" s="273"/>
      <c r="EW150" s="273"/>
      <c r="EX150" s="273"/>
      <c r="EY150" s="273"/>
      <c r="EZ150" s="273"/>
      <c r="FA150" s="273"/>
      <c r="FB150" s="273"/>
      <c r="FC150" s="273"/>
      <c r="FD150" s="273"/>
      <c r="FE150" s="273"/>
      <c r="FF150" s="273"/>
      <c r="FG150" s="273"/>
      <c r="FH150" s="273"/>
      <c r="FI150" s="273"/>
      <c r="FJ150" s="273"/>
      <c r="FK150" s="273"/>
      <c r="FL150" s="273"/>
      <c r="FM150" s="273"/>
      <c r="FN150" s="273"/>
      <c r="FO150" s="273"/>
      <c r="FP150" s="273"/>
      <c r="FQ150" s="273"/>
      <c r="FR150" s="273"/>
      <c r="FS150" s="273"/>
      <c r="FT150" s="273"/>
      <c r="FU150" s="273"/>
      <c r="FV150" s="273"/>
      <c r="FW150" s="273"/>
      <c r="FX150" s="273"/>
      <c r="FY150" s="273"/>
      <c r="FZ150" s="273"/>
      <c r="GA150" s="273"/>
      <c r="GB150" s="273"/>
      <c r="GC150" s="273"/>
      <c r="GD150" s="273"/>
      <c r="GE150" s="273"/>
      <c r="GF150" s="273"/>
      <c r="GG150" s="273"/>
      <c r="GH150" s="273"/>
      <c r="GI150" s="273"/>
      <c r="GJ150" s="273"/>
      <c r="GK150" s="273"/>
      <c r="GL150" s="273"/>
      <c r="GM150" s="273"/>
      <c r="GN150" s="273"/>
      <c r="GO150" s="273"/>
      <c r="GP150" s="273"/>
      <c r="GQ150" s="273"/>
      <c r="GR150" s="273"/>
      <c r="GS150" s="273"/>
      <c r="GT150" s="273"/>
      <c r="GU150" s="273"/>
      <c r="GV150" s="273"/>
      <c r="GW150" s="273"/>
      <c r="GX150" s="273"/>
      <c r="GY150" s="273"/>
      <c r="GZ150" s="273"/>
    </row>
    <row r="151" spans="1:208" s="274" customFormat="1" ht="52.5" customHeight="1" x14ac:dyDescent="0.25">
      <c r="A151" s="265">
        <v>943</v>
      </c>
      <c r="B151" s="266" t="s">
        <v>631</v>
      </c>
      <c r="C151" s="251" t="s">
        <v>1064</v>
      </c>
      <c r="D151" s="114" t="s">
        <v>633</v>
      </c>
      <c r="E151" s="267" t="s">
        <v>1065</v>
      </c>
      <c r="F151" s="268" t="s">
        <v>634</v>
      </c>
      <c r="G151" s="285" t="s">
        <v>1066</v>
      </c>
      <c r="H151" s="286" t="s">
        <v>1067</v>
      </c>
      <c r="I151" s="286" t="s">
        <v>1067</v>
      </c>
      <c r="J151" s="271">
        <v>19</v>
      </c>
      <c r="K151" s="262" t="s">
        <v>212</v>
      </c>
      <c r="L151" s="262"/>
      <c r="M151" s="262"/>
      <c r="N151" s="262" t="s">
        <v>212</v>
      </c>
      <c r="O151" s="262" t="s">
        <v>212</v>
      </c>
      <c r="P151" s="262" t="s">
        <v>212</v>
      </c>
      <c r="Q151" s="262">
        <v>5</v>
      </c>
      <c r="R151" s="262">
        <v>5</v>
      </c>
      <c r="S151" s="262" t="s">
        <v>636</v>
      </c>
      <c r="T151" s="262">
        <v>3</v>
      </c>
      <c r="U151" s="262" t="s">
        <v>637</v>
      </c>
      <c r="V151" s="272"/>
      <c r="W151" s="273"/>
      <c r="X151" s="273"/>
      <c r="Y151" s="273"/>
      <c r="Z151" s="273"/>
      <c r="AA151" s="273"/>
      <c r="AB151" s="273"/>
      <c r="AC151" s="273"/>
      <c r="AD151" s="273"/>
      <c r="AE151" s="273"/>
      <c r="AF151" s="273"/>
      <c r="AG151" s="273"/>
      <c r="AH151" s="273"/>
      <c r="AI151" s="273"/>
      <c r="AJ151" s="273"/>
      <c r="AK151" s="273"/>
      <c r="AL151" s="273"/>
      <c r="AM151" s="273"/>
      <c r="AN151" s="273"/>
      <c r="AO151" s="273"/>
      <c r="AP151" s="273"/>
      <c r="AQ151" s="273"/>
      <c r="AR151" s="273"/>
      <c r="AS151" s="273"/>
      <c r="AT151" s="273"/>
      <c r="AU151" s="273"/>
      <c r="AV151" s="273"/>
      <c r="AW151" s="273"/>
      <c r="AX151" s="273"/>
      <c r="AY151" s="273"/>
      <c r="AZ151" s="273"/>
      <c r="BA151" s="273"/>
      <c r="BB151" s="273"/>
      <c r="BC151" s="273"/>
      <c r="BD151" s="273"/>
      <c r="BE151" s="273"/>
      <c r="BF151" s="273"/>
      <c r="BG151" s="273"/>
      <c r="BH151" s="273"/>
      <c r="BI151" s="273"/>
      <c r="BJ151" s="273"/>
      <c r="BK151" s="273"/>
      <c r="BL151" s="273"/>
      <c r="BM151" s="273"/>
      <c r="BN151" s="273"/>
      <c r="BO151" s="273"/>
      <c r="BP151" s="273"/>
      <c r="BQ151" s="273"/>
      <c r="BR151" s="273"/>
      <c r="BS151" s="273"/>
      <c r="BT151" s="273"/>
      <c r="BU151" s="273"/>
      <c r="BV151" s="273"/>
      <c r="BW151" s="273"/>
      <c r="BX151" s="273"/>
      <c r="BY151" s="273"/>
      <c r="BZ151" s="273"/>
      <c r="CA151" s="273"/>
      <c r="CB151" s="273"/>
      <c r="CC151" s="273"/>
      <c r="CD151" s="273"/>
      <c r="CE151" s="273"/>
      <c r="CF151" s="273"/>
      <c r="CG151" s="273"/>
      <c r="CH151" s="273"/>
      <c r="CI151" s="273"/>
      <c r="CJ151" s="273"/>
      <c r="CK151" s="273"/>
      <c r="CL151" s="273"/>
      <c r="CM151" s="273"/>
      <c r="CN151" s="273"/>
      <c r="CO151" s="273"/>
      <c r="CP151" s="273"/>
      <c r="CQ151" s="273"/>
      <c r="CR151" s="273"/>
      <c r="CS151" s="273"/>
      <c r="CT151" s="273"/>
      <c r="CU151" s="273"/>
      <c r="CV151" s="273"/>
      <c r="CW151" s="273"/>
      <c r="CX151" s="273"/>
      <c r="CY151" s="273"/>
      <c r="CZ151" s="273"/>
      <c r="DA151" s="273"/>
      <c r="DB151" s="273"/>
      <c r="DC151" s="273"/>
      <c r="DD151" s="273"/>
      <c r="DE151" s="273"/>
      <c r="DF151" s="273"/>
      <c r="DG151" s="273"/>
      <c r="DH151" s="273"/>
      <c r="DI151" s="273"/>
      <c r="DJ151" s="273"/>
      <c r="DK151" s="273"/>
      <c r="DL151" s="273"/>
      <c r="DM151" s="273"/>
      <c r="DN151" s="273"/>
      <c r="DO151" s="273"/>
      <c r="DP151" s="273"/>
      <c r="DQ151" s="273"/>
      <c r="DR151" s="273"/>
      <c r="DS151" s="273"/>
      <c r="DT151" s="273"/>
      <c r="DU151" s="273"/>
      <c r="DV151" s="273"/>
      <c r="DW151" s="273"/>
      <c r="DX151" s="273"/>
      <c r="DY151" s="273"/>
      <c r="DZ151" s="273"/>
      <c r="EA151" s="273"/>
      <c r="EB151" s="273"/>
      <c r="EC151" s="273"/>
      <c r="ED151" s="273"/>
      <c r="EE151" s="273"/>
      <c r="EF151" s="273"/>
      <c r="EG151" s="273"/>
      <c r="EH151" s="273"/>
      <c r="EI151" s="273"/>
      <c r="EJ151" s="273"/>
      <c r="EK151" s="273"/>
      <c r="EL151" s="273"/>
      <c r="EM151" s="273"/>
      <c r="EN151" s="273"/>
      <c r="EO151" s="273"/>
      <c r="EP151" s="273"/>
      <c r="EQ151" s="273"/>
      <c r="ER151" s="273"/>
      <c r="ES151" s="273"/>
      <c r="ET151" s="273"/>
      <c r="EU151" s="273"/>
      <c r="EV151" s="273"/>
      <c r="EW151" s="273"/>
      <c r="EX151" s="273"/>
      <c r="EY151" s="273"/>
      <c r="EZ151" s="273"/>
      <c r="FA151" s="273"/>
      <c r="FB151" s="273"/>
      <c r="FC151" s="273"/>
      <c r="FD151" s="273"/>
      <c r="FE151" s="273"/>
      <c r="FF151" s="273"/>
      <c r="FG151" s="273"/>
      <c r="FH151" s="273"/>
      <c r="FI151" s="273"/>
      <c r="FJ151" s="273"/>
      <c r="FK151" s="273"/>
      <c r="FL151" s="273"/>
      <c r="FM151" s="273"/>
      <c r="FN151" s="273"/>
      <c r="FO151" s="273"/>
      <c r="FP151" s="273"/>
      <c r="FQ151" s="273"/>
      <c r="FR151" s="273"/>
      <c r="FS151" s="273"/>
      <c r="FT151" s="273"/>
      <c r="FU151" s="273"/>
      <c r="FV151" s="273"/>
      <c r="FW151" s="273"/>
      <c r="FX151" s="273"/>
      <c r="FY151" s="273"/>
      <c r="FZ151" s="273"/>
      <c r="GA151" s="273"/>
      <c r="GB151" s="273"/>
      <c r="GC151" s="273"/>
      <c r="GD151" s="273"/>
      <c r="GE151" s="273"/>
      <c r="GF151" s="273"/>
      <c r="GG151" s="273"/>
      <c r="GH151" s="273"/>
      <c r="GI151" s="273"/>
      <c r="GJ151" s="273"/>
      <c r="GK151" s="273"/>
      <c r="GL151" s="273"/>
      <c r="GM151" s="273"/>
      <c r="GN151" s="273"/>
      <c r="GO151" s="273"/>
      <c r="GP151" s="273"/>
      <c r="GQ151" s="273"/>
      <c r="GR151" s="273"/>
      <c r="GS151" s="273"/>
      <c r="GT151" s="273"/>
      <c r="GU151" s="273"/>
      <c r="GV151" s="273"/>
      <c r="GW151" s="273"/>
      <c r="GX151" s="273"/>
      <c r="GY151" s="273"/>
      <c r="GZ151" s="273"/>
    </row>
    <row r="152" spans="1:208" s="274" customFormat="1" ht="52.5" customHeight="1" x14ac:dyDescent="0.25">
      <c r="A152" s="265">
        <v>944</v>
      </c>
      <c r="B152" s="266" t="s">
        <v>631</v>
      </c>
      <c r="C152" s="251" t="s">
        <v>1068</v>
      </c>
      <c r="D152" s="114" t="s">
        <v>633</v>
      </c>
      <c r="E152" s="267" t="s">
        <v>1069</v>
      </c>
      <c r="F152" s="268" t="s">
        <v>634</v>
      </c>
      <c r="G152" s="283" t="s">
        <v>1070</v>
      </c>
      <c r="H152" s="286" t="s">
        <v>1067</v>
      </c>
      <c r="I152" s="286" t="s">
        <v>1067</v>
      </c>
      <c r="J152" s="19">
        <v>13</v>
      </c>
      <c r="K152" s="262" t="s">
        <v>212</v>
      </c>
      <c r="L152" s="262"/>
      <c r="M152" s="262"/>
      <c r="N152" s="262" t="s">
        <v>212</v>
      </c>
      <c r="O152" s="262" t="s">
        <v>212</v>
      </c>
      <c r="P152" s="262" t="s">
        <v>212</v>
      </c>
      <c r="Q152" s="262">
        <v>5</v>
      </c>
      <c r="R152" s="262">
        <v>5</v>
      </c>
      <c r="S152" s="262" t="s">
        <v>636</v>
      </c>
      <c r="T152" s="262">
        <v>3</v>
      </c>
      <c r="U152" s="262" t="s">
        <v>637</v>
      </c>
      <c r="V152" s="272"/>
      <c r="W152" s="273"/>
      <c r="X152" s="273"/>
      <c r="Y152" s="273"/>
      <c r="Z152" s="273"/>
      <c r="AA152" s="273"/>
      <c r="AB152" s="273"/>
      <c r="AC152" s="273"/>
      <c r="AD152" s="273"/>
      <c r="AE152" s="273"/>
      <c r="AF152" s="273"/>
      <c r="AG152" s="273"/>
      <c r="AH152" s="273"/>
      <c r="AI152" s="273"/>
      <c r="AJ152" s="273"/>
      <c r="AK152" s="273"/>
      <c r="AL152" s="273"/>
      <c r="AM152" s="273"/>
      <c r="AN152" s="273"/>
      <c r="AO152" s="273"/>
      <c r="AP152" s="273"/>
      <c r="AQ152" s="273"/>
      <c r="AR152" s="273"/>
      <c r="AS152" s="273"/>
      <c r="AT152" s="273"/>
      <c r="AU152" s="273"/>
      <c r="AV152" s="273"/>
      <c r="AW152" s="273"/>
      <c r="AX152" s="273"/>
      <c r="AY152" s="273"/>
      <c r="AZ152" s="273"/>
      <c r="BA152" s="273"/>
      <c r="BB152" s="273"/>
      <c r="BC152" s="273"/>
      <c r="BD152" s="273"/>
      <c r="BE152" s="273"/>
      <c r="BF152" s="273"/>
      <c r="BG152" s="273"/>
      <c r="BH152" s="273"/>
      <c r="BI152" s="273"/>
      <c r="BJ152" s="273"/>
      <c r="BK152" s="273"/>
      <c r="BL152" s="273"/>
      <c r="BM152" s="273"/>
      <c r="BN152" s="273"/>
      <c r="BO152" s="273"/>
      <c r="BP152" s="273"/>
      <c r="BQ152" s="273"/>
      <c r="BR152" s="273"/>
      <c r="BS152" s="273"/>
      <c r="BT152" s="273"/>
      <c r="BU152" s="273"/>
      <c r="BV152" s="273"/>
      <c r="BW152" s="273"/>
      <c r="BX152" s="273"/>
      <c r="BY152" s="273"/>
      <c r="BZ152" s="273"/>
      <c r="CA152" s="273"/>
      <c r="CB152" s="273"/>
      <c r="CC152" s="273"/>
      <c r="CD152" s="273"/>
      <c r="CE152" s="273"/>
      <c r="CF152" s="273"/>
      <c r="CG152" s="273"/>
      <c r="CH152" s="273"/>
      <c r="CI152" s="273"/>
      <c r="CJ152" s="273"/>
      <c r="CK152" s="273"/>
      <c r="CL152" s="273"/>
      <c r="CM152" s="273"/>
      <c r="CN152" s="273"/>
      <c r="CO152" s="273"/>
      <c r="CP152" s="273"/>
      <c r="CQ152" s="273"/>
      <c r="CR152" s="273"/>
      <c r="CS152" s="273"/>
      <c r="CT152" s="273"/>
      <c r="CU152" s="273"/>
      <c r="CV152" s="273"/>
      <c r="CW152" s="273"/>
      <c r="CX152" s="273"/>
      <c r="CY152" s="273"/>
      <c r="CZ152" s="273"/>
      <c r="DA152" s="273"/>
      <c r="DB152" s="273"/>
      <c r="DC152" s="273"/>
      <c r="DD152" s="273"/>
      <c r="DE152" s="273"/>
      <c r="DF152" s="273"/>
      <c r="DG152" s="273"/>
      <c r="DH152" s="273"/>
      <c r="DI152" s="273"/>
      <c r="DJ152" s="273"/>
      <c r="DK152" s="273"/>
      <c r="DL152" s="273"/>
      <c r="DM152" s="273"/>
      <c r="DN152" s="273"/>
      <c r="DO152" s="273"/>
      <c r="DP152" s="273"/>
      <c r="DQ152" s="273"/>
      <c r="DR152" s="273"/>
      <c r="DS152" s="273"/>
      <c r="DT152" s="273"/>
      <c r="DU152" s="273"/>
      <c r="DV152" s="273"/>
      <c r="DW152" s="273"/>
      <c r="DX152" s="273"/>
      <c r="DY152" s="273"/>
      <c r="DZ152" s="273"/>
      <c r="EA152" s="273"/>
      <c r="EB152" s="273"/>
      <c r="EC152" s="273"/>
      <c r="ED152" s="273"/>
      <c r="EE152" s="273"/>
      <c r="EF152" s="273"/>
      <c r="EG152" s="273"/>
      <c r="EH152" s="273"/>
      <c r="EI152" s="273"/>
      <c r="EJ152" s="273"/>
      <c r="EK152" s="273"/>
      <c r="EL152" s="273"/>
      <c r="EM152" s="273"/>
      <c r="EN152" s="273"/>
      <c r="EO152" s="273"/>
      <c r="EP152" s="273"/>
      <c r="EQ152" s="273"/>
      <c r="ER152" s="273"/>
      <c r="ES152" s="273"/>
      <c r="ET152" s="273"/>
      <c r="EU152" s="273"/>
      <c r="EV152" s="273"/>
      <c r="EW152" s="273"/>
      <c r="EX152" s="273"/>
      <c r="EY152" s="273"/>
      <c r="EZ152" s="273"/>
      <c r="FA152" s="273"/>
      <c r="FB152" s="273"/>
      <c r="FC152" s="273"/>
      <c r="FD152" s="273"/>
      <c r="FE152" s="273"/>
      <c r="FF152" s="273"/>
      <c r="FG152" s="273"/>
      <c r="FH152" s="273"/>
      <c r="FI152" s="273"/>
      <c r="FJ152" s="273"/>
      <c r="FK152" s="273"/>
      <c r="FL152" s="273"/>
      <c r="FM152" s="273"/>
      <c r="FN152" s="273"/>
      <c r="FO152" s="273"/>
      <c r="FP152" s="273"/>
      <c r="FQ152" s="273"/>
      <c r="FR152" s="273"/>
      <c r="FS152" s="273"/>
      <c r="FT152" s="273"/>
      <c r="FU152" s="273"/>
      <c r="FV152" s="273"/>
      <c r="FW152" s="273"/>
      <c r="FX152" s="273"/>
      <c r="FY152" s="273"/>
      <c r="FZ152" s="273"/>
      <c r="GA152" s="273"/>
      <c r="GB152" s="273"/>
      <c r="GC152" s="273"/>
      <c r="GD152" s="273"/>
      <c r="GE152" s="273"/>
      <c r="GF152" s="273"/>
      <c r="GG152" s="273"/>
      <c r="GH152" s="273"/>
      <c r="GI152" s="273"/>
      <c r="GJ152" s="273"/>
      <c r="GK152" s="273"/>
      <c r="GL152" s="273"/>
      <c r="GM152" s="273"/>
      <c r="GN152" s="273"/>
      <c r="GO152" s="273"/>
      <c r="GP152" s="273"/>
      <c r="GQ152" s="273"/>
      <c r="GR152" s="273"/>
      <c r="GS152" s="273"/>
      <c r="GT152" s="273"/>
      <c r="GU152" s="273"/>
      <c r="GV152" s="273"/>
      <c r="GW152" s="273"/>
      <c r="GX152" s="273"/>
      <c r="GY152" s="273"/>
      <c r="GZ152" s="273"/>
    </row>
    <row r="153" spans="1:208" s="274" customFormat="1" ht="52.5" customHeight="1" x14ac:dyDescent="0.25">
      <c r="A153" s="265">
        <v>945</v>
      </c>
      <c r="B153" s="266" t="s">
        <v>631</v>
      </c>
      <c r="C153" s="251" t="s">
        <v>1071</v>
      </c>
      <c r="D153" s="114" t="s">
        <v>633</v>
      </c>
      <c r="E153" s="267" t="s">
        <v>1072</v>
      </c>
      <c r="F153" s="268" t="s">
        <v>634</v>
      </c>
      <c r="G153" s="285" t="s">
        <v>1073</v>
      </c>
      <c r="H153" s="286" t="s">
        <v>1067</v>
      </c>
      <c r="I153" s="286" t="s">
        <v>1067</v>
      </c>
      <c r="J153" s="271">
        <v>26</v>
      </c>
      <c r="K153" s="262" t="s">
        <v>212</v>
      </c>
      <c r="L153" s="262"/>
      <c r="M153" s="262"/>
      <c r="N153" s="262" t="s">
        <v>212</v>
      </c>
      <c r="O153" s="262" t="s">
        <v>212</v>
      </c>
      <c r="P153" s="262" t="s">
        <v>212</v>
      </c>
      <c r="Q153" s="262">
        <v>5</v>
      </c>
      <c r="R153" s="262">
        <v>5</v>
      </c>
      <c r="S153" s="262" t="s">
        <v>636</v>
      </c>
      <c r="T153" s="262">
        <v>3</v>
      </c>
      <c r="U153" s="262" t="s">
        <v>637</v>
      </c>
      <c r="V153" s="272"/>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3"/>
      <c r="AY153" s="273"/>
      <c r="AZ153" s="273"/>
      <c r="BA153" s="273"/>
      <c r="BB153" s="273"/>
      <c r="BC153" s="273"/>
      <c r="BD153" s="273"/>
      <c r="BE153" s="273"/>
      <c r="BF153" s="273"/>
      <c r="BG153" s="273"/>
      <c r="BH153" s="273"/>
      <c r="BI153" s="273"/>
      <c r="BJ153" s="273"/>
      <c r="BK153" s="273"/>
      <c r="BL153" s="273"/>
      <c r="BM153" s="273"/>
      <c r="BN153" s="273"/>
      <c r="BO153" s="273"/>
      <c r="BP153" s="273"/>
      <c r="BQ153" s="273"/>
      <c r="BR153" s="273"/>
      <c r="BS153" s="273"/>
      <c r="BT153" s="273"/>
      <c r="BU153" s="273"/>
      <c r="BV153" s="273"/>
      <c r="BW153" s="273"/>
      <c r="BX153" s="273"/>
      <c r="BY153" s="273"/>
      <c r="BZ153" s="273"/>
      <c r="CA153" s="273"/>
      <c r="CB153" s="273"/>
      <c r="CC153" s="273"/>
      <c r="CD153" s="273"/>
      <c r="CE153" s="273"/>
      <c r="CF153" s="273"/>
      <c r="CG153" s="273"/>
      <c r="CH153" s="273"/>
      <c r="CI153" s="273"/>
      <c r="CJ153" s="273"/>
      <c r="CK153" s="273"/>
      <c r="CL153" s="273"/>
      <c r="CM153" s="273"/>
      <c r="CN153" s="273"/>
      <c r="CO153" s="273"/>
      <c r="CP153" s="273"/>
      <c r="CQ153" s="273"/>
      <c r="CR153" s="273"/>
      <c r="CS153" s="273"/>
      <c r="CT153" s="273"/>
      <c r="CU153" s="273"/>
      <c r="CV153" s="273"/>
      <c r="CW153" s="273"/>
      <c r="CX153" s="273"/>
      <c r="CY153" s="273"/>
      <c r="CZ153" s="273"/>
      <c r="DA153" s="273"/>
      <c r="DB153" s="273"/>
      <c r="DC153" s="273"/>
      <c r="DD153" s="273"/>
      <c r="DE153" s="273"/>
      <c r="DF153" s="273"/>
      <c r="DG153" s="273"/>
      <c r="DH153" s="273"/>
      <c r="DI153" s="273"/>
      <c r="DJ153" s="273"/>
      <c r="DK153" s="273"/>
      <c r="DL153" s="273"/>
      <c r="DM153" s="273"/>
      <c r="DN153" s="273"/>
      <c r="DO153" s="273"/>
      <c r="DP153" s="273"/>
      <c r="DQ153" s="273"/>
      <c r="DR153" s="273"/>
      <c r="DS153" s="273"/>
      <c r="DT153" s="273"/>
      <c r="DU153" s="273"/>
      <c r="DV153" s="273"/>
      <c r="DW153" s="273"/>
      <c r="DX153" s="273"/>
      <c r="DY153" s="273"/>
      <c r="DZ153" s="273"/>
      <c r="EA153" s="273"/>
      <c r="EB153" s="273"/>
      <c r="EC153" s="273"/>
      <c r="ED153" s="273"/>
      <c r="EE153" s="273"/>
      <c r="EF153" s="273"/>
      <c r="EG153" s="273"/>
      <c r="EH153" s="273"/>
      <c r="EI153" s="273"/>
      <c r="EJ153" s="273"/>
      <c r="EK153" s="273"/>
      <c r="EL153" s="273"/>
      <c r="EM153" s="273"/>
      <c r="EN153" s="273"/>
      <c r="EO153" s="273"/>
      <c r="EP153" s="273"/>
      <c r="EQ153" s="273"/>
      <c r="ER153" s="273"/>
      <c r="ES153" s="273"/>
      <c r="ET153" s="273"/>
      <c r="EU153" s="273"/>
      <c r="EV153" s="273"/>
      <c r="EW153" s="273"/>
      <c r="EX153" s="273"/>
      <c r="EY153" s="273"/>
      <c r="EZ153" s="273"/>
      <c r="FA153" s="273"/>
      <c r="FB153" s="273"/>
      <c r="FC153" s="273"/>
      <c r="FD153" s="273"/>
      <c r="FE153" s="273"/>
      <c r="FF153" s="273"/>
      <c r="FG153" s="273"/>
      <c r="FH153" s="273"/>
      <c r="FI153" s="273"/>
      <c r="FJ153" s="273"/>
      <c r="FK153" s="273"/>
      <c r="FL153" s="273"/>
      <c r="FM153" s="273"/>
      <c r="FN153" s="273"/>
      <c r="FO153" s="273"/>
      <c r="FP153" s="273"/>
      <c r="FQ153" s="273"/>
      <c r="FR153" s="273"/>
      <c r="FS153" s="273"/>
      <c r="FT153" s="273"/>
      <c r="FU153" s="273"/>
      <c r="FV153" s="273"/>
      <c r="FW153" s="273"/>
      <c r="FX153" s="273"/>
      <c r="FY153" s="273"/>
      <c r="FZ153" s="273"/>
      <c r="GA153" s="273"/>
      <c r="GB153" s="273"/>
      <c r="GC153" s="273"/>
      <c r="GD153" s="273"/>
      <c r="GE153" s="273"/>
      <c r="GF153" s="273"/>
      <c r="GG153" s="273"/>
      <c r="GH153" s="273"/>
      <c r="GI153" s="273"/>
      <c r="GJ153" s="273"/>
      <c r="GK153" s="273"/>
      <c r="GL153" s="273"/>
      <c r="GM153" s="273"/>
      <c r="GN153" s="273"/>
      <c r="GO153" s="273"/>
      <c r="GP153" s="273"/>
      <c r="GQ153" s="273"/>
      <c r="GR153" s="273"/>
      <c r="GS153" s="273"/>
      <c r="GT153" s="273"/>
      <c r="GU153" s="273"/>
      <c r="GV153" s="273"/>
      <c r="GW153" s="273"/>
      <c r="GX153" s="273"/>
      <c r="GY153" s="273"/>
      <c r="GZ153" s="273"/>
    </row>
    <row r="154" spans="1:208" s="274" customFormat="1" ht="52.5" customHeight="1" x14ac:dyDescent="0.25">
      <c r="A154" s="265">
        <v>946</v>
      </c>
      <c r="B154" s="266" t="s">
        <v>631</v>
      </c>
      <c r="C154" s="251" t="s">
        <v>1074</v>
      </c>
      <c r="D154" s="114" t="s">
        <v>633</v>
      </c>
      <c r="E154" s="267" t="s">
        <v>1075</v>
      </c>
      <c r="F154" s="268" t="s">
        <v>634</v>
      </c>
      <c r="G154" s="283" t="s">
        <v>1076</v>
      </c>
      <c r="H154" s="286" t="s">
        <v>1067</v>
      </c>
      <c r="I154" s="286" t="s">
        <v>1067</v>
      </c>
      <c r="J154" s="288">
        <v>17</v>
      </c>
      <c r="K154" s="262" t="s">
        <v>212</v>
      </c>
      <c r="L154" s="262"/>
      <c r="M154" s="262"/>
      <c r="N154" s="262" t="s">
        <v>212</v>
      </c>
      <c r="O154" s="262" t="s">
        <v>212</v>
      </c>
      <c r="P154" s="262" t="s">
        <v>212</v>
      </c>
      <c r="Q154" s="262">
        <v>5</v>
      </c>
      <c r="R154" s="262">
        <v>5</v>
      </c>
      <c r="S154" s="262" t="s">
        <v>636</v>
      </c>
      <c r="T154" s="262">
        <v>3</v>
      </c>
      <c r="U154" s="262" t="s">
        <v>637</v>
      </c>
      <c r="V154" s="272"/>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3"/>
      <c r="AY154" s="273"/>
      <c r="AZ154" s="273"/>
      <c r="BA154" s="273"/>
      <c r="BB154" s="273"/>
      <c r="BC154" s="273"/>
      <c r="BD154" s="273"/>
      <c r="BE154" s="273"/>
      <c r="BF154" s="273"/>
      <c r="BG154" s="273"/>
      <c r="BH154" s="273"/>
      <c r="BI154" s="273"/>
      <c r="BJ154" s="273"/>
      <c r="BK154" s="273"/>
      <c r="BL154" s="273"/>
      <c r="BM154" s="273"/>
      <c r="BN154" s="273"/>
      <c r="BO154" s="273"/>
      <c r="BP154" s="273"/>
      <c r="BQ154" s="273"/>
      <c r="BR154" s="273"/>
      <c r="BS154" s="273"/>
      <c r="BT154" s="273"/>
      <c r="BU154" s="273"/>
      <c r="BV154" s="273"/>
      <c r="BW154" s="273"/>
      <c r="BX154" s="273"/>
      <c r="BY154" s="273"/>
      <c r="BZ154" s="273"/>
      <c r="CA154" s="273"/>
      <c r="CB154" s="273"/>
      <c r="CC154" s="273"/>
      <c r="CD154" s="273"/>
      <c r="CE154" s="273"/>
      <c r="CF154" s="273"/>
      <c r="CG154" s="273"/>
      <c r="CH154" s="273"/>
      <c r="CI154" s="273"/>
      <c r="CJ154" s="273"/>
      <c r="CK154" s="273"/>
      <c r="CL154" s="273"/>
      <c r="CM154" s="273"/>
      <c r="CN154" s="273"/>
      <c r="CO154" s="273"/>
      <c r="CP154" s="273"/>
      <c r="CQ154" s="273"/>
      <c r="CR154" s="273"/>
      <c r="CS154" s="273"/>
      <c r="CT154" s="273"/>
      <c r="CU154" s="273"/>
      <c r="CV154" s="273"/>
      <c r="CW154" s="273"/>
      <c r="CX154" s="273"/>
      <c r="CY154" s="273"/>
      <c r="CZ154" s="273"/>
      <c r="DA154" s="273"/>
      <c r="DB154" s="273"/>
      <c r="DC154" s="273"/>
      <c r="DD154" s="273"/>
      <c r="DE154" s="273"/>
      <c r="DF154" s="273"/>
      <c r="DG154" s="273"/>
      <c r="DH154" s="273"/>
      <c r="DI154" s="273"/>
      <c r="DJ154" s="273"/>
      <c r="DK154" s="273"/>
      <c r="DL154" s="273"/>
      <c r="DM154" s="273"/>
      <c r="DN154" s="273"/>
      <c r="DO154" s="273"/>
      <c r="DP154" s="273"/>
      <c r="DQ154" s="273"/>
      <c r="DR154" s="273"/>
      <c r="DS154" s="273"/>
      <c r="DT154" s="273"/>
      <c r="DU154" s="273"/>
      <c r="DV154" s="273"/>
      <c r="DW154" s="273"/>
      <c r="DX154" s="273"/>
      <c r="DY154" s="273"/>
      <c r="DZ154" s="273"/>
      <c r="EA154" s="273"/>
      <c r="EB154" s="273"/>
      <c r="EC154" s="273"/>
      <c r="ED154" s="273"/>
      <c r="EE154" s="273"/>
      <c r="EF154" s="273"/>
      <c r="EG154" s="273"/>
      <c r="EH154" s="273"/>
      <c r="EI154" s="273"/>
      <c r="EJ154" s="273"/>
      <c r="EK154" s="273"/>
      <c r="EL154" s="273"/>
      <c r="EM154" s="273"/>
      <c r="EN154" s="273"/>
      <c r="EO154" s="273"/>
      <c r="EP154" s="273"/>
      <c r="EQ154" s="273"/>
      <c r="ER154" s="273"/>
      <c r="ES154" s="273"/>
      <c r="ET154" s="273"/>
      <c r="EU154" s="273"/>
      <c r="EV154" s="273"/>
      <c r="EW154" s="273"/>
      <c r="EX154" s="273"/>
      <c r="EY154" s="273"/>
      <c r="EZ154" s="273"/>
      <c r="FA154" s="273"/>
      <c r="FB154" s="273"/>
      <c r="FC154" s="273"/>
      <c r="FD154" s="273"/>
      <c r="FE154" s="273"/>
      <c r="FF154" s="273"/>
      <c r="FG154" s="273"/>
      <c r="FH154" s="273"/>
      <c r="FI154" s="273"/>
      <c r="FJ154" s="273"/>
      <c r="FK154" s="273"/>
      <c r="FL154" s="273"/>
      <c r="FM154" s="273"/>
      <c r="FN154" s="273"/>
      <c r="FO154" s="273"/>
      <c r="FP154" s="273"/>
      <c r="FQ154" s="273"/>
      <c r="FR154" s="273"/>
      <c r="FS154" s="273"/>
      <c r="FT154" s="273"/>
      <c r="FU154" s="273"/>
      <c r="FV154" s="273"/>
      <c r="FW154" s="273"/>
      <c r="FX154" s="273"/>
      <c r="FY154" s="273"/>
      <c r="FZ154" s="273"/>
      <c r="GA154" s="273"/>
      <c r="GB154" s="273"/>
      <c r="GC154" s="273"/>
      <c r="GD154" s="273"/>
      <c r="GE154" s="273"/>
      <c r="GF154" s="273"/>
      <c r="GG154" s="273"/>
      <c r="GH154" s="273"/>
      <c r="GI154" s="273"/>
      <c r="GJ154" s="273"/>
      <c r="GK154" s="273"/>
      <c r="GL154" s="273"/>
      <c r="GM154" s="273"/>
      <c r="GN154" s="273"/>
      <c r="GO154" s="273"/>
      <c r="GP154" s="273"/>
      <c r="GQ154" s="273"/>
      <c r="GR154" s="273"/>
      <c r="GS154" s="273"/>
      <c r="GT154" s="273"/>
      <c r="GU154" s="273"/>
      <c r="GV154" s="273"/>
      <c r="GW154" s="273"/>
      <c r="GX154" s="273"/>
      <c r="GY154" s="273"/>
      <c r="GZ154" s="273"/>
    </row>
    <row r="155" spans="1:208" s="274" customFormat="1" ht="52.5" customHeight="1" x14ac:dyDescent="0.25">
      <c r="A155" s="265">
        <v>947</v>
      </c>
      <c r="B155" s="266" t="s">
        <v>631</v>
      </c>
      <c r="C155" s="251" t="s">
        <v>1077</v>
      </c>
      <c r="D155" s="114" t="s">
        <v>633</v>
      </c>
      <c r="E155" s="267" t="s">
        <v>1078</v>
      </c>
      <c r="F155" s="268" t="s">
        <v>634</v>
      </c>
      <c r="G155" s="285" t="s">
        <v>1079</v>
      </c>
      <c r="H155" s="286" t="s">
        <v>1067</v>
      </c>
      <c r="I155" s="286" t="s">
        <v>1067</v>
      </c>
      <c r="J155" s="271">
        <v>17</v>
      </c>
      <c r="K155" s="262" t="s">
        <v>212</v>
      </c>
      <c r="L155" s="262"/>
      <c r="M155" s="262"/>
      <c r="N155" s="262" t="s">
        <v>212</v>
      </c>
      <c r="O155" s="262" t="s">
        <v>212</v>
      </c>
      <c r="P155" s="262" t="s">
        <v>212</v>
      </c>
      <c r="Q155" s="262">
        <v>5</v>
      </c>
      <c r="R155" s="262">
        <v>5</v>
      </c>
      <c r="S155" s="262" t="s">
        <v>636</v>
      </c>
      <c r="T155" s="262">
        <v>3</v>
      </c>
      <c r="U155" s="262" t="s">
        <v>637</v>
      </c>
      <c r="V155" s="272"/>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3"/>
      <c r="AY155" s="273"/>
      <c r="AZ155" s="273"/>
      <c r="BA155" s="273"/>
      <c r="BB155" s="273"/>
      <c r="BC155" s="273"/>
      <c r="BD155" s="273"/>
      <c r="BE155" s="273"/>
      <c r="BF155" s="273"/>
      <c r="BG155" s="273"/>
      <c r="BH155" s="273"/>
      <c r="BI155" s="273"/>
      <c r="BJ155" s="273"/>
      <c r="BK155" s="273"/>
      <c r="BL155" s="273"/>
      <c r="BM155" s="273"/>
      <c r="BN155" s="273"/>
      <c r="BO155" s="273"/>
      <c r="BP155" s="273"/>
      <c r="BQ155" s="273"/>
      <c r="BR155" s="273"/>
      <c r="BS155" s="273"/>
      <c r="BT155" s="273"/>
      <c r="BU155" s="273"/>
      <c r="BV155" s="273"/>
      <c r="BW155" s="273"/>
      <c r="BX155" s="273"/>
      <c r="BY155" s="273"/>
      <c r="BZ155" s="273"/>
      <c r="CA155" s="273"/>
      <c r="CB155" s="273"/>
      <c r="CC155" s="273"/>
      <c r="CD155" s="273"/>
      <c r="CE155" s="273"/>
      <c r="CF155" s="273"/>
      <c r="CG155" s="273"/>
      <c r="CH155" s="273"/>
      <c r="CI155" s="273"/>
      <c r="CJ155" s="273"/>
      <c r="CK155" s="273"/>
      <c r="CL155" s="273"/>
      <c r="CM155" s="273"/>
      <c r="CN155" s="273"/>
      <c r="CO155" s="273"/>
      <c r="CP155" s="273"/>
      <c r="CQ155" s="273"/>
      <c r="CR155" s="273"/>
      <c r="CS155" s="273"/>
      <c r="CT155" s="273"/>
      <c r="CU155" s="273"/>
      <c r="CV155" s="273"/>
      <c r="CW155" s="273"/>
      <c r="CX155" s="273"/>
      <c r="CY155" s="273"/>
      <c r="CZ155" s="273"/>
      <c r="DA155" s="273"/>
      <c r="DB155" s="273"/>
      <c r="DC155" s="273"/>
      <c r="DD155" s="273"/>
      <c r="DE155" s="273"/>
      <c r="DF155" s="273"/>
      <c r="DG155" s="273"/>
      <c r="DH155" s="273"/>
      <c r="DI155" s="273"/>
      <c r="DJ155" s="273"/>
      <c r="DK155" s="273"/>
      <c r="DL155" s="273"/>
      <c r="DM155" s="273"/>
      <c r="DN155" s="273"/>
      <c r="DO155" s="273"/>
      <c r="DP155" s="273"/>
      <c r="DQ155" s="273"/>
      <c r="DR155" s="273"/>
      <c r="DS155" s="273"/>
      <c r="DT155" s="273"/>
      <c r="DU155" s="273"/>
      <c r="DV155" s="273"/>
      <c r="DW155" s="273"/>
      <c r="DX155" s="273"/>
      <c r="DY155" s="273"/>
      <c r="DZ155" s="273"/>
      <c r="EA155" s="273"/>
      <c r="EB155" s="273"/>
      <c r="EC155" s="273"/>
      <c r="ED155" s="273"/>
      <c r="EE155" s="273"/>
      <c r="EF155" s="273"/>
      <c r="EG155" s="273"/>
      <c r="EH155" s="273"/>
      <c r="EI155" s="273"/>
      <c r="EJ155" s="273"/>
      <c r="EK155" s="273"/>
      <c r="EL155" s="273"/>
      <c r="EM155" s="273"/>
      <c r="EN155" s="273"/>
      <c r="EO155" s="273"/>
      <c r="EP155" s="273"/>
      <c r="EQ155" s="273"/>
      <c r="ER155" s="273"/>
      <c r="ES155" s="273"/>
      <c r="ET155" s="273"/>
      <c r="EU155" s="273"/>
      <c r="EV155" s="273"/>
      <c r="EW155" s="273"/>
      <c r="EX155" s="273"/>
      <c r="EY155" s="273"/>
      <c r="EZ155" s="273"/>
      <c r="FA155" s="273"/>
      <c r="FB155" s="273"/>
      <c r="FC155" s="273"/>
      <c r="FD155" s="273"/>
      <c r="FE155" s="273"/>
      <c r="FF155" s="273"/>
      <c r="FG155" s="273"/>
      <c r="FH155" s="273"/>
      <c r="FI155" s="273"/>
      <c r="FJ155" s="273"/>
      <c r="FK155" s="273"/>
      <c r="FL155" s="273"/>
      <c r="FM155" s="273"/>
      <c r="FN155" s="273"/>
      <c r="FO155" s="273"/>
      <c r="FP155" s="273"/>
      <c r="FQ155" s="273"/>
      <c r="FR155" s="273"/>
      <c r="FS155" s="273"/>
      <c r="FT155" s="273"/>
      <c r="FU155" s="273"/>
      <c r="FV155" s="273"/>
      <c r="FW155" s="273"/>
      <c r="FX155" s="273"/>
      <c r="FY155" s="273"/>
      <c r="FZ155" s="273"/>
      <c r="GA155" s="273"/>
      <c r="GB155" s="273"/>
      <c r="GC155" s="273"/>
      <c r="GD155" s="273"/>
      <c r="GE155" s="273"/>
      <c r="GF155" s="273"/>
      <c r="GG155" s="273"/>
      <c r="GH155" s="273"/>
      <c r="GI155" s="273"/>
      <c r="GJ155" s="273"/>
      <c r="GK155" s="273"/>
      <c r="GL155" s="273"/>
      <c r="GM155" s="273"/>
      <c r="GN155" s="273"/>
      <c r="GO155" s="273"/>
      <c r="GP155" s="273"/>
      <c r="GQ155" s="273"/>
      <c r="GR155" s="273"/>
      <c r="GS155" s="273"/>
      <c r="GT155" s="273"/>
      <c r="GU155" s="273"/>
      <c r="GV155" s="273"/>
      <c r="GW155" s="273"/>
      <c r="GX155" s="273"/>
      <c r="GY155" s="273"/>
      <c r="GZ155" s="273"/>
    </row>
    <row r="156" spans="1:208" s="274" customFormat="1" ht="52.5" customHeight="1" x14ac:dyDescent="0.25">
      <c r="A156" s="265">
        <v>948</v>
      </c>
      <c r="B156" s="266" t="s">
        <v>631</v>
      </c>
      <c r="C156" s="251" t="s">
        <v>1080</v>
      </c>
      <c r="D156" s="114" t="s">
        <v>633</v>
      </c>
      <c r="E156" s="267" t="s">
        <v>1081</v>
      </c>
      <c r="F156" s="268" t="s">
        <v>634</v>
      </c>
      <c r="G156" s="283" t="s">
        <v>1082</v>
      </c>
      <c r="H156" s="286" t="s">
        <v>1083</v>
      </c>
      <c r="I156" s="286" t="s">
        <v>1083</v>
      </c>
      <c r="J156" s="19">
        <v>11</v>
      </c>
      <c r="K156" s="262" t="s">
        <v>212</v>
      </c>
      <c r="L156" s="262"/>
      <c r="M156" s="262"/>
      <c r="N156" s="262" t="s">
        <v>212</v>
      </c>
      <c r="O156" s="262" t="s">
        <v>212</v>
      </c>
      <c r="P156" s="262" t="s">
        <v>212</v>
      </c>
      <c r="Q156" s="262">
        <v>5</v>
      </c>
      <c r="R156" s="262">
        <v>5</v>
      </c>
      <c r="S156" s="262" t="s">
        <v>636</v>
      </c>
      <c r="T156" s="262">
        <v>3</v>
      </c>
      <c r="U156" s="262" t="s">
        <v>637</v>
      </c>
      <c r="V156" s="272"/>
      <c r="W156" s="273"/>
      <c r="X156" s="273"/>
      <c r="Y156" s="273"/>
      <c r="Z156" s="273"/>
      <c r="AA156" s="273"/>
      <c r="AB156" s="273"/>
      <c r="AC156" s="273"/>
      <c r="AD156" s="273"/>
      <c r="AE156" s="273"/>
      <c r="AF156" s="273"/>
      <c r="AG156" s="273"/>
      <c r="AH156" s="273"/>
      <c r="AI156" s="273"/>
      <c r="AJ156" s="273"/>
      <c r="AK156" s="273"/>
      <c r="AL156" s="273"/>
      <c r="AM156" s="273"/>
      <c r="AN156" s="273"/>
      <c r="AO156" s="273"/>
      <c r="AP156" s="273"/>
      <c r="AQ156" s="273"/>
      <c r="AR156" s="273"/>
      <c r="AS156" s="273"/>
      <c r="AT156" s="273"/>
      <c r="AU156" s="273"/>
      <c r="AV156" s="273"/>
      <c r="AW156" s="273"/>
      <c r="AX156" s="273"/>
      <c r="AY156" s="273"/>
      <c r="AZ156" s="273"/>
      <c r="BA156" s="273"/>
      <c r="BB156" s="273"/>
      <c r="BC156" s="273"/>
      <c r="BD156" s="273"/>
      <c r="BE156" s="273"/>
      <c r="BF156" s="273"/>
      <c r="BG156" s="273"/>
      <c r="BH156" s="273"/>
      <c r="BI156" s="273"/>
      <c r="BJ156" s="273"/>
      <c r="BK156" s="273"/>
      <c r="BL156" s="273"/>
      <c r="BM156" s="273"/>
      <c r="BN156" s="273"/>
      <c r="BO156" s="273"/>
      <c r="BP156" s="273"/>
      <c r="BQ156" s="273"/>
      <c r="BR156" s="273"/>
      <c r="BS156" s="273"/>
      <c r="BT156" s="273"/>
      <c r="BU156" s="273"/>
      <c r="BV156" s="273"/>
      <c r="BW156" s="273"/>
      <c r="BX156" s="273"/>
      <c r="BY156" s="273"/>
      <c r="BZ156" s="273"/>
      <c r="CA156" s="273"/>
      <c r="CB156" s="273"/>
      <c r="CC156" s="273"/>
      <c r="CD156" s="273"/>
      <c r="CE156" s="273"/>
      <c r="CF156" s="273"/>
      <c r="CG156" s="273"/>
      <c r="CH156" s="273"/>
      <c r="CI156" s="273"/>
      <c r="CJ156" s="273"/>
      <c r="CK156" s="273"/>
      <c r="CL156" s="273"/>
      <c r="CM156" s="273"/>
      <c r="CN156" s="273"/>
      <c r="CO156" s="273"/>
      <c r="CP156" s="273"/>
      <c r="CQ156" s="273"/>
      <c r="CR156" s="273"/>
      <c r="CS156" s="273"/>
      <c r="CT156" s="273"/>
      <c r="CU156" s="273"/>
      <c r="CV156" s="273"/>
      <c r="CW156" s="273"/>
      <c r="CX156" s="273"/>
      <c r="CY156" s="273"/>
      <c r="CZ156" s="273"/>
      <c r="DA156" s="273"/>
      <c r="DB156" s="273"/>
      <c r="DC156" s="273"/>
      <c r="DD156" s="273"/>
      <c r="DE156" s="273"/>
      <c r="DF156" s="273"/>
      <c r="DG156" s="273"/>
      <c r="DH156" s="273"/>
      <c r="DI156" s="273"/>
      <c r="DJ156" s="273"/>
      <c r="DK156" s="273"/>
      <c r="DL156" s="273"/>
      <c r="DM156" s="273"/>
      <c r="DN156" s="273"/>
      <c r="DO156" s="273"/>
      <c r="DP156" s="273"/>
      <c r="DQ156" s="273"/>
      <c r="DR156" s="273"/>
      <c r="DS156" s="273"/>
      <c r="DT156" s="273"/>
      <c r="DU156" s="273"/>
      <c r="DV156" s="273"/>
      <c r="DW156" s="273"/>
      <c r="DX156" s="273"/>
      <c r="DY156" s="273"/>
      <c r="DZ156" s="273"/>
      <c r="EA156" s="273"/>
      <c r="EB156" s="273"/>
      <c r="EC156" s="273"/>
      <c r="ED156" s="273"/>
      <c r="EE156" s="273"/>
      <c r="EF156" s="273"/>
      <c r="EG156" s="273"/>
      <c r="EH156" s="273"/>
      <c r="EI156" s="273"/>
      <c r="EJ156" s="273"/>
      <c r="EK156" s="273"/>
      <c r="EL156" s="273"/>
      <c r="EM156" s="273"/>
      <c r="EN156" s="273"/>
      <c r="EO156" s="273"/>
      <c r="EP156" s="273"/>
      <c r="EQ156" s="273"/>
      <c r="ER156" s="273"/>
      <c r="ES156" s="273"/>
      <c r="ET156" s="273"/>
      <c r="EU156" s="273"/>
      <c r="EV156" s="273"/>
      <c r="EW156" s="273"/>
      <c r="EX156" s="273"/>
      <c r="EY156" s="273"/>
      <c r="EZ156" s="273"/>
      <c r="FA156" s="273"/>
      <c r="FB156" s="273"/>
      <c r="FC156" s="273"/>
      <c r="FD156" s="273"/>
      <c r="FE156" s="273"/>
      <c r="FF156" s="273"/>
      <c r="FG156" s="273"/>
      <c r="FH156" s="273"/>
      <c r="FI156" s="273"/>
      <c r="FJ156" s="273"/>
      <c r="FK156" s="273"/>
      <c r="FL156" s="273"/>
      <c r="FM156" s="273"/>
      <c r="FN156" s="273"/>
      <c r="FO156" s="273"/>
      <c r="FP156" s="273"/>
      <c r="FQ156" s="273"/>
      <c r="FR156" s="273"/>
      <c r="FS156" s="273"/>
      <c r="FT156" s="273"/>
      <c r="FU156" s="273"/>
      <c r="FV156" s="273"/>
      <c r="FW156" s="273"/>
      <c r="FX156" s="273"/>
      <c r="FY156" s="273"/>
      <c r="FZ156" s="273"/>
      <c r="GA156" s="273"/>
      <c r="GB156" s="273"/>
      <c r="GC156" s="273"/>
      <c r="GD156" s="273"/>
      <c r="GE156" s="273"/>
      <c r="GF156" s="273"/>
      <c r="GG156" s="273"/>
      <c r="GH156" s="273"/>
      <c r="GI156" s="273"/>
      <c r="GJ156" s="273"/>
      <c r="GK156" s="273"/>
      <c r="GL156" s="273"/>
      <c r="GM156" s="273"/>
      <c r="GN156" s="273"/>
      <c r="GO156" s="273"/>
      <c r="GP156" s="273"/>
      <c r="GQ156" s="273"/>
      <c r="GR156" s="273"/>
      <c r="GS156" s="273"/>
      <c r="GT156" s="273"/>
      <c r="GU156" s="273"/>
      <c r="GV156" s="273"/>
      <c r="GW156" s="273"/>
      <c r="GX156" s="273"/>
      <c r="GY156" s="273"/>
      <c r="GZ156" s="273"/>
    </row>
    <row r="157" spans="1:208" s="274" customFormat="1" ht="52.5" customHeight="1" x14ac:dyDescent="0.25">
      <c r="A157" s="265">
        <v>949</v>
      </c>
      <c r="B157" s="266" t="s">
        <v>631</v>
      </c>
      <c r="C157" s="251" t="s">
        <v>1084</v>
      </c>
      <c r="D157" s="114" t="s">
        <v>633</v>
      </c>
      <c r="E157" s="267" t="s">
        <v>1085</v>
      </c>
      <c r="F157" s="268" t="s">
        <v>634</v>
      </c>
      <c r="G157" s="285" t="s">
        <v>1086</v>
      </c>
      <c r="H157" s="289" t="s">
        <v>1083</v>
      </c>
      <c r="I157" s="289" t="s">
        <v>1083</v>
      </c>
      <c r="J157" s="271">
        <v>12</v>
      </c>
      <c r="K157" s="262" t="s">
        <v>212</v>
      </c>
      <c r="L157" s="262"/>
      <c r="M157" s="262"/>
      <c r="N157" s="262" t="s">
        <v>212</v>
      </c>
      <c r="O157" s="262" t="s">
        <v>212</v>
      </c>
      <c r="P157" s="262" t="s">
        <v>212</v>
      </c>
      <c r="Q157" s="262">
        <v>5</v>
      </c>
      <c r="R157" s="262">
        <v>5</v>
      </c>
      <c r="S157" s="262" t="s">
        <v>636</v>
      </c>
      <c r="T157" s="262">
        <v>3</v>
      </c>
      <c r="U157" s="262" t="s">
        <v>637</v>
      </c>
      <c r="V157" s="272"/>
      <c r="W157" s="273"/>
      <c r="X157" s="273"/>
      <c r="Y157" s="273"/>
      <c r="Z157" s="273"/>
      <c r="AA157" s="273"/>
      <c r="AB157" s="273"/>
      <c r="AC157" s="273"/>
      <c r="AD157" s="273"/>
      <c r="AE157" s="273"/>
      <c r="AF157" s="273"/>
      <c r="AG157" s="273"/>
      <c r="AH157" s="273"/>
      <c r="AI157" s="273"/>
      <c r="AJ157" s="273"/>
      <c r="AK157" s="273"/>
      <c r="AL157" s="273"/>
      <c r="AM157" s="273"/>
      <c r="AN157" s="273"/>
      <c r="AO157" s="273"/>
      <c r="AP157" s="273"/>
      <c r="AQ157" s="273"/>
      <c r="AR157" s="273"/>
      <c r="AS157" s="273"/>
      <c r="AT157" s="273"/>
      <c r="AU157" s="273"/>
      <c r="AV157" s="273"/>
      <c r="AW157" s="273"/>
      <c r="AX157" s="273"/>
      <c r="AY157" s="273"/>
      <c r="AZ157" s="273"/>
      <c r="BA157" s="273"/>
      <c r="BB157" s="273"/>
      <c r="BC157" s="273"/>
      <c r="BD157" s="273"/>
      <c r="BE157" s="273"/>
      <c r="BF157" s="273"/>
      <c r="BG157" s="273"/>
      <c r="BH157" s="273"/>
      <c r="BI157" s="273"/>
      <c r="BJ157" s="273"/>
      <c r="BK157" s="273"/>
      <c r="BL157" s="273"/>
      <c r="BM157" s="273"/>
      <c r="BN157" s="273"/>
      <c r="BO157" s="273"/>
      <c r="BP157" s="273"/>
      <c r="BQ157" s="273"/>
      <c r="BR157" s="273"/>
      <c r="BS157" s="273"/>
      <c r="BT157" s="273"/>
      <c r="BU157" s="273"/>
      <c r="BV157" s="273"/>
      <c r="BW157" s="273"/>
      <c r="BX157" s="273"/>
      <c r="BY157" s="273"/>
      <c r="BZ157" s="273"/>
      <c r="CA157" s="273"/>
      <c r="CB157" s="273"/>
      <c r="CC157" s="273"/>
      <c r="CD157" s="273"/>
      <c r="CE157" s="273"/>
      <c r="CF157" s="273"/>
      <c r="CG157" s="273"/>
      <c r="CH157" s="273"/>
      <c r="CI157" s="273"/>
      <c r="CJ157" s="273"/>
      <c r="CK157" s="273"/>
      <c r="CL157" s="273"/>
      <c r="CM157" s="273"/>
      <c r="CN157" s="273"/>
      <c r="CO157" s="273"/>
      <c r="CP157" s="273"/>
      <c r="CQ157" s="273"/>
      <c r="CR157" s="273"/>
      <c r="CS157" s="273"/>
      <c r="CT157" s="273"/>
      <c r="CU157" s="273"/>
      <c r="CV157" s="273"/>
      <c r="CW157" s="273"/>
      <c r="CX157" s="273"/>
      <c r="CY157" s="273"/>
      <c r="CZ157" s="273"/>
      <c r="DA157" s="273"/>
      <c r="DB157" s="273"/>
      <c r="DC157" s="273"/>
      <c r="DD157" s="273"/>
      <c r="DE157" s="273"/>
      <c r="DF157" s="273"/>
      <c r="DG157" s="273"/>
      <c r="DH157" s="273"/>
      <c r="DI157" s="273"/>
      <c r="DJ157" s="273"/>
      <c r="DK157" s="273"/>
      <c r="DL157" s="273"/>
      <c r="DM157" s="273"/>
      <c r="DN157" s="273"/>
      <c r="DO157" s="273"/>
      <c r="DP157" s="273"/>
      <c r="DQ157" s="273"/>
      <c r="DR157" s="273"/>
      <c r="DS157" s="273"/>
      <c r="DT157" s="273"/>
      <c r="DU157" s="273"/>
      <c r="DV157" s="273"/>
      <c r="DW157" s="273"/>
      <c r="DX157" s="273"/>
      <c r="DY157" s="273"/>
      <c r="DZ157" s="273"/>
      <c r="EA157" s="273"/>
      <c r="EB157" s="273"/>
      <c r="EC157" s="273"/>
      <c r="ED157" s="273"/>
      <c r="EE157" s="273"/>
      <c r="EF157" s="273"/>
      <c r="EG157" s="273"/>
      <c r="EH157" s="273"/>
      <c r="EI157" s="273"/>
      <c r="EJ157" s="273"/>
      <c r="EK157" s="273"/>
      <c r="EL157" s="273"/>
      <c r="EM157" s="273"/>
      <c r="EN157" s="273"/>
      <c r="EO157" s="273"/>
      <c r="EP157" s="273"/>
      <c r="EQ157" s="273"/>
      <c r="ER157" s="273"/>
      <c r="ES157" s="273"/>
      <c r="ET157" s="273"/>
      <c r="EU157" s="273"/>
      <c r="EV157" s="273"/>
      <c r="EW157" s="273"/>
      <c r="EX157" s="273"/>
      <c r="EY157" s="273"/>
      <c r="EZ157" s="273"/>
      <c r="FA157" s="273"/>
      <c r="FB157" s="273"/>
      <c r="FC157" s="273"/>
      <c r="FD157" s="273"/>
      <c r="FE157" s="273"/>
      <c r="FF157" s="273"/>
      <c r="FG157" s="273"/>
      <c r="FH157" s="273"/>
      <c r="FI157" s="273"/>
      <c r="FJ157" s="273"/>
      <c r="FK157" s="273"/>
      <c r="FL157" s="273"/>
      <c r="FM157" s="273"/>
      <c r="FN157" s="273"/>
      <c r="FO157" s="273"/>
      <c r="FP157" s="273"/>
      <c r="FQ157" s="273"/>
      <c r="FR157" s="273"/>
      <c r="FS157" s="273"/>
      <c r="FT157" s="273"/>
      <c r="FU157" s="273"/>
      <c r="FV157" s="273"/>
      <c r="FW157" s="273"/>
      <c r="FX157" s="273"/>
      <c r="FY157" s="273"/>
      <c r="FZ157" s="273"/>
      <c r="GA157" s="273"/>
      <c r="GB157" s="273"/>
      <c r="GC157" s="273"/>
      <c r="GD157" s="273"/>
      <c r="GE157" s="273"/>
      <c r="GF157" s="273"/>
      <c r="GG157" s="273"/>
      <c r="GH157" s="273"/>
      <c r="GI157" s="273"/>
      <c r="GJ157" s="273"/>
      <c r="GK157" s="273"/>
      <c r="GL157" s="273"/>
      <c r="GM157" s="273"/>
      <c r="GN157" s="273"/>
      <c r="GO157" s="273"/>
      <c r="GP157" s="273"/>
      <c r="GQ157" s="273"/>
      <c r="GR157" s="273"/>
      <c r="GS157" s="273"/>
      <c r="GT157" s="273"/>
      <c r="GU157" s="273"/>
      <c r="GV157" s="273"/>
      <c r="GW157" s="273"/>
      <c r="GX157" s="273"/>
      <c r="GY157" s="273"/>
      <c r="GZ157" s="273"/>
    </row>
    <row r="158" spans="1:208" s="274" customFormat="1" ht="52.5" customHeight="1" x14ac:dyDescent="0.25">
      <c r="A158" s="265">
        <v>950</v>
      </c>
      <c r="B158" s="266" t="s">
        <v>631</v>
      </c>
      <c r="C158" s="251" t="s">
        <v>1087</v>
      </c>
      <c r="D158" s="114" t="s">
        <v>633</v>
      </c>
      <c r="E158" s="267" t="s">
        <v>1088</v>
      </c>
      <c r="F158" s="268" t="s">
        <v>634</v>
      </c>
      <c r="G158" s="283" t="s">
        <v>1089</v>
      </c>
      <c r="H158" s="289" t="s">
        <v>1090</v>
      </c>
      <c r="I158" s="289" t="s">
        <v>1090</v>
      </c>
      <c r="J158" s="19">
        <v>21</v>
      </c>
      <c r="K158" s="262" t="s">
        <v>212</v>
      </c>
      <c r="L158" s="262"/>
      <c r="M158" s="262"/>
      <c r="N158" s="262" t="s">
        <v>212</v>
      </c>
      <c r="O158" s="262" t="s">
        <v>212</v>
      </c>
      <c r="P158" s="262" t="s">
        <v>212</v>
      </c>
      <c r="Q158" s="262">
        <v>5</v>
      </c>
      <c r="R158" s="262">
        <v>5</v>
      </c>
      <c r="S158" s="262" t="s">
        <v>636</v>
      </c>
      <c r="T158" s="262">
        <v>3</v>
      </c>
      <c r="U158" s="262" t="s">
        <v>637</v>
      </c>
      <c r="V158" s="272"/>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c r="AY158" s="273"/>
      <c r="AZ158" s="273"/>
      <c r="BA158" s="273"/>
      <c r="BB158" s="273"/>
      <c r="BC158" s="273"/>
      <c r="BD158" s="273"/>
      <c r="BE158" s="273"/>
      <c r="BF158" s="273"/>
      <c r="BG158" s="273"/>
      <c r="BH158" s="273"/>
      <c r="BI158" s="273"/>
      <c r="BJ158" s="273"/>
      <c r="BK158" s="273"/>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3"/>
      <c r="DI158" s="273"/>
      <c r="DJ158" s="273"/>
      <c r="DK158" s="273"/>
      <c r="DL158" s="273"/>
      <c r="DM158" s="273"/>
      <c r="DN158" s="273"/>
      <c r="DO158" s="273"/>
      <c r="DP158" s="273"/>
      <c r="DQ158" s="273"/>
      <c r="DR158" s="273"/>
      <c r="DS158" s="273"/>
      <c r="DT158" s="273"/>
      <c r="DU158" s="273"/>
      <c r="DV158" s="273"/>
      <c r="DW158" s="273"/>
      <c r="DX158" s="273"/>
      <c r="DY158" s="273"/>
      <c r="DZ158" s="273"/>
      <c r="EA158" s="273"/>
      <c r="EB158" s="273"/>
      <c r="EC158" s="273"/>
      <c r="ED158" s="273"/>
      <c r="EE158" s="273"/>
      <c r="EF158" s="273"/>
      <c r="EG158" s="273"/>
      <c r="EH158" s="273"/>
      <c r="EI158" s="273"/>
      <c r="EJ158" s="273"/>
      <c r="EK158" s="273"/>
      <c r="EL158" s="273"/>
      <c r="EM158" s="273"/>
      <c r="EN158" s="273"/>
      <c r="EO158" s="273"/>
      <c r="EP158" s="273"/>
      <c r="EQ158" s="273"/>
      <c r="ER158" s="273"/>
      <c r="ES158" s="273"/>
      <c r="ET158" s="273"/>
      <c r="EU158" s="273"/>
      <c r="EV158" s="273"/>
      <c r="EW158" s="273"/>
      <c r="EX158" s="273"/>
      <c r="EY158" s="273"/>
      <c r="EZ158" s="273"/>
      <c r="FA158" s="273"/>
      <c r="FB158" s="273"/>
      <c r="FC158" s="273"/>
      <c r="FD158" s="273"/>
      <c r="FE158" s="273"/>
      <c r="FF158" s="273"/>
      <c r="FG158" s="273"/>
      <c r="FH158" s="273"/>
      <c r="FI158" s="273"/>
      <c r="FJ158" s="273"/>
      <c r="FK158" s="273"/>
      <c r="FL158" s="273"/>
      <c r="FM158" s="273"/>
      <c r="FN158" s="273"/>
      <c r="FO158" s="273"/>
      <c r="FP158" s="273"/>
      <c r="FQ158" s="273"/>
      <c r="FR158" s="273"/>
      <c r="FS158" s="273"/>
      <c r="FT158" s="273"/>
      <c r="FU158" s="273"/>
      <c r="FV158" s="273"/>
      <c r="FW158" s="273"/>
      <c r="FX158" s="273"/>
      <c r="FY158" s="273"/>
      <c r="FZ158" s="273"/>
      <c r="GA158" s="273"/>
      <c r="GB158" s="273"/>
      <c r="GC158" s="273"/>
      <c r="GD158" s="273"/>
      <c r="GE158" s="273"/>
      <c r="GF158" s="273"/>
      <c r="GG158" s="273"/>
      <c r="GH158" s="273"/>
      <c r="GI158" s="273"/>
      <c r="GJ158" s="273"/>
      <c r="GK158" s="273"/>
      <c r="GL158" s="273"/>
      <c r="GM158" s="273"/>
      <c r="GN158" s="273"/>
      <c r="GO158" s="273"/>
      <c r="GP158" s="273"/>
      <c r="GQ158" s="273"/>
      <c r="GR158" s="273"/>
      <c r="GS158" s="273"/>
      <c r="GT158" s="273"/>
      <c r="GU158" s="273"/>
      <c r="GV158" s="273"/>
      <c r="GW158" s="273"/>
      <c r="GX158" s="273"/>
      <c r="GY158" s="273"/>
      <c r="GZ158" s="273"/>
    </row>
    <row r="159" spans="1:208" s="274" customFormat="1" ht="52.5" customHeight="1" x14ac:dyDescent="0.25">
      <c r="A159" s="265">
        <v>951</v>
      </c>
      <c r="B159" s="266" t="s">
        <v>631</v>
      </c>
      <c r="C159" s="251" t="s">
        <v>1091</v>
      </c>
      <c r="D159" s="114" t="s">
        <v>633</v>
      </c>
      <c r="E159" s="267" t="s">
        <v>1092</v>
      </c>
      <c r="F159" s="268" t="s">
        <v>634</v>
      </c>
      <c r="G159" s="285" t="s">
        <v>1093</v>
      </c>
      <c r="H159" s="289" t="s">
        <v>1090</v>
      </c>
      <c r="I159" s="289" t="s">
        <v>1090</v>
      </c>
      <c r="J159" s="271">
        <v>22</v>
      </c>
      <c r="K159" s="262" t="s">
        <v>212</v>
      </c>
      <c r="L159" s="262"/>
      <c r="M159" s="262"/>
      <c r="N159" s="262" t="s">
        <v>212</v>
      </c>
      <c r="O159" s="262" t="s">
        <v>212</v>
      </c>
      <c r="P159" s="262" t="s">
        <v>212</v>
      </c>
      <c r="Q159" s="262">
        <v>5</v>
      </c>
      <c r="R159" s="262">
        <v>5</v>
      </c>
      <c r="S159" s="262" t="s">
        <v>636</v>
      </c>
      <c r="T159" s="262">
        <v>3</v>
      </c>
      <c r="U159" s="262" t="s">
        <v>637</v>
      </c>
      <c r="V159" s="272"/>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273"/>
      <c r="AV159" s="273"/>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73"/>
      <c r="BR159" s="273"/>
      <c r="BS159" s="273"/>
      <c r="BT159" s="273"/>
      <c r="BU159" s="273"/>
      <c r="BV159" s="273"/>
      <c r="BW159" s="273"/>
      <c r="BX159" s="273"/>
      <c r="BY159" s="273"/>
      <c r="BZ159" s="273"/>
      <c r="CA159" s="273"/>
      <c r="CB159" s="273"/>
      <c r="CC159" s="273"/>
      <c r="CD159" s="273"/>
      <c r="CE159" s="273"/>
      <c r="CF159" s="273"/>
      <c r="CG159" s="273"/>
      <c r="CH159" s="273"/>
      <c r="CI159" s="273"/>
      <c r="CJ159" s="273"/>
      <c r="CK159" s="273"/>
      <c r="CL159" s="273"/>
      <c r="CM159" s="273"/>
      <c r="CN159" s="273"/>
      <c r="CO159" s="273"/>
      <c r="CP159" s="273"/>
      <c r="CQ159" s="273"/>
      <c r="CR159" s="273"/>
      <c r="CS159" s="273"/>
      <c r="CT159" s="273"/>
      <c r="CU159" s="273"/>
      <c r="CV159" s="273"/>
      <c r="CW159" s="273"/>
      <c r="CX159" s="273"/>
      <c r="CY159" s="273"/>
      <c r="CZ159" s="273"/>
      <c r="DA159" s="273"/>
      <c r="DB159" s="273"/>
      <c r="DC159" s="273"/>
      <c r="DD159" s="273"/>
      <c r="DE159" s="273"/>
      <c r="DF159" s="273"/>
      <c r="DG159" s="273"/>
      <c r="DH159" s="273"/>
      <c r="DI159" s="273"/>
      <c r="DJ159" s="273"/>
      <c r="DK159" s="273"/>
      <c r="DL159" s="273"/>
      <c r="DM159" s="273"/>
      <c r="DN159" s="273"/>
      <c r="DO159" s="273"/>
      <c r="DP159" s="273"/>
      <c r="DQ159" s="273"/>
      <c r="DR159" s="273"/>
      <c r="DS159" s="273"/>
      <c r="DT159" s="273"/>
      <c r="DU159" s="273"/>
      <c r="DV159" s="273"/>
      <c r="DW159" s="273"/>
      <c r="DX159" s="273"/>
      <c r="DY159" s="273"/>
      <c r="DZ159" s="273"/>
      <c r="EA159" s="273"/>
      <c r="EB159" s="273"/>
      <c r="EC159" s="273"/>
      <c r="ED159" s="273"/>
      <c r="EE159" s="273"/>
      <c r="EF159" s="273"/>
      <c r="EG159" s="273"/>
      <c r="EH159" s="273"/>
      <c r="EI159" s="273"/>
      <c r="EJ159" s="273"/>
      <c r="EK159" s="273"/>
      <c r="EL159" s="273"/>
      <c r="EM159" s="273"/>
      <c r="EN159" s="273"/>
      <c r="EO159" s="273"/>
      <c r="EP159" s="273"/>
      <c r="EQ159" s="273"/>
      <c r="ER159" s="273"/>
      <c r="ES159" s="273"/>
      <c r="ET159" s="273"/>
      <c r="EU159" s="273"/>
      <c r="EV159" s="273"/>
      <c r="EW159" s="273"/>
      <c r="EX159" s="273"/>
      <c r="EY159" s="273"/>
      <c r="EZ159" s="273"/>
      <c r="FA159" s="273"/>
      <c r="FB159" s="273"/>
      <c r="FC159" s="273"/>
      <c r="FD159" s="273"/>
      <c r="FE159" s="273"/>
      <c r="FF159" s="273"/>
      <c r="FG159" s="273"/>
      <c r="FH159" s="273"/>
      <c r="FI159" s="273"/>
      <c r="FJ159" s="273"/>
      <c r="FK159" s="273"/>
      <c r="FL159" s="273"/>
      <c r="FM159" s="273"/>
      <c r="FN159" s="273"/>
      <c r="FO159" s="273"/>
      <c r="FP159" s="273"/>
      <c r="FQ159" s="273"/>
      <c r="FR159" s="273"/>
      <c r="FS159" s="273"/>
      <c r="FT159" s="273"/>
      <c r="FU159" s="273"/>
      <c r="FV159" s="273"/>
      <c r="FW159" s="273"/>
      <c r="FX159" s="273"/>
      <c r="FY159" s="273"/>
      <c r="FZ159" s="273"/>
      <c r="GA159" s="273"/>
      <c r="GB159" s="273"/>
      <c r="GC159" s="273"/>
      <c r="GD159" s="273"/>
      <c r="GE159" s="273"/>
      <c r="GF159" s="273"/>
      <c r="GG159" s="273"/>
      <c r="GH159" s="273"/>
      <c r="GI159" s="273"/>
      <c r="GJ159" s="273"/>
      <c r="GK159" s="273"/>
      <c r="GL159" s="273"/>
      <c r="GM159" s="273"/>
      <c r="GN159" s="273"/>
      <c r="GO159" s="273"/>
      <c r="GP159" s="273"/>
      <c r="GQ159" s="273"/>
      <c r="GR159" s="273"/>
      <c r="GS159" s="273"/>
      <c r="GT159" s="273"/>
      <c r="GU159" s="273"/>
      <c r="GV159" s="273"/>
      <c r="GW159" s="273"/>
      <c r="GX159" s="273"/>
      <c r="GY159" s="273"/>
      <c r="GZ159" s="273"/>
    </row>
    <row r="160" spans="1:208" s="274" customFormat="1" ht="52.5" customHeight="1" x14ac:dyDescent="0.25">
      <c r="A160" s="265">
        <v>952</v>
      </c>
      <c r="B160" s="266" t="s">
        <v>631</v>
      </c>
      <c r="C160" s="251" t="s">
        <v>1094</v>
      </c>
      <c r="D160" s="114" t="s">
        <v>633</v>
      </c>
      <c r="E160" s="267" t="s">
        <v>1095</v>
      </c>
      <c r="F160" s="268" t="s">
        <v>634</v>
      </c>
      <c r="G160" s="283" t="s">
        <v>1096</v>
      </c>
      <c r="H160" s="286" t="s">
        <v>1083</v>
      </c>
      <c r="I160" s="286" t="s">
        <v>1083</v>
      </c>
      <c r="J160" s="19">
        <v>15</v>
      </c>
      <c r="K160" s="262" t="s">
        <v>212</v>
      </c>
      <c r="L160" s="262"/>
      <c r="M160" s="262"/>
      <c r="N160" s="262" t="s">
        <v>212</v>
      </c>
      <c r="O160" s="262" t="s">
        <v>212</v>
      </c>
      <c r="P160" s="262" t="s">
        <v>212</v>
      </c>
      <c r="Q160" s="262">
        <v>5</v>
      </c>
      <c r="R160" s="262">
        <v>5</v>
      </c>
      <c r="S160" s="262" t="s">
        <v>636</v>
      </c>
      <c r="T160" s="262">
        <v>3</v>
      </c>
      <c r="U160" s="262" t="s">
        <v>637</v>
      </c>
      <c r="V160" s="272"/>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273"/>
      <c r="AV160" s="273"/>
      <c r="AW160" s="273"/>
      <c r="AX160" s="273"/>
      <c r="AY160" s="273"/>
      <c r="AZ160" s="273"/>
      <c r="BA160" s="273"/>
      <c r="BB160" s="273"/>
      <c r="BC160" s="273"/>
      <c r="BD160" s="273"/>
      <c r="BE160" s="273"/>
      <c r="BF160" s="273"/>
      <c r="BG160" s="273"/>
      <c r="BH160" s="273"/>
      <c r="BI160" s="273"/>
      <c r="BJ160" s="273"/>
      <c r="BK160" s="273"/>
      <c r="BL160" s="273"/>
      <c r="BM160" s="273"/>
      <c r="BN160" s="273"/>
      <c r="BO160" s="273"/>
      <c r="BP160" s="273"/>
      <c r="BQ160" s="273"/>
      <c r="BR160" s="273"/>
      <c r="BS160" s="273"/>
      <c r="BT160" s="273"/>
      <c r="BU160" s="273"/>
      <c r="BV160" s="273"/>
      <c r="BW160" s="273"/>
      <c r="BX160" s="273"/>
      <c r="BY160" s="273"/>
      <c r="BZ160" s="273"/>
      <c r="CA160" s="273"/>
      <c r="CB160" s="273"/>
      <c r="CC160" s="273"/>
      <c r="CD160" s="273"/>
      <c r="CE160" s="273"/>
      <c r="CF160" s="273"/>
      <c r="CG160" s="273"/>
      <c r="CH160" s="273"/>
      <c r="CI160" s="273"/>
      <c r="CJ160" s="273"/>
      <c r="CK160" s="273"/>
      <c r="CL160" s="273"/>
      <c r="CM160" s="273"/>
      <c r="CN160" s="273"/>
      <c r="CO160" s="273"/>
      <c r="CP160" s="273"/>
      <c r="CQ160" s="273"/>
      <c r="CR160" s="273"/>
      <c r="CS160" s="273"/>
      <c r="CT160" s="273"/>
      <c r="CU160" s="273"/>
      <c r="CV160" s="273"/>
      <c r="CW160" s="273"/>
      <c r="CX160" s="273"/>
      <c r="CY160" s="273"/>
      <c r="CZ160" s="273"/>
      <c r="DA160" s="273"/>
      <c r="DB160" s="273"/>
      <c r="DC160" s="273"/>
      <c r="DD160" s="273"/>
      <c r="DE160" s="273"/>
      <c r="DF160" s="273"/>
      <c r="DG160" s="273"/>
      <c r="DH160" s="273"/>
      <c r="DI160" s="273"/>
      <c r="DJ160" s="273"/>
      <c r="DK160" s="273"/>
      <c r="DL160" s="273"/>
      <c r="DM160" s="273"/>
      <c r="DN160" s="273"/>
      <c r="DO160" s="273"/>
      <c r="DP160" s="273"/>
      <c r="DQ160" s="273"/>
      <c r="DR160" s="273"/>
      <c r="DS160" s="273"/>
      <c r="DT160" s="273"/>
      <c r="DU160" s="273"/>
      <c r="DV160" s="273"/>
      <c r="DW160" s="273"/>
      <c r="DX160" s="273"/>
      <c r="DY160" s="273"/>
      <c r="DZ160" s="273"/>
      <c r="EA160" s="273"/>
      <c r="EB160" s="273"/>
      <c r="EC160" s="273"/>
      <c r="ED160" s="273"/>
      <c r="EE160" s="273"/>
      <c r="EF160" s="273"/>
      <c r="EG160" s="273"/>
      <c r="EH160" s="273"/>
      <c r="EI160" s="273"/>
      <c r="EJ160" s="273"/>
      <c r="EK160" s="273"/>
      <c r="EL160" s="273"/>
      <c r="EM160" s="273"/>
      <c r="EN160" s="273"/>
      <c r="EO160" s="273"/>
      <c r="EP160" s="273"/>
      <c r="EQ160" s="273"/>
      <c r="ER160" s="273"/>
      <c r="ES160" s="273"/>
      <c r="ET160" s="273"/>
      <c r="EU160" s="273"/>
      <c r="EV160" s="273"/>
      <c r="EW160" s="273"/>
      <c r="EX160" s="273"/>
      <c r="EY160" s="273"/>
      <c r="EZ160" s="273"/>
      <c r="FA160" s="273"/>
      <c r="FB160" s="273"/>
      <c r="FC160" s="273"/>
      <c r="FD160" s="273"/>
      <c r="FE160" s="273"/>
      <c r="FF160" s="273"/>
      <c r="FG160" s="273"/>
      <c r="FH160" s="273"/>
      <c r="FI160" s="273"/>
      <c r="FJ160" s="273"/>
      <c r="FK160" s="273"/>
      <c r="FL160" s="273"/>
      <c r="FM160" s="273"/>
      <c r="FN160" s="273"/>
      <c r="FO160" s="273"/>
      <c r="FP160" s="273"/>
      <c r="FQ160" s="273"/>
      <c r="FR160" s="273"/>
      <c r="FS160" s="273"/>
      <c r="FT160" s="273"/>
      <c r="FU160" s="273"/>
      <c r="FV160" s="273"/>
      <c r="FW160" s="273"/>
      <c r="FX160" s="273"/>
      <c r="FY160" s="273"/>
      <c r="FZ160" s="273"/>
      <c r="GA160" s="273"/>
      <c r="GB160" s="273"/>
      <c r="GC160" s="273"/>
      <c r="GD160" s="273"/>
      <c r="GE160" s="273"/>
      <c r="GF160" s="273"/>
      <c r="GG160" s="273"/>
      <c r="GH160" s="273"/>
      <c r="GI160" s="273"/>
      <c r="GJ160" s="273"/>
      <c r="GK160" s="273"/>
      <c r="GL160" s="273"/>
      <c r="GM160" s="273"/>
      <c r="GN160" s="273"/>
      <c r="GO160" s="273"/>
      <c r="GP160" s="273"/>
      <c r="GQ160" s="273"/>
      <c r="GR160" s="273"/>
      <c r="GS160" s="273"/>
      <c r="GT160" s="273"/>
      <c r="GU160" s="273"/>
      <c r="GV160" s="273"/>
      <c r="GW160" s="273"/>
      <c r="GX160" s="273"/>
      <c r="GY160" s="273"/>
      <c r="GZ160" s="273"/>
    </row>
    <row r="161" spans="1:208" s="274" customFormat="1" ht="52.5" customHeight="1" x14ac:dyDescent="0.25">
      <c r="A161" s="265">
        <v>953</v>
      </c>
      <c r="B161" s="266" t="s">
        <v>631</v>
      </c>
      <c r="C161" s="251" t="s">
        <v>1097</v>
      </c>
      <c r="D161" s="114" t="s">
        <v>633</v>
      </c>
      <c r="E161" s="267" t="s">
        <v>1098</v>
      </c>
      <c r="F161" s="268" t="s">
        <v>634</v>
      </c>
      <c r="G161" s="285" t="s">
        <v>1099</v>
      </c>
      <c r="H161" s="289" t="s">
        <v>1083</v>
      </c>
      <c r="I161" s="289" t="s">
        <v>1083</v>
      </c>
      <c r="J161" s="271">
        <v>13</v>
      </c>
      <c r="K161" s="262" t="s">
        <v>212</v>
      </c>
      <c r="L161" s="262"/>
      <c r="M161" s="262"/>
      <c r="N161" s="262" t="s">
        <v>212</v>
      </c>
      <c r="O161" s="262" t="s">
        <v>212</v>
      </c>
      <c r="P161" s="262" t="s">
        <v>212</v>
      </c>
      <c r="Q161" s="262">
        <v>5</v>
      </c>
      <c r="R161" s="262">
        <v>5</v>
      </c>
      <c r="S161" s="262" t="s">
        <v>636</v>
      </c>
      <c r="T161" s="262">
        <v>3</v>
      </c>
      <c r="U161" s="262" t="s">
        <v>637</v>
      </c>
      <c r="V161" s="272"/>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3"/>
      <c r="AY161" s="273"/>
      <c r="AZ161" s="273"/>
      <c r="BA161" s="273"/>
      <c r="BB161" s="273"/>
      <c r="BC161" s="273"/>
      <c r="BD161" s="273"/>
      <c r="BE161" s="273"/>
      <c r="BF161" s="273"/>
      <c r="BG161" s="273"/>
      <c r="BH161" s="273"/>
      <c r="BI161" s="273"/>
      <c r="BJ161" s="273"/>
      <c r="BK161" s="273"/>
      <c r="BL161" s="273"/>
      <c r="BM161" s="273"/>
      <c r="BN161" s="273"/>
      <c r="BO161" s="273"/>
      <c r="BP161" s="273"/>
      <c r="BQ161" s="273"/>
      <c r="BR161" s="273"/>
      <c r="BS161" s="273"/>
      <c r="BT161" s="273"/>
      <c r="BU161" s="273"/>
      <c r="BV161" s="273"/>
      <c r="BW161" s="273"/>
      <c r="BX161" s="273"/>
      <c r="BY161" s="273"/>
      <c r="BZ161" s="273"/>
      <c r="CA161" s="273"/>
      <c r="CB161" s="273"/>
      <c r="CC161" s="273"/>
      <c r="CD161" s="273"/>
      <c r="CE161" s="273"/>
      <c r="CF161" s="273"/>
      <c r="CG161" s="273"/>
      <c r="CH161" s="273"/>
      <c r="CI161" s="273"/>
      <c r="CJ161" s="273"/>
      <c r="CK161" s="273"/>
      <c r="CL161" s="273"/>
      <c r="CM161" s="273"/>
      <c r="CN161" s="273"/>
      <c r="CO161" s="273"/>
      <c r="CP161" s="273"/>
      <c r="CQ161" s="273"/>
      <c r="CR161" s="273"/>
      <c r="CS161" s="273"/>
      <c r="CT161" s="273"/>
      <c r="CU161" s="273"/>
      <c r="CV161" s="273"/>
      <c r="CW161" s="273"/>
      <c r="CX161" s="273"/>
      <c r="CY161" s="273"/>
      <c r="CZ161" s="273"/>
      <c r="DA161" s="273"/>
      <c r="DB161" s="273"/>
      <c r="DC161" s="273"/>
      <c r="DD161" s="273"/>
      <c r="DE161" s="273"/>
      <c r="DF161" s="273"/>
      <c r="DG161" s="273"/>
      <c r="DH161" s="273"/>
      <c r="DI161" s="273"/>
      <c r="DJ161" s="273"/>
      <c r="DK161" s="273"/>
      <c r="DL161" s="273"/>
      <c r="DM161" s="273"/>
      <c r="DN161" s="273"/>
      <c r="DO161" s="273"/>
      <c r="DP161" s="273"/>
      <c r="DQ161" s="273"/>
      <c r="DR161" s="273"/>
      <c r="DS161" s="273"/>
      <c r="DT161" s="273"/>
      <c r="DU161" s="273"/>
      <c r="DV161" s="273"/>
      <c r="DW161" s="273"/>
      <c r="DX161" s="273"/>
      <c r="DY161" s="273"/>
      <c r="DZ161" s="273"/>
      <c r="EA161" s="273"/>
      <c r="EB161" s="273"/>
      <c r="EC161" s="273"/>
      <c r="ED161" s="273"/>
      <c r="EE161" s="273"/>
      <c r="EF161" s="273"/>
      <c r="EG161" s="273"/>
      <c r="EH161" s="273"/>
      <c r="EI161" s="273"/>
      <c r="EJ161" s="273"/>
      <c r="EK161" s="273"/>
      <c r="EL161" s="273"/>
      <c r="EM161" s="273"/>
      <c r="EN161" s="273"/>
      <c r="EO161" s="273"/>
      <c r="EP161" s="273"/>
      <c r="EQ161" s="273"/>
      <c r="ER161" s="273"/>
      <c r="ES161" s="273"/>
      <c r="ET161" s="273"/>
      <c r="EU161" s="273"/>
      <c r="EV161" s="273"/>
      <c r="EW161" s="273"/>
      <c r="EX161" s="273"/>
      <c r="EY161" s="273"/>
      <c r="EZ161" s="273"/>
      <c r="FA161" s="273"/>
      <c r="FB161" s="273"/>
      <c r="FC161" s="273"/>
      <c r="FD161" s="273"/>
      <c r="FE161" s="273"/>
      <c r="FF161" s="273"/>
      <c r="FG161" s="273"/>
      <c r="FH161" s="273"/>
      <c r="FI161" s="273"/>
      <c r="FJ161" s="273"/>
      <c r="FK161" s="273"/>
      <c r="FL161" s="273"/>
      <c r="FM161" s="273"/>
      <c r="FN161" s="273"/>
      <c r="FO161" s="273"/>
      <c r="FP161" s="273"/>
      <c r="FQ161" s="273"/>
      <c r="FR161" s="273"/>
      <c r="FS161" s="273"/>
      <c r="FT161" s="273"/>
      <c r="FU161" s="273"/>
      <c r="FV161" s="273"/>
      <c r="FW161" s="273"/>
      <c r="FX161" s="273"/>
      <c r="FY161" s="273"/>
      <c r="FZ161" s="273"/>
      <c r="GA161" s="273"/>
      <c r="GB161" s="273"/>
      <c r="GC161" s="273"/>
      <c r="GD161" s="273"/>
      <c r="GE161" s="273"/>
      <c r="GF161" s="273"/>
      <c r="GG161" s="273"/>
      <c r="GH161" s="273"/>
      <c r="GI161" s="273"/>
      <c r="GJ161" s="273"/>
      <c r="GK161" s="273"/>
      <c r="GL161" s="273"/>
      <c r="GM161" s="273"/>
      <c r="GN161" s="273"/>
      <c r="GO161" s="273"/>
      <c r="GP161" s="273"/>
      <c r="GQ161" s="273"/>
      <c r="GR161" s="273"/>
      <c r="GS161" s="273"/>
      <c r="GT161" s="273"/>
      <c r="GU161" s="273"/>
      <c r="GV161" s="273"/>
      <c r="GW161" s="273"/>
      <c r="GX161" s="273"/>
      <c r="GY161" s="273"/>
      <c r="GZ161" s="273"/>
    </row>
    <row r="162" spans="1:208" s="274" customFormat="1" ht="52.5" customHeight="1" x14ac:dyDescent="0.25">
      <c r="A162" s="265">
        <v>954</v>
      </c>
      <c r="B162" s="266" t="s">
        <v>631</v>
      </c>
      <c r="C162" s="251" t="s">
        <v>1100</v>
      </c>
      <c r="D162" s="114" t="s">
        <v>633</v>
      </c>
      <c r="E162" s="267" t="s">
        <v>1101</v>
      </c>
      <c r="F162" s="268" t="s">
        <v>634</v>
      </c>
      <c r="G162" s="283" t="s">
        <v>1102</v>
      </c>
      <c r="H162" s="286" t="s">
        <v>1103</v>
      </c>
      <c r="I162" s="286" t="s">
        <v>1103</v>
      </c>
      <c r="J162" s="19">
        <v>12</v>
      </c>
      <c r="K162" s="262" t="s">
        <v>212</v>
      </c>
      <c r="L162" s="262"/>
      <c r="M162" s="262"/>
      <c r="N162" s="262" t="s">
        <v>212</v>
      </c>
      <c r="O162" s="262" t="s">
        <v>212</v>
      </c>
      <c r="P162" s="262" t="s">
        <v>212</v>
      </c>
      <c r="Q162" s="262">
        <v>5</v>
      </c>
      <c r="R162" s="262">
        <v>5</v>
      </c>
      <c r="S162" s="262" t="s">
        <v>636</v>
      </c>
      <c r="T162" s="262">
        <v>3</v>
      </c>
      <c r="U162" s="262" t="s">
        <v>637</v>
      </c>
      <c r="V162" s="272"/>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c r="AY162" s="273"/>
      <c r="AZ162" s="273"/>
      <c r="BA162" s="273"/>
      <c r="BB162" s="273"/>
      <c r="BC162" s="273"/>
      <c r="BD162" s="273"/>
      <c r="BE162" s="273"/>
      <c r="BF162" s="273"/>
      <c r="BG162" s="273"/>
      <c r="BH162" s="273"/>
      <c r="BI162" s="273"/>
      <c r="BJ162" s="273"/>
      <c r="BK162" s="273"/>
      <c r="BL162" s="273"/>
      <c r="BM162" s="273"/>
      <c r="BN162" s="273"/>
      <c r="BO162" s="273"/>
      <c r="BP162" s="273"/>
      <c r="BQ162" s="273"/>
      <c r="BR162" s="273"/>
      <c r="BS162" s="273"/>
      <c r="BT162" s="273"/>
      <c r="BU162" s="273"/>
      <c r="BV162" s="273"/>
      <c r="BW162" s="273"/>
      <c r="BX162" s="273"/>
      <c r="BY162" s="273"/>
      <c r="BZ162" s="273"/>
      <c r="CA162" s="273"/>
      <c r="CB162" s="273"/>
      <c r="CC162" s="273"/>
      <c r="CD162" s="273"/>
      <c r="CE162" s="273"/>
      <c r="CF162" s="273"/>
      <c r="CG162" s="273"/>
      <c r="CH162" s="273"/>
      <c r="CI162" s="273"/>
      <c r="CJ162" s="273"/>
      <c r="CK162" s="273"/>
      <c r="CL162" s="273"/>
      <c r="CM162" s="273"/>
      <c r="CN162" s="273"/>
      <c r="CO162" s="273"/>
      <c r="CP162" s="273"/>
      <c r="CQ162" s="273"/>
      <c r="CR162" s="273"/>
      <c r="CS162" s="273"/>
      <c r="CT162" s="273"/>
      <c r="CU162" s="273"/>
      <c r="CV162" s="273"/>
      <c r="CW162" s="273"/>
      <c r="CX162" s="273"/>
      <c r="CY162" s="273"/>
      <c r="CZ162" s="273"/>
      <c r="DA162" s="273"/>
      <c r="DB162" s="273"/>
      <c r="DC162" s="273"/>
      <c r="DD162" s="273"/>
      <c r="DE162" s="273"/>
      <c r="DF162" s="273"/>
      <c r="DG162" s="273"/>
      <c r="DH162" s="273"/>
      <c r="DI162" s="273"/>
      <c r="DJ162" s="273"/>
      <c r="DK162" s="273"/>
      <c r="DL162" s="273"/>
      <c r="DM162" s="273"/>
      <c r="DN162" s="273"/>
      <c r="DO162" s="273"/>
      <c r="DP162" s="273"/>
      <c r="DQ162" s="273"/>
      <c r="DR162" s="273"/>
      <c r="DS162" s="273"/>
      <c r="DT162" s="273"/>
      <c r="DU162" s="273"/>
      <c r="DV162" s="273"/>
      <c r="DW162" s="273"/>
      <c r="DX162" s="273"/>
      <c r="DY162" s="273"/>
      <c r="DZ162" s="273"/>
      <c r="EA162" s="273"/>
      <c r="EB162" s="273"/>
      <c r="EC162" s="273"/>
      <c r="ED162" s="273"/>
      <c r="EE162" s="273"/>
      <c r="EF162" s="273"/>
      <c r="EG162" s="273"/>
      <c r="EH162" s="273"/>
      <c r="EI162" s="273"/>
      <c r="EJ162" s="273"/>
      <c r="EK162" s="273"/>
      <c r="EL162" s="273"/>
      <c r="EM162" s="273"/>
      <c r="EN162" s="273"/>
      <c r="EO162" s="273"/>
      <c r="EP162" s="273"/>
      <c r="EQ162" s="273"/>
      <c r="ER162" s="273"/>
      <c r="ES162" s="273"/>
      <c r="ET162" s="273"/>
      <c r="EU162" s="273"/>
      <c r="EV162" s="273"/>
      <c r="EW162" s="273"/>
      <c r="EX162" s="273"/>
      <c r="EY162" s="273"/>
      <c r="EZ162" s="273"/>
      <c r="FA162" s="273"/>
      <c r="FB162" s="273"/>
      <c r="FC162" s="273"/>
      <c r="FD162" s="273"/>
      <c r="FE162" s="273"/>
      <c r="FF162" s="273"/>
      <c r="FG162" s="273"/>
      <c r="FH162" s="273"/>
      <c r="FI162" s="273"/>
      <c r="FJ162" s="273"/>
      <c r="FK162" s="273"/>
      <c r="FL162" s="273"/>
      <c r="FM162" s="273"/>
      <c r="FN162" s="273"/>
      <c r="FO162" s="273"/>
      <c r="FP162" s="273"/>
      <c r="FQ162" s="273"/>
      <c r="FR162" s="273"/>
      <c r="FS162" s="273"/>
      <c r="FT162" s="273"/>
      <c r="FU162" s="273"/>
      <c r="FV162" s="273"/>
      <c r="FW162" s="273"/>
      <c r="FX162" s="273"/>
      <c r="FY162" s="273"/>
      <c r="FZ162" s="273"/>
      <c r="GA162" s="273"/>
      <c r="GB162" s="273"/>
      <c r="GC162" s="273"/>
      <c r="GD162" s="273"/>
      <c r="GE162" s="273"/>
      <c r="GF162" s="273"/>
      <c r="GG162" s="273"/>
      <c r="GH162" s="273"/>
      <c r="GI162" s="273"/>
      <c r="GJ162" s="273"/>
      <c r="GK162" s="273"/>
      <c r="GL162" s="273"/>
      <c r="GM162" s="273"/>
      <c r="GN162" s="273"/>
      <c r="GO162" s="273"/>
      <c r="GP162" s="273"/>
      <c r="GQ162" s="273"/>
      <c r="GR162" s="273"/>
      <c r="GS162" s="273"/>
      <c r="GT162" s="273"/>
      <c r="GU162" s="273"/>
      <c r="GV162" s="273"/>
      <c r="GW162" s="273"/>
      <c r="GX162" s="273"/>
      <c r="GY162" s="273"/>
      <c r="GZ162" s="273"/>
    </row>
    <row r="163" spans="1:208" s="274" customFormat="1" ht="52.5" customHeight="1" x14ac:dyDescent="0.25">
      <c r="A163" s="265">
        <v>955</v>
      </c>
      <c r="B163" s="266" t="s">
        <v>631</v>
      </c>
      <c r="C163" s="251" t="s">
        <v>1104</v>
      </c>
      <c r="D163" s="114" t="s">
        <v>633</v>
      </c>
      <c r="E163" s="267" t="s">
        <v>1105</v>
      </c>
      <c r="F163" s="268" t="s">
        <v>634</v>
      </c>
      <c r="G163" s="285" t="s">
        <v>1106</v>
      </c>
      <c r="H163" s="286" t="s">
        <v>1103</v>
      </c>
      <c r="I163" s="286" t="s">
        <v>1103</v>
      </c>
      <c r="J163" s="290">
        <v>10</v>
      </c>
      <c r="K163" s="262" t="s">
        <v>212</v>
      </c>
      <c r="L163" s="262"/>
      <c r="M163" s="262"/>
      <c r="N163" s="262" t="s">
        <v>212</v>
      </c>
      <c r="O163" s="262" t="s">
        <v>212</v>
      </c>
      <c r="P163" s="262" t="s">
        <v>212</v>
      </c>
      <c r="Q163" s="262">
        <v>5</v>
      </c>
      <c r="R163" s="262">
        <v>5</v>
      </c>
      <c r="S163" s="262" t="s">
        <v>636</v>
      </c>
      <c r="T163" s="262">
        <v>3</v>
      </c>
      <c r="U163" s="262" t="s">
        <v>637</v>
      </c>
      <c r="V163" s="272"/>
      <c r="W163" s="273"/>
      <c r="X163" s="273"/>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73"/>
      <c r="BR163" s="273"/>
      <c r="BS163" s="273"/>
      <c r="BT163" s="273"/>
      <c r="BU163" s="273"/>
      <c r="BV163" s="273"/>
      <c r="BW163" s="273"/>
      <c r="BX163" s="273"/>
      <c r="BY163" s="273"/>
      <c r="BZ163" s="273"/>
      <c r="CA163" s="273"/>
      <c r="CB163" s="273"/>
      <c r="CC163" s="273"/>
      <c r="CD163" s="273"/>
      <c r="CE163" s="273"/>
      <c r="CF163" s="273"/>
      <c r="CG163" s="273"/>
      <c r="CH163" s="273"/>
      <c r="CI163" s="273"/>
      <c r="CJ163" s="273"/>
      <c r="CK163" s="273"/>
      <c r="CL163" s="273"/>
      <c r="CM163" s="273"/>
      <c r="CN163" s="273"/>
      <c r="CO163" s="273"/>
      <c r="CP163" s="273"/>
      <c r="CQ163" s="273"/>
      <c r="CR163" s="273"/>
      <c r="CS163" s="273"/>
      <c r="CT163" s="273"/>
      <c r="CU163" s="273"/>
      <c r="CV163" s="273"/>
      <c r="CW163" s="273"/>
      <c r="CX163" s="273"/>
      <c r="CY163" s="273"/>
      <c r="CZ163" s="273"/>
      <c r="DA163" s="273"/>
      <c r="DB163" s="273"/>
      <c r="DC163" s="273"/>
      <c r="DD163" s="273"/>
      <c r="DE163" s="273"/>
      <c r="DF163" s="273"/>
      <c r="DG163" s="273"/>
      <c r="DH163" s="273"/>
      <c r="DI163" s="273"/>
      <c r="DJ163" s="273"/>
      <c r="DK163" s="273"/>
      <c r="DL163" s="273"/>
      <c r="DM163" s="273"/>
      <c r="DN163" s="273"/>
      <c r="DO163" s="273"/>
      <c r="DP163" s="273"/>
      <c r="DQ163" s="273"/>
      <c r="DR163" s="273"/>
      <c r="DS163" s="273"/>
      <c r="DT163" s="273"/>
      <c r="DU163" s="273"/>
      <c r="DV163" s="273"/>
      <c r="DW163" s="273"/>
      <c r="DX163" s="273"/>
      <c r="DY163" s="273"/>
      <c r="DZ163" s="273"/>
      <c r="EA163" s="273"/>
      <c r="EB163" s="273"/>
      <c r="EC163" s="273"/>
      <c r="ED163" s="273"/>
      <c r="EE163" s="273"/>
      <c r="EF163" s="273"/>
      <c r="EG163" s="273"/>
      <c r="EH163" s="273"/>
      <c r="EI163" s="273"/>
      <c r="EJ163" s="273"/>
      <c r="EK163" s="273"/>
      <c r="EL163" s="273"/>
      <c r="EM163" s="273"/>
      <c r="EN163" s="273"/>
      <c r="EO163" s="273"/>
      <c r="EP163" s="273"/>
      <c r="EQ163" s="273"/>
      <c r="ER163" s="273"/>
      <c r="ES163" s="273"/>
      <c r="ET163" s="273"/>
      <c r="EU163" s="273"/>
      <c r="EV163" s="273"/>
      <c r="EW163" s="273"/>
      <c r="EX163" s="273"/>
      <c r="EY163" s="273"/>
      <c r="EZ163" s="273"/>
      <c r="FA163" s="273"/>
      <c r="FB163" s="273"/>
      <c r="FC163" s="273"/>
      <c r="FD163" s="273"/>
      <c r="FE163" s="273"/>
      <c r="FF163" s="273"/>
      <c r="FG163" s="273"/>
      <c r="FH163" s="273"/>
      <c r="FI163" s="273"/>
      <c r="FJ163" s="273"/>
      <c r="FK163" s="273"/>
      <c r="FL163" s="273"/>
      <c r="FM163" s="273"/>
      <c r="FN163" s="273"/>
      <c r="FO163" s="273"/>
      <c r="FP163" s="273"/>
      <c r="FQ163" s="273"/>
      <c r="FR163" s="273"/>
      <c r="FS163" s="273"/>
      <c r="FT163" s="273"/>
      <c r="FU163" s="273"/>
      <c r="FV163" s="273"/>
      <c r="FW163" s="273"/>
      <c r="FX163" s="273"/>
      <c r="FY163" s="273"/>
      <c r="FZ163" s="273"/>
      <c r="GA163" s="273"/>
      <c r="GB163" s="273"/>
      <c r="GC163" s="273"/>
      <c r="GD163" s="273"/>
      <c r="GE163" s="273"/>
      <c r="GF163" s="273"/>
      <c r="GG163" s="273"/>
      <c r="GH163" s="273"/>
      <c r="GI163" s="273"/>
      <c r="GJ163" s="273"/>
      <c r="GK163" s="273"/>
      <c r="GL163" s="273"/>
      <c r="GM163" s="273"/>
      <c r="GN163" s="273"/>
      <c r="GO163" s="273"/>
      <c r="GP163" s="273"/>
      <c r="GQ163" s="273"/>
      <c r="GR163" s="273"/>
      <c r="GS163" s="273"/>
      <c r="GT163" s="273"/>
      <c r="GU163" s="273"/>
      <c r="GV163" s="273"/>
      <c r="GW163" s="273"/>
      <c r="GX163" s="273"/>
      <c r="GY163" s="273"/>
      <c r="GZ163" s="273"/>
    </row>
    <row r="164" spans="1:208" s="274" customFormat="1" ht="52.5" customHeight="1" x14ac:dyDescent="0.25">
      <c r="A164" s="265">
        <v>956</v>
      </c>
      <c r="B164" s="266" t="s">
        <v>631</v>
      </c>
      <c r="C164" s="251" t="s">
        <v>1107</v>
      </c>
      <c r="D164" s="114" t="s">
        <v>633</v>
      </c>
      <c r="E164" s="267" t="s">
        <v>1108</v>
      </c>
      <c r="F164" s="268" t="s">
        <v>634</v>
      </c>
      <c r="G164" s="291" t="s">
        <v>1109</v>
      </c>
      <c r="H164" s="292" t="s">
        <v>1110</v>
      </c>
      <c r="I164" s="292"/>
      <c r="J164" s="290"/>
      <c r="K164" s="262" t="s">
        <v>212</v>
      </c>
      <c r="L164" s="262"/>
      <c r="M164" s="262"/>
      <c r="N164" s="262" t="s">
        <v>212</v>
      </c>
      <c r="O164" s="262" t="s">
        <v>212</v>
      </c>
      <c r="P164" s="262" t="s">
        <v>212</v>
      </c>
      <c r="Q164" s="262">
        <v>5</v>
      </c>
      <c r="R164" s="262">
        <v>5</v>
      </c>
      <c r="S164" s="262" t="s">
        <v>636</v>
      </c>
      <c r="T164" s="262">
        <v>3</v>
      </c>
      <c r="U164" s="262" t="s">
        <v>637</v>
      </c>
      <c r="V164" s="272"/>
      <c r="W164" s="273"/>
      <c r="X164" s="273"/>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c r="AT164" s="273"/>
      <c r="AU164" s="273"/>
      <c r="AV164" s="273"/>
      <c r="AW164" s="273"/>
      <c r="AX164" s="273"/>
      <c r="AY164" s="273"/>
      <c r="AZ164" s="273"/>
      <c r="BA164" s="273"/>
      <c r="BB164" s="273"/>
      <c r="BC164" s="273"/>
      <c r="BD164" s="273"/>
      <c r="BE164" s="273"/>
      <c r="BF164" s="273"/>
      <c r="BG164" s="273"/>
      <c r="BH164" s="273"/>
      <c r="BI164" s="273"/>
      <c r="BJ164" s="273"/>
      <c r="BK164" s="273"/>
      <c r="BL164" s="273"/>
      <c r="BM164" s="273"/>
      <c r="BN164" s="273"/>
      <c r="BO164" s="273"/>
      <c r="BP164" s="273"/>
      <c r="BQ164" s="273"/>
      <c r="BR164" s="273"/>
      <c r="BS164" s="273"/>
      <c r="BT164" s="273"/>
      <c r="BU164" s="273"/>
      <c r="BV164" s="273"/>
      <c r="BW164" s="273"/>
      <c r="BX164" s="273"/>
      <c r="BY164" s="273"/>
      <c r="BZ164" s="273"/>
      <c r="CA164" s="273"/>
      <c r="CB164" s="273"/>
      <c r="CC164" s="273"/>
      <c r="CD164" s="273"/>
      <c r="CE164" s="273"/>
      <c r="CF164" s="273"/>
      <c r="CG164" s="273"/>
      <c r="CH164" s="273"/>
      <c r="CI164" s="273"/>
      <c r="CJ164" s="273"/>
      <c r="CK164" s="273"/>
      <c r="CL164" s="273"/>
      <c r="CM164" s="273"/>
      <c r="CN164" s="273"/>
      <c r="CO164" s="273"/>
      <c r="CP164" s="273"/>
      <c r="CQ164" s="273"/>
      <c r="CR164" s="273"/>
      <c r="CS164" s="273"/>
      <c r="CT164" s="273"/>
      <c r="CU164" s="273"/>
      <c r="CV164" s="273"/>
      <c r="CW164" s="273"/>
      <c r="CX164" s="273"/>
      <c r="CY164" s="273"/>
      <c r="CZ164" s="273"/>
      <c r="DA164" s="273"/>
      <c r="DB164" s="273"/>
      <c r="DC164" s="273"/>
      <c r="DD164" s="273"/>
      <c r="DE164" s="273"/>
      <c r="DF164" s="273"/>
      <c r="DG164" s="273"/>
      <c r="DH164" s="273"/>
      <c r="DI164" s="273"/>
      <c r="DJ164" s="273"/>
      <c r="DK164" s="273"/>
      <c r="DL164" s="273"/>
      <c r="DM164" s="273"/>
      <c r="DN164" s="273"/>
      <c r="DO164" s="273"/>
      <c r="DP164" s="273"/>
      <c r="DQ164" s="273"/>
      <c r="DR164" s="273"/>
      <c r="DS164" s="273"/>
      <c r="DT164" s="273"/>
      <c r="DU164" s="273"/>
      <c r="DV164" s="273"/>
      <c r="DW164" s="273"/>
      <c r="DX164" s="273"/>
      <c r="DY164" s="273"/>
      <c r="DZ164" s="273"/>
      <c r="EA164" s="273"/>
      <c r="EB164" s="273"/>
      <c r="EC164" s="273"/>
      <c r="ED164" s="273"/>
      <c r="EE164" s="273"/>
      <c r="EF164" s="273"/>
      <c r="EG164" s="273"/>
      <c r="EH164" s="273"/>
      <c r="EI164" s="273"/>
      <c r="EJ164" s="273"/>
      <c r="EK164" s="273"/>
      <c r="EL164" s="273"/>
      <c r="EM164" s="273"/>
      <c r="EN164" s="273"/>
      <c r="EO164" s="273"/>
      <c r="EP164" s="273"/>
      <c r="EQ164" s="273"/>
      <c r="ER164" s="273"/>
      <c r="ES164" s="273"/>
      <c r="ET164" s="273"/>
      <c r="EU164" s="273"/>
      <c r="EV164" s="273"/>
      <c r="EW164" s="273"/>
      <c r="EX164" s="273"/>
      <c r="EY164" s="273"/>
      <c r="EZ164" s="273"/>
      <c r="FA164" s="273"/>
      <c r="FB164" s="273"/>
      <c r="FC164" s="273"/>
      <c r="FD164" s="273"/>
      <c r="FE164" s="273"/>
      <c r="FF164" s="273"/>
      <c r="FG164" s="273"/>
      <c r="FH164" s="273"/>
      <c r="FI164" s="273"/>
      <c r="FJ164" s="273"/>
      <c r="FK164" s="273"/>
      <c r="FL164" s="273"/>
      <c r="FM164" s="273"/>
      <c r="FN164" s="273"/>
      <c r="FO164" s="273"/>
      <c r="FP164" s="273"/>
      <c r="FQ164" s="273"/>
      <c r="FR164" s="273"/>
      <c r="FS164" s="273"/>
      <c r="FT164" s="273"/>
      <c r="FU164" s="273"/>
      <c r="FV164" s="273"/>
      <c r="FW164" s="273"/>
      <c r="FX164" s="273"/>
      <c r="FY164" s="273"/>
      <c r="FZ164" s="273"/>
      <c r="GA164" s="273"/>
      <c r="GB164" s="273"/>
      <c r="GC164" s="273"/>
      <c r="GD164" s="273"/>
      <c r="GE164" s="273"/>
      <c r="GF164" s="273"/>
      <c r="GG164" s="273"/>
      <c r="GH164" s="273"/>
      <c r="GI164" s="273"/>
      <c r="GJ164" s="273"/>
      <c r="GK164" s="273"/>
      <c r="GL164" s="273"/>
      <c r="GM164" s="273"/>
      <c r="GN164" s="273"/>
      <c r="GO164" s="273"/>
      <c r="GP164" s="273"/>
      <c r="GQ164" s="273"/>
      <c r="GR164" s="273"/>
      <c r="GS164" s="273"/>
      <c r="GT164" s="273"/>
      <c r="GU164" s="273"/>
      <c r="GV164" s="273"/>
      <c r="GW164" s="273"/>
      <c r="GX164" s="273"/>
      <c r="GY164" s="273"/>
      <c r="GZ164" s="273"/>
    </row>
    <row r="165" spans="1:208" s="274" customFormat="1" ht="52.5" customHeight="1" x14ac:dyDescent="0.25">
      <c r="A165" s="265">
        <v>957</v>
      </c>
      <c r="B165" s="266" t="s">
        <v>631</v>
      </c>
      <c r="C165" s="251" t="s">
        <v>1111</v>
      </c>
      <c r="D165" s="114" t="s">
        <v>633</v>
      </c>
      <c r="E165" s="267" t="s">
        <v>1112</v>
      </c>
      <c r="F165" s="268" t="s">
        <v>634</v>
      </c>
      <c r="G165" s="293" t="s">
        <v>1113</v>
      </c>
      <c r="H165" s="292" t="s">
        <v>1110</v>
      </c>
      <c r="I165" s="292"/>
      <c r="J165" s="294"/>
      <c r="K165" s="262" t="s">
        <v>212</v>
      </c>
      <c r="L165" s="262"/>
      <c r="M165" s="262"/>
      <c r="N165" s="262" t="s">
        <v>212</v>
      </c>
      <c r="O165" s="262" t="s">
        <v>212</v>
      </c>
      <c r="P165" s="262" t="s">
        <v>212</v>
      </c>
      <c r="Q165" s="262">
        <v>5</v>
      </c>
      <c r="R165" s="262">
        <v>5</v>
      </c>
      <c r="S165" s="262" t="s">
        <v>636</v>
      </c>
      <c r="T165" s="262">
        <v>3</v>
      </c>
      <c r="U165" s="262" t="s">
        <v>637</v>
      </c>
      <c r="V165" s="272"/>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row>
    <row r="166" spans="1:208" s="274" customFormat="1" ht="52.5" customHeight="1" x14ac:dyDescent="0.25">
      <c r="A166" s="265">
        <v>958</v>
      </c>
      <c r="B166" s="266" t="s">
        <v>631</v>
      </c>
      <c r="C166" s="251" t="s">
        <v>1114</v>
      </c>
      <c r="D166" s="114" t="s">
        <v>633</v>
      </c>
      <c r="E166" s="267" t="s">
        <v>1115</v>
      </c>
      <c r="F166" s="268" t="s">
        <v>634</v>
      </c>
      <c r="G166" s="291" t="s">
        <v>1116</v>
      </c>
      <c r="H166" s="292" t="s">
        <v>1117</v>
      </c>
      <c r="I166" s="292" t="s">
        <v>1117</v>
      </c>
      <c r="J166" s="295">
        <f>'[2]Hoja 1'!B161</f>
        <v>11</v>
      </c>
      <c r="K166" s="262" t="s">
        <v>212</v>
      </c>
      <c r="L166" s="262"/>
      <c r="M166" s="262"/>
      <c r="N166" s="262" t="s">
        <v>212</v>
      </c>
      <c r="O166" s="262" t="s">
        <v>212</v>
      </c>
      <c r="P166" s="262" t="s">
        <v>212</v>
      </c>
      <c r="Q166" s="262">
        <v>5</v>
      </c>
      <c r="R166" s="262">
        <v>5</v>
      </c>
      <c r="S166" s="262" t="s">
        <v>636</v>
      </c>
      <c r="T166" s="262">
        <v>3</v>
      </c>
      <c r="U166" s="262" t="s">
        <v>637</v>
      </c>
      <c r="V166" s="272"/>
      <c r="W166" s="273"/>
      <c r="X166" s="273"/>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c r="AT166" s="273"/>
      <c r="AU166" s="273"/>
      <c r="AV166" s="273"/>
      <c r="AW166" s="273"/>
      <c r="AX166" s="273"/>
      <c r="AY166" s="273"/>
      <c r="AZ166" s="273"/>
      <c r="BA166" s="273"/>
      <c r="BB166" s="273"/>
      <c r="BC166" s="273"/>
      <c r="BD166" s="273"/>
      <c r="BE166" s="273"/>
      <c r="BF166" s="273"/>
      <c r="BG166" s="273"/>
      <c r="BH166" s="273"/>
      <c r="BI166" s="273"/>
      <c r="BJ166" s="273"/>
      <c r="BK166" s="273"/>
      <c r="BL166" s="273"/>
      <c r="BM166" s="273"/>
      <c r="BN166" s="273"/>
      <c r="BO166" s="273"/>
      <c r="BP166" s="273"/>
      <c r="BQ166" s="273"/>
      <c r="BR166" s="273"/>
      <c r="BS166" s="273"/>
      <c r="BT166" s="273"/>
      <c r="BU166" s="273"/>
      <c r="BV166" s="273"/>
      <c r="BW166" s="273"/>
      <c r="BX166" s="273"/>
      <c r="BY166" s="273"/>
      <c r="BZ166" s="273"/>
      <c r="CA166" s="273"/>
      <c r="CB166" s="273"/>
      <c r="CC166" s="273"/>
      <c r="CD166" s="273"/>
      <c r="CE166" s="273"/>
      <c r="CF166" s="273"/>
      <c r="CG166" s="273"/>
      <c r="CH166" s="273"/>
      <c r="CI166" s="273"/>
      <c r="CJ166" s="273"/>
      <c r="CK166" s="273"/>
      <c r="CL166" s="273"/>
      <c r="CM166" s="273"/>
      <c r="CN166" s="273"/>
      <c r="CO166" s="273"/>
      <c r="CP166" s="273"/>
      <c r="CQ166" s="273"/>
      <c r="CR166" s="273"/>
      <c r="CS166" s="273"/>
      <c r="CT166" s="273"/>
      <c r="CU166" s="273"/>
      <c r="CV166" s="273"/>
      <c r="CW166" s="273"/>
      <c r="CX166" s="273"/>
      <c r="CY166" s="273"/>
      <c r="CZ166" s="273"/>
      <c r="DA166" s="273"/>
      <c r="DB166" s="273"/>
      <c r="DC166" s="273"/>
      <c r="DD166" s="273"/>
      <c r="DE166" s="273"/>
      <c r="DF166" s="273"/>
      <c r="DG166" s="273"/>
      <c r="DH166" s="273"/>
      <c r="DI166" s="273"/>
      <c r="DJ166" s="273"/>
      <c r="DK166" s="273"/>
      <c r="DL166" s="273"/>
      <c r="DM166" s="273"/>
      <c r="DN166" s="273"/>
      <c r="DO166" s="273"/>
      <c r="DP166" s="273"/>
      <c r="DQ166" s="273"/>
      <c r="DR166" s="273"/>
      <c r="DS166" s="273"/>
      <c r="DT166" s="273"/>
      <c r="DU166" s="273"/>
      <c r="DV166" s="273"/>
      <c r="DW166" s="273"/>
      <c r="DX166" s="273"/>
      <c r="DY166" s="273"/>
      <c r="DZ166" s="273"/>
      <c r="EA166" s="273"/>
      <c r="EB166" s="273"/>
      <c r="EC166" s="273"/>
      <c r="ED166" s="273"/>
      <c r="EE166" s="273"/>
      <c r="EF166" s="273"/>
      <c r="EG166" s="273"/>
      <c r="EH166" s="273"/>
      <c r="EI166" s="273"/>
      <c r="EJ166" s="273"/>
      <c r="EK166" s="273"/>
      <c r="EL166" s="273"/>
      <c r="EM166" s="273"/>
      <c r="EN166" s="273"/>
      <c r="EO166" s="273"/>
      <c r="EP166" s="273"/>
      <c r="EQ166" s="273"/>
      <c r="ER166" s="273"/>
      <c r="ES166" s="273"/>
      <c r="ET166" s="273"/>
      <c r="EU166" s="273"/>
      <c r="EV166" s="273"/>
      <c r="EW166" s="273"/>
      <c r="EX166" s="273"/>
      <c r="EY166" s="273"/>
      <c r="EZ166" s="273"/>
      <c r="FA166" s="273"/>
      <c r="FB166" s="273"/>
      <c r="FC166" s="273"/>
      <c r="FD166" s="273"/>
      <c r="FE166" s="273"/>
      <c r="FF166" s="273"/>
      <c r="FG166" s="273"/>
      <c r="FH166" s="273"/>
      <c r="FI166" s="273"/>
      <c r="FJ166" s="273"/>
      <c r="FK166" s="273"/>
      <c r="FL166" s="273"/>
      <c r="FM166" s="273"/>
      <c r="FN166" s="273"/>
      <c r="FO166" s="273"/>
      <c r="FP166" s="273"/>
      <c r="FQ166" s="273"/>
      <c r="FR166" s="273"/>
      <c r="FS166" s="273"/>
      <c r="FT166" s="273"/>
      <c r="FU166" s="273"/>
      <c r="FV166" s="273"/>
      <c r="FW166" s="273"/>
      <c r="FX166" s="273"/>
      <c r="FY166" s="273"/>
      <c r="FZ166" s="273"/>
      <c r="GA166" s="273"/>
      <c r="GB166" s="273"/>
      <c r="GC166" s="273"/>
      <c r="GD166" s="273"/>
      <c r="GE166" s="273"/>
      <c r="GF166" s="273"/>
      <c r="GG166" s="273"/>
      <c r="GH166" s="273"/>
      <c r="GI166" s="273"/>
      <c r="GJ166" s="273"/>
      <c r="GK166" s="273"/>
      <c r="GL166" s="273"/>
      <c r="GM166" s="273"/>
      <c r="GN166" s="273"/>
      <c r="GO166" s="273"/>
      <c r="GP166" s="273"/>
      <c r="GQ166" s="273"/>
      <c r="GR166" s="273"/>
      <c r="GS166" s="273"/>
      <c r="GT166" s="273"/>
      <c r="GU166" s="273"/>
      <c r="GV166" s="273"/>
      <c r="GW166" s="273"/>
      <c r="GX166" s="273"/>
      <c r="GY166" s="273"/>
      <c r="GZ166" s="273"/>
    </row>
    <row r="167" spans="1:208" s="274" customFormat="1" ht="52.5" customHeight="1" x14ac:dyDescent="0.25">
      <c r="A167" s="265">
        <v>959</v>
      </c>
      <c r="B167" s="266" t="s">
        <v>631</v>
      </c>
      <c r="C167" s="251" t="s">
        <v>1118</v>
      </c>
      <c r="D167" s="114" t="s">
        <v>633</v>
      </c>
      <c r="E167" s="267" t="s">
        <v>1119</v>
      </c>
      <c r="F167" s="268" t="s">
        <v>634</v>
      </c>
      <c r="G167" s="293" t="s">
        <v>1120</v>
      </c>
      <c r="H167" s="292" t="s">
        <v>1117</v>
      </c>
      <c r="I167" s="292" t="s">
        <v>1117</v>
      </c>
      <c r="J167" s="296">
        <v>11</v>
      </c>
      <c r="K167" s="262" t="s">
        <v>212</v>
      </c>
      <c r="L167" s="262"/>
      <c r="M167" s="262"/>
      <c r="N167" s="262" t="s">
        <v>212</v>
      </c>
      <c r="O167" s="262" t="s">
        <v>212</v>
      </c>
      <c r="P167" s="262" t="s">
        <v>212</v>
      </c>
      <c r="Q167" s="262">
        <v>5</v>
      </c>
      <c r="R167" s="262">
        <v>5</v>
      </c>
      <c r="S167" s="262" t="s">
        <v>636</v>
      </c>
      <c r="T167" s="262">
        <v>3</v>
      </c>
      <c r="U167" s="262" t="s">
        <v>637</v>
      </c>
      <c r="V167" s="272"/>
      <c r="W167" s="273"/>
      <c r="X167" s="273"/>
      <c r="Y167" s="273"/>
      <c r="Z167" s="273"/>
      <c r="AA167" s="273"/>
      <c r="AB167" s="273"/>
      <c r="AC167" s="273"/>
      <c r="AD167" s="273"/>
      <c r="AE167" s="273"/>
      <c r="AF167" s="273"/>
      <c r="AG167" s="273"/>
      <c r="AH167" s="273"/>
      <c r="AI167" s="273"/>
      <c r="AJ167" s="273"/>
      <c r="AK167" s="273"/>
      <c r="AL167" s="273"/>
      <c r="AM167" s="273"/>
      <c r="AN167" s="273"/>
      <c r="AO167" s="273"/>
      <c r="AP167" s="273"/>
      <c r="AQ167" s="273"/>
      <c r="AR167" s="273"/>
      <c r="AS167" s="273"/>
      <c r="AT167" s="273"/>
      <c r="AU167" s="273"/>
      <c r="AV167" s="273"/>
      <c r="AW167" s="273"/>
      <c r="AX167" s="273"/>
      <c r="AY167" s="273"/>
      <c r="AZ167" s="273"/>
      <c r="BA167" s="273"/>
      <c r="BB167" s="273"/>
      <c r="BC167" s="273"/>
      <c r="BD167" s="273"/>
      <c r="BE167" s="273"/>
      <c r="BF167" s="273"/>
      <c r="BG167" s="273"/>
      <c r="BH167" s="273"/>
      <c r="BI167" s="273"/>
      <c r="BJ167" s="273"/>
      <c r="BK167" s="273"/>
      <c r="BL167" s="273"/>
      <c r="BM167" s="273"/>
      <c r="BN167" s="273"/>
      <c r="BO167" s="273"/>
      <c r="BP167" s="273"/>
      <c r="BQ167" s="273"/>
      <c r="BR167" s="273"/>
      <c r="BS167" s="273"/>
      <c r="BT167" s="273"/>
      <c r="BU167" s="273"/>
      <c r="BV167" s="273"/>
      <c r="BW167" s="273"/>
      <c r="BX167" s="273"/>
      <c r="BY167" s="273"/>
      <c r="BZ167" s="273"/>
      <c r="CA167" s="273"/>
      <c r="CB167" s="273"/>
      <c r="CC167" s="273"/>
      <c r="CD167" s="273"/>
      <c r="CE167" s="273"/>
      <c r="CF167" s="273"/>
      <c r="CG167" s="273"/>
      <c r="CH167" s="273"/>
      <c r="CI167" s="273"/>
      <c r="CJ167" s="273"/>
      <c r="CK167" s="273"/>
      <c r="CL167" s="273"/>
      <c r="CM167" s="273"/>
      <c r="CN167" s="273"/>
      <c r="CO167" s="273"/>
      <c r="CP167" s="273"/>
      <c r="CQ167" s="273"/>
      <c r="CR167" s="273"/>
      <c r="CS167" s="273"/>
      <c r="CT167" s="273"/>
      <c r="CU167" s="273"/>
      <c r="CV167" s="273"/>
      <c r="CW167" s="273"/>
      <c r="CX167" s="273"/>
      <c r="CY167" s="273"/>
      <c r="CZ167" s="273"/>
      <c r="DA167" s="273"/>
      <c r="DB167" s="273"/>
      <c r="DC167" s="273"/>
      <c r="DD167" s="273"/>
      <c r="DE167" s="273"/>
      <c r="DF167" s="273"/>
      <c r="DG167" s="273"/>
      <c r="DH167" s="273"/>
      <c r="DI167" s="273"/>
      <c r="DJ167" s="273"/>
      <c r="DK167" s="273"/>
      <c r="DL167" s="273"/>
      <c r="DM167" s="273"/>
      <c r="DN167" s="273"/>
      <c r="DO167" s="273"/>
      <c r="DP167" s="273"/>
      <c r="DQ167" s="273"/>
      <c r="DR167" s="273"/>
      <c r="DS167" s="273"/>
      <c r="DT167" s="273"/>
      <c r="DU167" s="273"/>
      <c r="DV167" s="273"/>
      <c r="DW167" s="273"/>
      <c r="DX167" s="273"/>
      <c r="DY167" s="273"/>
      <c r="DZ167" s="273"/>
      <c r="EA167" s="273"/>
      <c r="EB167" s="273"/>
      <c r="EC167" s="273"/>
      <c r="ED167" s="273"/>
      <c r="EE167" s="273"/>
      <c r="EF167" s="273"/>
      <c r="EG167" s="273"/>
      <c r="EH167" s="273"/>
      <c r="EI167" s="273"/>
      <c r="EJ167" s="273"/>
      <c r="EK167" s="273"/>
      <c r="EL167" s="273"/>
      <c r="EM167" s="273"/>
      <c r="EN167" s="273"/>
      <c r="EO167" s="273"/>
      <c r="EP167" s="273"/>
      <c r="EQ167" s="273"/>
      <c r="ER167" s="273"/>
      <c r="ES167" s="273"/>
      <c r="ET167" s="273"/>
      <c r="EU167" s="273"/>
      <c r="EV167" s="273"/>
      <c r="EW167" s="273"/>
      <c r="EX167" s="273"/>
      <c r="EY167" s="273"/>
      <c r="EZ167" s="273"/>
      <c r="FA167" s="273"/>
      <c r="FB167" s="273"/>
      <c r="FC167" s="273"/>
      <c r="FD167" s="273"/>
      <c r="FE167" s="273"/>
      <c r="FF167" s="273"/>
      <c r="FG167" s="273"/>
      <c r="FH167" s="273"/>
      <c r="FI167" s="273"/>
      <c r="FJ167" s="273"/>
      <c r="FK167" s="273"/>
      <c r="FL167" s="273"/>
      <c r="FM167" s="273"/>
      <c r="FN167" s="273"/>
      <c r="FO167" s="273"/>
      <c r="FP167" s="273"/>
      <c r="FQ167" s="273"/>
      <c r="FR167" s="273"/>
      <c r="FS167" s="273"/>
      <c r="FT167" s="273"/>
      <c r="FU167" s="273"/>
      <c r="FV167" s="273"/>
      <c r="FW167" s="273"/>
      <c r="FX167" s="273"/>
      <c r="FY167" s="273"/>
      <c r="FZ167" s="273"/>
      <c r="GA167" s="273"/>
      <c r="GB167" s="273"/>
      <c r="GC167" s="273"/>
      <c r="GD167" s="273"/>
      <c r="GE167" s="273"/>
      <c r="GF167" s="273"/>
      <c r="GG167" s="273"/>
      <c r="GH167" s="273"/>
      <c r="GI167" s="273"/>
      <c r="GJ167" s="273"/>
      <c r="GK167" s="273"/>
      <c r="GL167" s="273"/>
      <c r="GM167" s="273"/>
      <c r="GN167" s="273"/>
      <c r="GO167" s="273"/>
      <c r="GP167" s="273"/>
      <c r="GQ167" s="273"/>
      <c r="GR167" s="273"/>
      <c r="GS167" s="273"/>
      <c r="GT167" s="273"/>
      <c r="GU167" s="273"/>
      <c r="GV167" s="273"/>
      <c r="GW167" s="273"/>
      <c r="GX167" s="273"/>
      <c r="GY167" s="273"/>
      <c r="GZ167" s="273"/>
    </row>
    <row r="168" spans="1:208" s="274" customFormat="1" ht="52.5" customHeight="1" x14ac:dyDescent="0.25">
      <c r="A168" s="265">
        <v>960</v>
      </c>
      <c r="B168" s="266" t="s">
        <v>631</v>
      </c>
      <c r="C168" s="251" t="s">
        <v>1121</v>
      </c>
      <c r="D168" s="114" t="s">
        <v>633</v>
      </c>
      <c r="E168" s="267" t="s">
        <v>1122</v>
      </c>
      <c r="F168" s="268" t="s">
        <v>634</v>
      </c>
      <c r="G168" s="293" t="s">
        <v>1123</v>
      </c>
      <c r="H168" s="292" t="s">
        <v>1117</v>
      </c>
      <c r="I168" s="292" t="s">
        <v>1117</v>
      </c>
      <c r="J168" s="296">
        <v>11</v>
      </c>
      <c r="K168" s="262" t="s">
        <v>212</v>
      </c>
      <c r="L168" s="262"/>
      <c r="M168" s="262"/>
      <c r="N168" s="262" t="s">
        <v>212</v>
      </c>
      <c r="O168" s="262" t="s">
        <v>212</v>
      </c>
      <c r="P168" s="262" t="s">
        <v>212</v>
      </c>
      <c r="Q168" s="262">
        <v>5</v>
      </c>
      <c r="R168" s="262">
        <v>5</v>
      </c>
      <c r="S168" s="262" t="s">
        <v>636</v>
      </c>
      <c r="T168" s="262">
        <v>3</v>
      </c>
      <c r="U168" s="262" t="s">
        <v>637</v>
      </c>
      <c r="V168" s="272"/>
      <c r="W168" s="273"/>
      <c r="X168" s="273"/>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c r="AT168" s="273"/>
      <c r="AU168" s="273"/>
      <c r="AV168" s="273"/>
      <c r="AW168" s="273"/>
      <c r="AX168" s="273"/>
      <c r="AY168" s="273"/>
      <c r="AZ168" s="273"/>
      <c r="BA168" s="273"/>
      <c r="BB168" s="273"/>
      <c r="BC168" s="273"/>
      <c r="BD168" s="273"/>
      <c r="BE168" s="273"/>
      <c r="BF168" s="273"/>
      <c r="BG168" s="273"/>
      <c r="BH168" s="273"/>
      <c r="BI168" s="273"/>
      <c r="BJ168" s="273"/>
      <c r="BK168" s="273"/>
      <c r="BL168" s="273"/>
      <c r="BM168" s="273"/>
      <c r="BN168" s="273"/>
      <c r="BO168" s="273"/>
      <c r="BP168" s="273"/>
      <c r="BQ168" s="273"/>
      <c r="BR168" s="273"/>
      <c r="BS168" s="273"/>
      <c r="BT168" s="273"/>
      <c r="BU168" s="273"/>
      <c r="BV168" s="273"/>
      <c r="BW168" s="273"/>
      <c r="BX168" s="273"/>
      <c r="BY168" s="273"/>
      <c r="BZ168" s="273"/>
      <c r="CA168" s="273"/>
      <c r="CB168" s="273"/>
      <c r="CC168" s="273"/>
      <c r="CD168" s="273"/>
      <c r="CE168" s="273"/>
      <c r="CF168" s="273"/>
      <c r="CG168" s="273"/>
      <c r="CH168" s="273"/>
      <c r="CI168" s="273"/>
      <c r="CJ168" s="273"/>
      <c r="CK168" s="273"/>
      <c r="CL168" s="273"/>
      <c r="CM168" s="273"/>
      <c r="CN168" s="273"/>
      <c r="CO168" s="273"/>
      <c r="CP168" s="273"/>
      <c r="CQ168" s="273"/>
      <c r="CR168" s="273"/>
      <c r="CS168" s="273"/>
      <c r="CT168" s="273"/>
      <c r="CU168" s="273"/>
      <c r="CV168" s="273"/>
      <c r="CW168" s="273"/>
      <c r="CX168" s="273"/>
      <c r="CY168" s="273"/>
      <c r="CZ168" s="273"/>
      <c r="DA168" s="273"/>
      <c r="DB168" s="273"/>
      <c r="DC168" s="273"/>
      <c r="DD168" s="273"/>
      <c r="DE168" s="273"/>
      <c r="DF168" s="273"/>
      <c r="DG168" s="273"/>
      <c r="DH168" s="273"/>
      <c r="DI168" s="273"/>
      <c r="DJ168" s="273"/>
      <c r="DK168" s="273"/>
      <c r="DL168" s="273"/>
      <c r="DM168" s="273"/>
      <c r="DN168" s="273"/>
      <c r="DO168" s="273"/>
      <c r="DP168" s="273"/>
      <c r="DQ168" s="273"/>
      <c r="DR168" s="273"/>
      <c r="DS168" s="273"/>
      <c r="DT168" s="273"/>
      <c r="DU168" s="273"/>
      <c r="DV168" s="273"/>
      <c r="DW168" s="273"/>
      <c r="DX168" s="273"/>
      <c r="DY168" s="273"/>
      <c r="DZ168" s="273"/>
      <c r="EA168" s="273"/>
      <c r="EB168" s="273"/>
      <c r="EC168" s="273"/>
      <c r="ED168" s="273"/>
      <c r="EE168" s="273"/>
      <c r="EF168" s="273"/>
      <c r="EG168" s="273"/>
      <c r="EH168" s="273"/>
      <c r="EI168" s="273"/>
      <c r="EJ168" s="273"/>
      <c r="EK168" s="273"/>
      <c r="EL168" s="273"/>
      <c r="EM168" s="273"/>
      <c r="EN168" s="273"/>
      <c r="EO168" s="273"/>
      <c r="EP168" s="273"/>
      <c r="EQ168" s="273"/>
      <c r="ER168" s="273"/>
      <c r="ES168" s="273"/>
      <c r="ET168" s="273"/>
      <c r="EU168" s="273"/>
      <c r="EV168" s="273"/>
      <c r="EW168" s="273"/>
      <c r="EX168" s="273"/>
      <c r="EY168" s="273"/>
      <c r="EZ168" s="273"/>
      <c r="FA168" s="273"/>
      <c r="FB168" s="273"/>
      <c r="FC168" s="273"/>
      <c r="FD168" s="273"/>
      <c r="FE168" s="273"/>
      <c r="FF168" s="273"/>
      <c r="FG168" s="273"/>
      <c r="FH168" s="273"/>
      <c r="FI168" s="273"/>
      <c r="FJ168" s="273"/>
      <c r="FK168" s="273"/>
      <c r="FL168" s="273"/>
      <c r="FM168" s="273"/>
      <c r="FN168" s="273"/>
      <c r="FO168" s="273"/>
      <c r="FP168" s="273"/>
      <c r="FQ168" s="273"/>
      <c r="FR168" s="273"/>
      <c r="FS168" s="273"/>
      <c r="FT168" s="273"/>
      <c r="FU168" s="273"/>
      <c r="FV168" s="273"/>
      <c r="FW168" s="273"/>
      <c r="FX168" s="273"/>
      <c r="FY168" s="273"/>
      <c r="FZ168" s="273"/>
      <c r="GA168" s="273"/>
      <c r="GB168" s="273"/>
      <c r="GC168" s="273"/>
      <c r="GD168" s="273"/>
      <c r="GE168" s="273"/>
      <c r="GF168" s="273"/>
      <c r="GG168" s="273"/>
      <c r="GH168" s="273"/>
      <c r="GI168" s="273"/>
      <c r="GJ168" s="273"/>
      <c r="GK168" s="273"/>
      <c r="GL168" s="273"/>
      <c r="GM168" s="273"/>
      <c r="GN168" s="273"/>
      <c r="GO168" s="273"/>
      <c r="GP168" s="273"/>
      <c r="GQ168" s="273"/>
      <c r="GR168" s="273"/>
      <c r="GS168" s="273"/>
      <c r="GT168" s="273"/>
      <c r="GU168" s="273"/>
      <c r="GV168" s="273"/>
      <c r="GW168" s="273"/>
      <c r="GX168" s="273"/>
      <c r="GY168" s="273"/>
      <c r="GZ168" s="273"/>
    </row>
    <row r="169" spans="1:208" s="274" customFormat="1" ht="52.5" customHeight="1" x14ac:dyDescent="0.25">
      <c r="A169" s="265">
        <v>961</v>
      </c>
      <c r="B169" s="266" t="s">
        <v>631</v>
      </c>
      <c r="C169" s="251" t="s">
        <v>1124</v>
      </c>
      <c r="D169" s="114" t="s">
        <v>633</v>
      </c>
      <c r="E169" s="267" t="s">
        <v>1125</v>
      </c>
      <c r="F169" s="268" t="s">
        <v>634</v>
      </c>
      <c r="G169" s="291" t="s">
        <v>1126</v>
      </c>
      <c r="H169" s="292" t="s">
        <v>1117</v>
      </c>
      <c r="I169" s="292"/>
      <c r="J169" s="295"/>
      <c r="K169" s="262" t="s">
        <v>212</v>
      </c>
      <c r="L169" s="262"/>
      <c r="M169" s="262"/>
      <c r="N169" s="262" t="s">
        <v>212</v>
      </c>
      <c r="O169" s="262" t="s">
        <v>212</v>
      </c>
      <c r="P169" s="262" t="s">
        <v>212</v>
      </c>
      <c r="Q169" s="262">
        <v>5</v>
      </c>
      <c r="R169" s="262">
        <v>5</v>
      </c>
      <c r="S169" s="262" t="s">
        <v>636</v>
      </c>
      <c r="T169" s="262">
        <v>3</v>
      </c>
      <c r="U169" s="262" t="s">
        <v>637</v>
      </c>
      <c r="V169" s="272"/>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3"/>
      <c r="DI169" s="273"/>
      <c r="DJ169" s="273"/>
      <c r="DK169" s="273"/>
      <c r="DL169" s="273"/>
      <c r="DM169" s="273"/>
      <c r="DN169" s="273"/>
      <c r="DO169" s="273"/>
      <c r="DP169" s="273"/>
      <c r="DQ169" s="273"/>
      <c r="DR169" s="273"/>
      <c r="DS169" s="273"/>
      <c r="DT169" s="273"/>
      <c r="DU169" s="273"/>
      <c r="DV169" s="273"/>
      <c r="DW169" s="273"/>
      <c r="DX169" s="273"/>
      <c r="DY169" s="273"/>
      <c r="DZ169" s="273"/>
      <c r="EA169" s="273"/>
      <c r="EB169" s="273"/>
      <c r="EC169" s="273"/>
      <c r="ED169" s="273"/>
      <c r="EE169" s="273"/>
      <c r="EF169" s="273"/>
      <c r="EG169" s="273"/>
      <c r="EH169" s="273"/>
      <c r="EI169" s="273"/>
      <c r="EJ169" s="273"/>
      <c r="EK169" s="273"/>
      <c r="EL169" s="273"/>
      <c r="EM169" s="273"/>
      <c r="EN169" s="273"/>
      <c r="EO169" s="273"/>
      <c r="EP169" s="273"/>
      <c r="EQ169" s="273"/>
      <c r="ER169" s="273"/>
      <c r="ES169" s="273"/>
      <c r="ET169" s="273"/>
      <c r="EU169" s="273"/>
      <c r="EV169" s="273"/>
      <c r="EW169" s="273"/>
      <c r="EX169" s="273"/>
      <c r="EY169" s="273"/>
      <c r="EZ169" s="273"/>
      <c r="FA169" s="273"/>
      <c r="FB169" s="273"/>
      <c r="FC169" s="273"/>
      <c r="FD169" s="273"/>
      <c r="FE169" s="273"/>
      <c r="FF169" s="273"/>
      <c r="FG169" s="273"/>
      <c r="FH169" s="273"/>
      <c r="FI169" s="273"/>
      <c r="FJ169" s="273"/>
      <c r="FK169" s="273"/>
      <c r="FL169" s="273"/>
      <c r="FM169" s="273"/>
      <c r="FN169" s="273"/>
      <c r="FO169" s="273"/>
      <c r="FP169" s="273"/>
      <c r="FQ169" s="273"/>
      <c r="FR169" s="273"/>
      <c r="FS169" s="273"/>
      <c r="FT169" s="273"/>
      <c r="FU169" s="273"/>
      <c r="FV169" s="273"/>
      <c r="FW169" s="273"/>
      <c r="FX169" s="273"/>
      <c r="FY169" s="273"/>
      <c r="FZ169" s="273"/>
      <c r="GA169" s="273"/>
      <c r="GB169" s="273"/>
      <c r="GC169" s="273"/>
      <c r="GD169" s="273"/>
      <c r="GE169" s="273"/>
      <c r="GF169" s="273"/>
      <c r="GG169" s="273"/>
      <c r="GH169" s="273"/>
      <c r="GI169" s="273"/>
      <c r="GJ169" s="273"/>
      <c r="GK169" s="273"/>
      <c r="GL169" s="273"/>
      <c r="GM169" s="273"/>
      <c r="GN169" s="273"/>
      <c r="GO169" s="273"/>
      <c r="GP169" s="273"/>
      <c r="GQ169" s="273"/>
      <c r="GR169" s="273"/>
      <c r="GS169" s="273"/>
      <c r="GT169" s="273"/>
      <c r="GU169" s="273"/>
      <c r="GV169" s="273"/>
      <c r="GW169" s="273"/>
      <c r="GX169" s="273"/>
      <c r="GY169" s="273"/>
      <c r="GZ169" s="273"/>
    </row>
    <row r="170" spans="1:208" s="274" customFormat="1" ht="52.5" customHeight="1" x14ac:dyDescent="0.25">
      <c r="A170" s="265">
        <v>962</v>
      </c>
      <c r="B170" s="266" t="s">
        <v>631</v>
      </c>
      <c r="C170" s="251" t="s">
        <v>1127</v>
      </c>
      <c r="D170" s="114" t="s">
        <v>633</v>
      </c>
      <c r="E170" s="267" t="s">
        <v>1128</v>
      </c>
      <c r="F170" s="268" t="s">
        <v>634</v>
      </c>
      <c r="G170" s="293" t="s">
        <v>1129</v>
      </c>
      <c r="H170" s="292" t="s">
        <v>1117</v>
      </c>
      <c r="I170" s="292"/>
      <c r="J170" s="296"/>
      <c r="K170" s="262" t="s">
        <v>212</v>
      </c>
      <c r="L170" s="262"/>
      <c r="M170" s="262"/>
      <c r="N170" s="262" t="s">
        <v>212</v>
      </c>
      <c r="O170" s="262" t="s">
        <v>212</v>
      </c>
      <c r="P170" s="262" t="s">
        <v>212</v>
      </c>
      <c r="Q170" s="262">
        <v>5</v>
      </c>
      <c r="R170" s="262">
        <v>5</v>
      </c>
      <c r="S170" s="262" t="s">
        <v>636</v>
      </c>
      <c r="T170" s="262">
        <v>3</v>
      </c>
      <c r="U170" s="262" t="s">
        <v>637</v>
      </c>
      <c r="V170" s="272"/>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73"/>
      <c r="BR170" s="273"/>
      <c r="BS170" s="273"/>
      <c r="BT170" s="273"/>
      <c r="BU170" s="273"/>
      <c r="BV170" s="273"/>
      <c r="BW170" s="273"/>
      <c r="BX170" s="273"/>
      <c r="BY170" s="273"/>
      <c r="BZ170" s="273"/>
      <c r="CA170" s="273"/>
      <c r="CB170" s="273"/>
      <c r="CC170" s="273"/>
      <c r="CD170" s="273"/>
      <c r="CE170" s="273"/>
      <c r="CF170" s="273"/>
      <c r="CG170" s="273"/>
      <c r="CH170" s="273"/>
      <c r="CI170" s="273"/>
      <c r="CJ170" s="273"/>
      <c r="CK170" s="273"/>
      <c r="CL170" s="273"/>
      <c r="CM170" s="273"/>
      <c r="CN170" s="273"/>
      <c r="CO170" s="273"/>
      <c r="CP170" s="273"/>
      <c r="CQ170" s="273"/>
      <c r="CR170" s="273"/>
      <c r="CS170" s="273"/>
      <c r="CT170" s="273"/>
      <c r="CU170" s="273"/>
      <c r="CV170" s="273"/>
      <c r="CW170" s="273"/>
      <c r="CX170" s="273"/>
      <c r="CY170" s="273"/>
      <c r="CZ170" s="273"/>
      <c r="DA170" s="273"/>
      <c r="DB170" s="273"/>
      <c r="DC170" s="273"/>
      <c r="DD170" s="273"/>
      <c r="DE170" s="273"/>
      <c r="DF170" s="273"/>
      <c r="DG170" s="273"/>
      <c r="DH170" s="273"/>
      <c r="DI170" s="273"/>
      <c r="DJ170" s="273"/>
      <c r="DK170" s="273"/>
      <c r="DL170" s="273"/>
      <c r="DM170" s="273"/>
      <c r="DN170" s="273"/>
      <c r="DO170" s="273"/>
      <c r="DP170" s="273"/>
      <c r="DQ170" s="273"/>
      <c r="DR170" s="273"/>
      <c r="DS170" s="273"/>
      <c r="DT170" s="273"/>
      <c r="DU170" s="273"/>
      <c r="DV170" s="273"/>
      <c r="DW170" s="273"/>
      <c r="DX170" s="273"/>
      <c r="DY170" s="273"/>
      <c r="DZ170" s="273"/>
      <c r="EA170" s="273"/>
      <c r="EB170" s="273"/>
      <c r="EC170" s="273"/>
      <c r="ED170" s="273"/>
      <c r="EE170" s="273"/>
      <c r="EF170" s="273"/>
      <c r="EG170" s="273"/>
      <c r="EH170" s="273"/>
      <c r="EI170" s="273"/>
      <c r="EJ170" s="273"/>
      <c r="EK170" s="273"/>
      <c r="EL170" s="273"/>
      <c r="EM170" s="273"/>
      <c r="EN170" s="273"/>
      <c r="EO170" s="273"/>
      <c r="EP170" s="273"/>
      <c r="EQ170" s="273"/>
      <c r="ER170" s="273"/>
      <c r="ES170" s="273"/>
      <c r="ET170" s="273"/>
      <c r="EU170" s="273"/>
      <c r="EV170" s="273"/>
      <c r="EW170" s="273"/>
      <c r="EX170" s="273"/>
      <c r="EY170" s="273"/>
      <c r="EZ170" s="273"/>
      <c r="FA170" s="273"/>
      <c r="FB170" s="273"/>
      <c r="FC170" s="273"/>
      <c r="FD170" s="273"/>
      <c r="FE170" s="273"/>
      <c r="FF170" s="273"/>
      <c r="FG170" s="273"/>
      <c r="FH170" s="273"/>
      <c r="FI170" s="273"/>
      <c r="FJ170" s="273"/>
      <c r="FK170" s="273"/>
      <c r="FL170" s="273"/>
      <c r="FM170" s="273"/>
      <c r="FN170" s="273"/>
      <c r="FO170" s="273"/>
      <c r="FP170" s="273"/>
      <c r="FQ170" s="273"/>
      <c r="FR170" s="273"/>
      <c r="FS170" s="273"/>
      <c r="FT170" s="273"/>
      <c r="FU170" s="273"/>
      <c r="FV170" s="273"/>
      <c r="FW170" s="273"/>
      <c r="FX170" s="273"/>
      <c r="FY170" s="273"/>
      <c r="FZ170" s="273"/>
      <c r="GA170" s="273"/>
      <c r="GB170" s="273"/>
      <c r="GC170" s="273"/>
      <c r="GD170" s="273"/>
      <c r="GE170" s="273"/>
      <c r="GF170" s="273"/>
      <c r="GG170" s="273"/>
      <c r="GH170" s="273"/>
      <c r="GI170" s="273"/>
      <c r="GJ170" s="273"/>
      <c r="GK170" s="273"/>
      <c r="GL170" s="273"/>
      <c r="GM170" s="273"/>
      <c r="GN170" s="273"/>
      <c r="GO170" s="273"/>
      <c r="GP170" s="273"/>
      <c r="GQ170" s="273"/>
      <c r="GR170" s="273"/>
      <c r="GS170" s="273"/>
      <c r="GT170" s="273"/>
      <c r="GU170" s="273"/>
      <c r="GV170" s="273"/>
      <c r="GW170" s="273"/>
      <c r="GX170" s="273"/>
      <c r="GY170" s="273"/>
      <c r="GZ170" s="273"/>
    </row>
    <row r="171" spans="1:208" s="274" customFormat="1" ht="52.5" customHeight="1" x14ac:dyDescent="0.25">
      <c r="A171" s="265">
        <v>963</v>
      </c>
      <c r="B171" s="266" t="s">
        <v>631</v>
      </c>
      <c r="C171" s="251" t="s">
        <v>1130</v>
      </c>
      <c r="D171" s="114" t="s">
        <v>633</v>
      </c>
      <c r="E171" s="267" t="s">
        <v>1131</v>
      </c>
      <c r="F171" s="268" t="s">
        <v>634</v>
      </c>
      <c r="G171" s="291" t="s">
        <v>1132</v>
      </c>
      <c r="H171" s="292" t="s">
        <v>1133</v>
      </c>
      <c r="I171" s="292" t="s">
        <v>1133</v>
      </c>
      <c r="J171" s="290">
        <v>9</v>
      </c>
      <c r="K171" s="262" t="s">
        <v>212</v>
      </c>
      <c r="L171" s="262"/>
      <c r="M171" s="262"/>
      <c r="N171" s="262" t="s">
        <v>212</v>
      </c>
      <c r="O171" s="262" t="s">
        <v>212</v>
      </c>
      <c r="P171" s="262" t="s">
        <v>212</v>
      </c>
      <c r="Q171" s="262">
        <v>5</v>
      </c>
      <c r="R171" s="262">
        <v>5</v>
      </c>
      <c r="S171" s="262" t="s">
        <v>636</v>
      </c>
      <c r="T171" s="262">
        <v>3</v>
      </c>
      <c r="U171" s="262" t="s">
        <v>637</v>
      </c>
      <c r="V171" s="272"/>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73"/>
      <c r="BR171" s="273"/>
      <c r="BS171" s="273"/>
      <c r="BT171" s="273"/>
      <c r="BU171" s="273"/>
      <c r="BV171" s="273"/>
      <c r="BW171" s="273"/>
      <c r="BX171" s="273"/>
      <c r="BY171" s="273"/>
      <c r="BZ171" s="273"/>
      <c r="CA171" s="273"/>
      <c r="CB171" s="273"/>
      <c r="CC171" s="273"/>
      <c r="CD171" s="273"/>
      <c r="CE171" s="273"/>
      <c r="CF171" s="273"/>
      <c r="CG171" s="273"/>
      <c r="CH171" s="273"/>
      <c r="CI171" s="273"/>
      <c r="CJ171" s="273"/>
      <c r="CK171" s="273"/>
      <c r="CL171" s="273"/>
      <c r="CM171" s="273"/>
      <c r="CN171" s="273"/>
      <c r="CO171" s="273"/>
      <c r="CP171" s="273"/>
      <c r="CQ171" s="273"/>
      <c r="CR171" s="273"/>
      <c r="CS171" s="273"/>
      <c r="CT171" s="273"/>
      <c r="CU171" s="273"/>
      <c r="CV171" s="273"/>
      <c r="CW171" s="273"/>
      <c r="CX171" s="273"/>
      <c r="CY171" s="273"/>
      <c r="CZ171" s="273"/>
      <c r="DA171" s="273"/>
      <c r="DB171" s="273"/>
      <c r="DC171" s="273"/>
      <c r="DD171" s="273"/>
      <c r="DE171" s="273"/>
      <c r="DF171" s="273"/>
      <c r="DG171" s="273"/>
      <c r="DH171" s="273"/>
      <c r="DI171" s="273"/>
      <c r="DJ171" s="273"/>
      <c r="DK171" s="273"/>
      <c r="DL171" s="273"/>
      <c r="DM171" s="273"/>
      <c r="DN171" s="273"/>
      <c r="DO171" s="273"/>
      <c r="DP171" s="273"/>
      <c r="DQ171" s="273"/>
      <c r="DR171" s="273"/>
      <c r="DS171" s="273"/>
      <c r="DT171" s="273"/>
      <c r="DU171" s="273"/>
      <c r="DV171" s="273"/>
      <c r="DW171" s="273"/>
      <c r="DX171" s="273"/>
      <c r="DY171" s="273"/>
      <c r="DZ171" s="273"/>
      <c r="EA171" s="273"/>
      <c r="EB171" s="273"/>
      <c r="EC171" s="273"/>
      <c r="ED171" s="273"/>
      <c r="EE171" s="273"/>
      <c r="EF171" s="273"/>
      <c r="EG171" s="273"/>
      <c r="EH171" s="273"/>
      <c r="EI171" s="273"/>
      <c r="EJ171" s="273"/>
      <c r="EK171" s="273"/>
      <c r="EL171" s="273"/>
      <c r="EM171" s="273"/>
      <c r="EN171" s="273"/>
      <c r="EO171" s="273"/>
      <c r="EP171" s="273"/>
      <c r="EQ171" s="273"/>
      <c r="ER171" s="273"/>
      <c r="ES171" s="273"/>
      <c r="ET171" s="273"/>
      <c r="EU171" s="273"/>
      <c r="EV171" s="273"/>
      <c r="EW171" s="273"/>
      <c r="EX171" s="273"/>
      <c r="EY171" s="273"/>
      <c r="EZ171" s="273"/>
      <c r="FA171" s="273"/>
      <c r="FB171" s="273"/>
      <c r="FC171" s="273"/>
      <c r="FD171" s="273"/>
      <c r="FE171" s="273"/>
      <c r="FF171" s="273"/>
      <c r="FG171" s="273"/>
      <c r="FH171" s="273"/>
      <c r="FI171" s="273"/>
      <c r="FJ171" s="273"/>
      <c r="FK171" s="273"/>
      <c r="FL171" s="273"/>
      <c r="FM171" s="273"/>
      <c r="FN171" s="273"/>
      <c r="FO171" s="273"/>
      <c r="FP171" s="273"/>
      <c r="FQ171" s="273"/>
      <c r="FR171" s="273"/>
      <c r="FS171" s="273"/>
      <c r="FT171" s="273"/>
      <c r="FU171" s="273"/>
      <c r="FV171" s="273"/>
      <c r="FW171" s="273"/>
      <c r="FX171" s="273"/>
      <c r="FY171" s="273"/>
      <c r="FZ171" s="273"/>
      <c r="GA171" s="273"/>
      <c r="GB171" s="273"/>
      <c r="GC171" s="273"/>
      <c r="GD171" s="273"/>
      <c r="GE171" s="273"/>
      <c r="GF171" s="273"/>
      <c r="GG171" s="273"/>
      <c r="GH171" s="273"/>
      <c r="GI171" s="273"/>
      <c r="GJ171" s="273"/>
      <c r="GK171" s="273"/>
      <c r="GL171" s="273"/>
      <c r="GM171" s="273"/>
      <c r="GN171" s="273"/>
      <c r="GO171" s="273"/>
      <c r="GP171" s="273"/>
      <c r="GQ171" s="273"/>
      <c r="GR171" s="273"/>
      <c r="GS171" s="273"/>
      <c r="GT171" s="273"/>
      <c r="GU171" s="273"/>
      <c r="GV171" s="273"/>
      <c r="GW171" s="273"/>
      <c r="GX171" s="273"/>
      <c r="GY171" s="273"/>
      <c r="GZ171" s="273"/>
    </row>
    <row r="172" spans="1:208" s="274" customFormat="1" ht="52.5" customHeight="1" x14ac:dyDescent="0.25">
      <c r="A172" s="265">
        <v>964</v>
      </c>
      <c r="B172" s="266" t="s">
        <v>631</v>
      </c>
      <c r="C172" s="251" t="s">
        <v>1134</v>
      </c>
      <c r="D172" s="114" t="s">
        <v>633</v>
      </c>
      <c r="E172" s="267" t="s">
        <v>1135</v>
      </c>
      <c r="F172" s="268" t="s">
        <v>634</v>
      </c>
      <c r="G172" s="293" t="s">
        <v>1136</v>
      </c>
      <c r="H172" s="292" t="s">
        <v>1137</v>
      </c>
      <c r="I172" s="292" t="s">
        <v>1137</v>
      </c>
      <c r="J172" s="296">
        <v>11</v>
      </c>
      <c r="K172" s="262" t="s">
        <v>212</v>
      </c>
      <c r="L172" s="262"/>
      <c r="M172" s="262"/>
      <c r="N172" s="262" t="s">
        <v>212</v>
      </c>
      <c r="O172" s="262" t="s">
        <v>212</v>
      </c>
      <c r="P172" s="262" t="s">
        <v>212</v>
      </c>
      <c r="Q172" s="262">
        <v>5</v>
      </c>
      <c r="R172" s="262">
        <v>5</v>
      </c>
      <c r="S172" s="262" t="s">
        <v>636</v>
      </c>
      <c r="T172" s="262">
        <v>3</v>
      </c>
      <c r="U172" s="262" t="s">
        <v>637</v>
      </c>
      <c r="V172" s="272"/>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3"/>
      <c r="AZ172" s="273"/>
      <c r="BA172" s="273"/>
      <c r="BB172" s="273"/>
      <c r="BC172" s="273"/>
      <c r="BD172" s="273"/>
      <c r="BE172" s="273"/>
      <c r="BF172" s="273"/>
      <c r="BG172" s="273"/>
      <c r="BH172" s="273"/>
      <c r="BI172" s="273"/>
      <c r="BJ172" s="273"/>
      <c r="BK172" s="273"/>
      <c r="BL172" s="273"/>
      <c r="BM172" s="273"/>
      <c r="BN172" s="273"/>
      <c r="BO172" s="273"/>
      <c r="BP172" s="273"/>
      <c r="BQ172" s="273"/>
      <c r="BR172" s="273"/>
      <c r="BS172" s="273"/>
      <c r="BT172" s="273"/>
      <c r="BU172" s="273"/>
      <c r="BV172" s="273"/>
      <c r="BW172" s="273"/>
      <c r="BX172" s="273"/>
      <c r="BY172" s="273"/>
      <c r="BZ172" s="273"/>
      <c r="CA172" s="273"/>
      <c r="CB172" s="273"/>
      <c r="CC172" s="273"/>
      <c r="CD172" s="273"/>
      <c r="CE172" s="273"/>
      <c r="CF172" s="273"/>
      <c r="CG172" s="273"/>
      <c r="CH172" s="273"/>
      <c r="CI172" s="273"/>
      <c r="CJ172" s="273"/>
      <c r="CK172" s="273"/>
      <c r="CL172" s="273"/>
      <c r="CM172" s="273"/>
      <c r="CN172" s="273"/>
      <c r="CO172" s="273"/>
      <c r="CP172" s="273"/>
      <c r="CQ172" s="273"/>
      <c r="CR172" s="273"/>
      <c r="CS172" s="273"/>
      <c r="CT172" s="273"/>
      <c r="CU172" s="273"/>
      <c r="CV172" s="273"/>
      <c r="CW172" s="273"/>
      <c r="CX172" s="273"/>
      <c r="CY172" s="273"/>
      <c r="CZ172" s="273"/>
      <c r="DA172" s="273"/>
      <c r="DB172" s="273"/>
      <c r="DC172" s="273"/>
      <c r="DD172" s="273"/>
      <c r="DE172" s="273"/>
      <c r="DF172" s="273"/>
      <c r="DG172" s="273"/>
      <c r="DH172" s="273"/>
      <c r="DI172" s="273"/>
      <c r="DJ172" s="273"/>
      <c r="DK172" s="273"/>
      <c r="DL172" s="273"/>
      <c r="DM172" s="273"/>
      <c r="DN172" s="273"/>
      <c r="DO172" s="273"/>
      <c r="DP172" s="273"/>
      <c r="DQ172" s="273"/>
      <c r="DR172" s="273"/>
      <c r="DS172" s="273"/>
      <c r="DT172" s="273"/>
      <c r="DU172" s="273"/>
      <c r="DV172" s="273"/>
      <c r="DW172" s="273"/>
      <c r="DX172" s="273"/>
      <c r="DY172" s="273"/>
      <c r="DZ172" s="273"/>
      <c r="EA172" s="273"/>
      <c r="EB172" s="273"/>
      <c r="EC172" s="273"/>
      <c r="ED172" s="273"/>
      <c r="EE172" s="273"/>
      <c r="EF172" s="273"/>
      <c r="EG172" s="273"/>
      <c r="EH172" s="273"/>
      <c r="EI172" s="273"/>
      <c r="EJ172" s="273"/>
      <c r="EK172" s="273"/>
      <c r="EL172" s="273"/>
      <c r="EM172" s="273"/>
      <c r="EN172" s="273"/>
      <c r="EO172" s="273"/>
      <c r="EP172" s="273"/>
      <c r="EQ172" s="273"/>
      <c r="ER172" s="273"/>
      <c r="ES172" s="273"/>
      <c r="ET172" s="273"/>
      <c r="EU172" s="273"/>
      <c r="EV172" s="273"/>
      <c r="EW172" s="273"/>
      <c r="EX172" s="273"/>
      <c r="EY172" s="273"/>
      <c r="EZ172" s="273"/>
      <c r="FA172" s="273"/>
      <c r="FB172" s="273"/>
      <c r="FC172" s="273"/>
      <c r="FD172" s="273"/>
      <c r="FE172" s="273"/>
      <c r="FF172" s="273"/>
      <c r="FG172" s="273"/>
      <c r="FH172" s="273"/>
      <c r="FI172" s="273"/>
      <c r="FJ172" s="273"/>
      <c r="FK172" s="273"/>
      <c r="FL172" s="273"/>
      <c r="FM172" s="273"/>
      <c r="FN172" s="273"/>
      <c r="FO172" s="273"/>
      <c r="FP172" s="273"/>
      <c r="FQ172" s="273"/>
      <c r="FR172" s="273"/>
      <c r="FS172" s="273"/>
      <c r="FT172" s="273"/>
      <c r="FU172" s="273"/>
      <c r="FV172" s="273"/>
      <c r="FW172" s="273"/>
      <c r="FX172" s="273"/>
      <c r="FY172" s="273"/>
      <c r="FZ172" s="273"/>
      <c r="GA172" s="273"/>
      <c r="GB172" s="273"/>
      <c r="GC172" s="273"/>
      <c r="GD172" s="273"/>
      <c r="GE172" s="273"/>
      <c r="GF172" s="273"/>
      <c r="GG172" s="273"/>
      <c r="GH172" s="273"/>
      <c r="GI172" s="273"/>
      <c r="GJ172" s="273"/>
      <c r="GK172" s="273"/>
      <c r="GL172" s="273"/>
      <c r="GM172" s="273"/>
      <c r="GN172" s="273"/>
      <c r="GO172" s="273"/>
      <c r="GP172" s="273"/>
      <c r="GQ172" s="273"/>
      <c r="GR172" s="273"/>
      <c r="GS172" s="273"/>
      <c r="GT172" s="273"/>
      <c r="GU172" s="273"/>
      <c r="GV172" s="273"/>
      <c r="GW172" s="273"/>
      <c r="GX172" s="273"/>
      <c r="GY172" s="273"/>
      <c r="GZ172" s="273"/>
    </row>
    <row r="173" spans="1:208" s="274" customFormat="1" ht="52.5" customHeight="1" x14ac:dyDescent="0.25">
      <c r="A173" s="265">
        <v>965</v>
      </c>
      <c r="B173" s="266" t="s">
        <v>631</v>
      </c>
      <c r="C173" s="251" t="s">
        <v>1138</v>
      </c>
      <c r="D173" s="114" t="s">
        <v>633</v>
      </c>
      <c r="E173" s="267" t="s">
        <v>1139</v>
      </c>
      <c r="F173" s="268" t="s">
        <v>634</v>
      </c>
      <c r="G173" s="291" t="s">
        <v>1140</v>
      </c>
      <c r="H173" s="292" t="s">
        <v>1137</v>
      </c>
      <c r="I173" s="292" t="s">
        <v>1137</v>
      </c>
      <c r="J173" s="295">
        <v>11</v>
      </c>
      <c r="K173" s="262" t="s">
        <v>212</v>
      </c>
      <c r="L173" s="262"/>
      <c r="M173" s="262"/>
      <c r="N173" s="262" t="s">
        <v>212</v>
      </c>
      <c r="O173" s="262" t="s">
        <v>212</v>
      </c>
      <c r="P173" s="262" t="s">
        <v>212</v>
      </c>
      <c r="Q173" s="262">
        <v>5</v>
      </c>
      <c r="R173" s="262">
        <v>5</v>
      </c>
      <c r="S173" s="262" t="s">
        <v>636</v>
      </c>
      <c r="T173" s="262">
        <v>3</v>
      </c>
      <c r="U173" s="262" t="s">
        <v>637</v>
      </c>
      <c r="V173" s="272"/>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c r="CH173" s="273"/>
      <c r="CI173" s="273"/>
      <c r="CJ173" s="273"/>
      <c r="CK173" s="273"/>
      <c r="CL173" s="273"/>
      <c r="CM173" s="273"/>
      <c r="CN173" s="273"/>
      <c r="CO173" s="273"/>
      <c r="CP173" s="273"/>
      <c r="CQ173" s="273"/>
      <c r="CR173" s="273"/>
      <c r="CS173" s="273"/>
      <c r="CT173" s="273"/>
      <c r="CU173" s="273"/>
      <c r="CV173" s="273"/>
      <c r="CW173" s="273"/>
      <c r="CX173" s="273"/>
      <c r="CY173" s="273"/>
      <c r="CZ173" s="273"/>
      <c r="DA173" s="273"/>
      <c r="DB173" s="273"/>
      <c r="DC173" s="273"/>
      <c r="DD173" s="273"/>
      <c r="DE173" s="273"/>
      <c r="DF173" s="273"/>
      <c r="DG173" s="273"/>
      <c r="DH173" s="273"/>
      <c r="DI173" s="273"/>
      <c r="DJ173" s="273"/>
      <c r="DK173" s="273"/>
      <c r="DL173" s="273"/>
      <c r="DM173" s="273"/>
      <c r="DN173" s="273"/>
      <c r="DO173" s="273"/>
      <c r="DP173" s="273"/>
      <c r="DQ173" s="273"/>
      <c r="DR173" s="273"/>
      <c r="DS173" s="273"/>
      <c r="DT173" s="273"/>
      <c r="DU173" s="273"/>
      <c r="DV173" s="273"/>
      <c r="DW173" s="273"/>
      <c r="DX173" s="273"/>
      <c r="DY173" s="273"/>
      <c r="DZ173" s="273"/>
      <c r="EA173" s="273"/>
      <c r="EB173" s="273"/>
      <c r="EC173" s="273"/>
      <c r="ED173" s="273"/>
      <c r="EE173" s="273"/>
      <c r="EF173" s="273"/>
      <c r="EG173" s="273"/>
      <c r="EH173" s="273"/>
      <c r="EI173" s="273"/>
      <c r="EJ173" s="273"/>
      <c r="EK173" s="273"/>
      <c r="EL173" s="273"/>
      <c r="EM173" s="273"/>
      <c r="EN173" s="273"/>
      <c r="EO173" s="273"/>
      <c r="EP173" s="273"/>
      <c r="EQ173" s="273"/>
      <c r="ER173" s="273"/>
      <c r="ES173" s="273"/>
      <c r="ET173" s="273"/>
      <c r="EU173" s="273"/>
      <c r="EV173" s="273"/>
      <c r="EW173" s="273"/>
      <c r="EX173" s="273"/>
      <c r="EY173" s="273"/>
      <c r="EZ173" s="273"/>
      <c r="FA173" s="273"/>
      <c r="FB173" s="273"/>
      <c r="FC173" s="273"/>
      <c r="FD173" s="273"/>
      <c r="FE173" s="273"/>
      <c r="FF173" s="273"/>
      <c r="FG173" s="273"/>
      <c r="FH173" s="273"/>
      <c r="FI173" s="273"/>
      <c r="FJ173" s="273"/>
      <c r="FK173" s="273"/>
      <c r="FL173" s="273"/>
      <c r="FM173" s="273"/>
      <c r="FN173" s="273"/>
      <c r="FO173" s="273"/>
      <c r="FP173" s="273"/>
      <c r="FQ173" s="273"/>
      <c r="FR173" s="273"/>
      <c r="FS173" s="273"/>
      <c r="FT173" s="273"/>
      <c r="FU173" s="273"/>
      <c r="FV173" s="273"/>
      <c r="FW173" s="273"/>
      <c r="FX173" s="273"/>
      <c r="FY173" s="273"/>
      <c r="FZ173" s="273"/>
      <c r="GA173" s="273"/>
      <c r="GB173" s="273"/>
      <c r="GC173" s="273"/>
      <c r="GD173" s="273"/>
      <c r="GE173" s="273"/>
      <c r="GF173" s="273"/>
      <c r="GG173" s="273"/>
      <c r="GH173" s="273"/>
      <c r="GI173" s="273"/>
      <c r="GJ173" s="273"/>
      <c r="GK173" s="273"/>
      <c r="GL173" s="273"/>
      <c r="GM173" s="273"/>
      <c r="GN173" s="273"/>
      <c r="GO173" s="273"/>
      <c r="GP173" s="273"/>
      <c r="GQ173" s="273"/>
      <c r="GR173" s="273"/>
      <c r="GS173" s="273"/>
      <c r="GT173" s="273"/>
      <c r="GU173" s="273"/>
      <c r="GV173" s="273"/>
      <c r="GW173" s="273"/>
      <c r="GX173" s="273"/>
      <c r="GY173" s="273"/>
      <c r="GZ173" s="273"/>
    </row>
    <row r="174" spans="1:208" s="274" customFormat="1" ht="52.5" customHeight="1" x14ac:dyDescent="0.25">
      <c r="A174" s="265">
        <v>966</v>
      </c>
      <c r="B174" s="266" t="s">
        <v>631</v>
      </c>
      <c r="C174" s="251" t="s">
        <v>1141</v>
      </c>
      <c r="D174" s="114" t="s">
        <v>633</v>
      </c>
      <c r="E174" s="267" t="s">
        <v>1142</v>
      </c>
      <c r="F174" s="268" t="s">
        <v>634</v>
      </c>
      <c r="G174" s="293" t="s">
        <v>1143</v>
      </c>
      <c r="H174" s="292" t="s">
        <v>1137</v>
      </c>
      <c r="I174" s="292" t="s">
        <v>1137</v>
      </c>
      <c r="J174" s="296">
        <v>10</v>
      </c>
      <c r="K174" s="262" t="s">
        <v>212</v>
      </c>
      <c r="L174" s="262"/>
      <c r="M174" s="262"/>
      <c r="N174" s="262" t="s">
        <v>212</v>
      </c>
      <c r="O174" s="262" t="s">
        <v>212</v>
      </c>
      <c r="P174" s="262" t="s">
        <v>212</v>
      </c>
      <c r="Q174" s="262">
        <v>5</v>
      </c>
      <c r="R174" s="262">
        <v>5</v>
      </c>
      <c r="S174" s="262" t="s">
        <v>636</v>
      </c>
      <c r="T174" s="262">
        <v>3</v>
      </c>
      <c r="U174" s="262" t="s">
        <v>637</v>
      </c>
      <c r="V174" s="272"/>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c r="CB174" s="273"/>
      <c r="CC174" s="273"/>
      <c r="CD174" s="273"/>
      <c r="CE174" s="273"/>
      <c r="CF174" s="273"/>
      <c r="CG174" s="273"/>
      <c r="CH174" s="273"/>
      <c r="CI174" s="273"/>
      <c r="CJ174" s="273"/>
      <c r="CK174" s="273"/>
      <c r="CL174" s="273"/>
      <c r="CM174" s="273"/>
      <c r="CN174" s="273"/>
      <c r="CO174" s="273"/>
      <c r="CP174" s="273"/>
      <c r="CQ174" s="273"/>
      <c r="CR174" s="273"/>
      <c r="CS174" s="273"/>
      <c r="CT174" s="273"/>
      <c r="CU174" s="273"/>
      <c r="CV174" s="273"/>
      <c r="CW174" s="273"/>
      <c r="CX174" s="273"/>
      <c r="CY174" s="273"/>
      <c r="CZ174" s="273"/>
      <c r="DA174" s="273"/>
      <c r="DB174" s="273"/>
      <c r="DC174" s="273"/>
      <c r="DD174" s="273"/>
      <c r="DE174" s="273"/>
      <c r="DF174" s="273"/>
      <c r="DG174" s="273"/>
      <c r="DH174" s="273"/>
      <c r="DI174" s="273"/>
      <c r="DJ174" s="273"/>
      <c r="DK174" s="273"/>
      <c r="DL174" s="273"/>
      <c r="DM174" s="273"/>
      <c r="DN174" s="273"/>
      <c r="DO174" s="273"/>
      <c r="DP174" s="273"/>
      <c r="DQ174" s="273"/>
      <c r="DR174" s="273"/>
      <c r="DS174" s="273"/>
      <c r="DT174" s="273"/>
      <c r="DU174" s="273"/>
      <c r="DV174" s="273"/>
      <c r="DW174" s="273"/>
      <c r="DX174" s="273"/>
      <c r="DY174" s="273"/>
      <c r="DZ174" s="273"/>
      <c r="EA174" s="273"/>
      <c r="EB174" s="273"/>
      <c r="EC174" s="273"/>
      <c r="ED174" s="273"/>
      <c r="EE174" s="273"/>
      <c r="EF174" s="273"/>
      <c r="EG174" s="273"/>
      <c r="EH174" s="273"/>
      <c r="EI174" s="273"/>
      <c r="EJ174" s="273"/>
      <c r="EK174" s="273"/>
      <c r="EL174" s="273"/>
      <c r="EM174" s="273"/>
      <c r="EN174" s="273"/>
      <c r="EO174" s="273"/>
      <c r="EP174" s="273"/>
      <c r="EQ174" s="273"/>
      <c r="ER174" s="273"/>
      <c r="ES174" s="273"/>
      <c r="ET174" s="273"/>
      <c r="EU174" s="273"/>
      <c r="EV174" s="273"/>
      <c r="EW174" s="273"/>
      <c r="EX174" s="273"/>
      <c r="EY174" s="273"/>
      <c r="EZ174" s="273"/>
      <c r="FA174" s="273"/>
      <c r="FB174" s="273"/>
      <c r="FC174" s="273"/>
      <c r="FD174" s="273"/>
      <c r="FE174" s="273"/>
      <c r="FF174" s="273"/>
      <c r="FG174" s="273"/>
      <c r="FH174" s="273"/>
      <c r="FI174" s="273"/>
      <c r="FJ174" s="273"/>
      <c r="FK174" s="273"/>
      <c r="FL174" s="273"/>
      <c r="FM174" s="273"/>
      <c r="FN174" s="273"/>
      <c r="FO174" s="273"/>
      <c r="FP174" s="273"/>
      <c r="FQ174" s="273"/>
      <c r="FR174" s="273"/>
      <c r="FS174" s="273"/>
      <c r="FT174" s="273"/>
      <c r="FU174" s="273"/>
      <c r="FV174" s="273"/>
      <c r="FW174" s="273"/>
      <c r="FX174" s="273"/>
      <c r="FY174" s="273"/>
      <c r="FZ174" s="273"/>
      <c r="GA174" s="273"/>
      <c r="GB174" s="273"/>
      <c r="GC174" s="273"/>
      <c r="GD174" s="273"/>
      <c r="GE174" s="273"/>
      <c r="GF174" s="273"/>
      <c r="GG174" s="273"/>
      <c r="GH174" s="273"/>
      <c r="GI174" s="273"/>
      <c r="GJ174" s="273"/>
      <c r="GK174" s="273"/>
      <c r="GL174" s="273"/>
      <c r="GM174" s="273"/>
      <c r="GN174" s="273"/>
      <c r="GO174" s="273"/>
      <c r="GP174" s="273"/>
      <c r="GQ174" s="273"/>
      <c r="GR174" s="273"/>
      <c r="GS174" s="273"/>
      <c r="GT174" s="273"/>
      <c r="GU174" s="273"/>
      <c r="GV174" s="273"/>
      <c r="GW174" s="273"/>
      <c r="GX174" s="273"/>
      <c r="GY174" s="273"/>
      <c r="GZ174" s="273"/>
    </row>
    <row r="175" spans="1:208" s="274" customFormat="1" ht="52.5" customHeight="1" x14ac:dyDescent="0.25">
      <c r="A175" s="265">
        <v>967</v>
      </c>
      <c r="B175" s="266" t="s">
        <v>631</v>
      </c>
      <c r="C175" s="251" t="s">
        <v>1144</v>
      </c>
      <c r="D175" s="114" t="s">
        <v>633</v>
      </c>
      <c r="E175" s="267" t="s">
        <v>1145</v>
      </c>
      <c r="F175" s="268" t="s">
        <v>634</v>
      </c>
      <c r="G175" s="291" t="s">
        <v>1146</v>
      </c>
      <c r="H175" s="292" t="s">
        <v>1137</v>
      </c>
      <c r="I175" s="292" t="s">
        <v>1137</v>
      </c>
      <c r="J175" s="290">
        <v>13</v>
      </c>
      <c r="K175" s="262" t="s">
        <v>212</v>
      </c>
      <c r="L175" s="262"/>
      <c r="M175" s="262"/>
      <c r="N175" s="262" t="s">
        <v>212</v>
      </c>
      <c r="O175" s="262" t="s">
        <v>212</v>
      </c>
      <c r="P175" s="262" t="s">
        <v>212</v>
      </c>
      <c r="Q175" s="262">
        <v>5</v>
      </c>
      <c r="R175" s="262">
        <v>5</v>
      </c>
      <c r="S175" s="262" t="s">
        <v>636</v>
      </c>
      <c r="T175" s="262">
        <v>3</v>
      </c>
      <c r="U175" s="262" t="s">
        <v>637</v>
      </c>
      <c r="V175" s="272"/>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3"/>
      <c r="BU175" s="273"/>
      <c r="BV175" s="273"/>
      <c r="BW175" s="273"/>
      <c r="BX175" s="273"/>
      <c r="BY175" s="273"/>
      <c r="BZ175" s="273"/>
      <c r="CA175" s="273"/>
      <c r="CB175" s="273"/>
      <c r="CC175" s="273"/>
      <c r="CD175" s="273"/>
      <c r="CE175" s="273"/>
      <c r="CF175" s="273"/>
      <c r="CG175" s="273"/>
      <c r="CH175" s="273"/>
      <c r="CI175" s="273"/>
      <c r="CJ175" s="273"/>
      <c r="CK175" s="273"/>
      <c r="CL175" s="273"/>
      <c r="CM175" s="273"/>
      <c r="CN175" s="273"/>
      <c r="CO175" s="273"/>
      <c r="CP175" s="273"/>
      <c r="CQ175" s="273"/>
      <c r="CR175" s="273"/>
      <c r="CS175" s="273"/>
      <c r="CT175" s="273"/>
      <c r="CU175" s="273"/>
      <c r="CV175" s="273"/>
      <c r="CW175" s="273"/>
      <c r="CX175" s="273"/>
      <c r="CY175" s="273"/>
      <c r="CZ175" s="273"/>
      <c r="DA175" s="273"/>
      <c r="DB175" s="273"/>
      <c r="DC175" s="273"/>
      <c r="DD175" s="273"/>
      <c r="DE175" s="273"/>
      <c r="DF175" s="273"/>
      <c r="DG175" s="273"/>
      <c r="DH175" s="273"/>
      <c r="DI175" s="273"/>
      <c r="DJ175" s="273"/>
      <c r="DK175" s="273"/>
      <c r="DL175" s="273"/>
      <c r="DM175" s="273"/>
      <c r="DN175" s="273"/>
      <c r="DO175" s="273"/>
      <c r="DP175" s="273"/>
      <c r="DQ175" s="273"/>
      <c r="DR175" s="273"/>
      <c r="DS175" s="273"/>
      <c r="DT175" s="273"/>
      <c r="DU175" s="273"/>
      <c r="DV175" s="273"/>
      <c r="DW175" s="273"/>
      <c r="DX175" s="273"/>
      <c r="DY175" s="273"/>
      <c r="DZ175" s="273"/>
      <c r="EA175" s="273"/>
      <c r="EB175" s="273"/>
      <c r="EC175" s="273"/>
      <c r="ED175" s="273"/>
      <c r="EE175" s="273"/>
      <c r="EF175" s="273"/>
      <c r="EG175" s="273"/>
      <c r="EH175" s="273"/>
      <c r="EI175" s="273"/>
      <c r="EJ175" s="273"/>
      <c r="EK175" s="273"/>
      <c r="EL175" s="273"/>
      <c r="EM175" s="273"/>
      <c r="EN175" s="273"/>
      <c r="EO175" s="273"/>
      <c r="EP175" s="273"/>
      <c r="EQ175" s="273"/>
      <c r="ER175" s="273"/>
      <c r="ES175" s="273"/>
      <c r="ET175" s="273"/>
      <c r="EU175" s="273"/>
      <c r="EV175" s="273"/>
      <c r="EW175" s="273"/>
      <c r="EX175" s="273"/>
      <c r="EY175" s="273"/>
      <c r="EZ175" s="273"/>
      <c r="FA175" s="273"/>
      <c r="FB175" s="273"/>
      <c r="FC175" s="273"/>
      <c r="FD175" s="273"/>
      <c r="FE175" s="273"/>
      <c r="FF175" s="273"/>
      <c r="FG175" s="273"/>
      <c r="FH175" s="273"/>
      <c r="FI175" s="273"/>
      <c r="FJ175" s="273"/>
      <c r="FK175" s="273"/>
      <c r="FL175" s="273"/>
      <c r="FM175" s="273"/>
      <c r="FN175" s="273"/>
      <c r="FO175" s="273"/>
      <c r="FP175" s="273"/>
      <c r="FQ175" s="273"/>
      <c r="FR175" s="273"/>
      <c r="FS175" s="273"/>
      <c r="FT175" s="273"/>
      <c r="FU175" s="273"/>
      <c r="FV175" s="273"/>
      <c r="FW175" s="273"/>
      <c r="FX175" s="273"/>
      <c r="FY175" s="273"/>
      <c r="FZ175" s="273"/>
      <c r="GA175" s="273"/>
      <c r="GB175" s="273"/>
      <c r="GC175" s="273"/>
      <c r="GD175" s="273"/>
      <c r="GE175" s="273"/>
      <c r="GF175" s="273"/>
      <c r="GG175" s="273"/>
      <c r="GH175" s="273"/>
      <c r="GI175" s="273"/>
      <c r="GJ175" s="273"/>
      <c r="GK175" s="273"/>
      <c r="GL175" s="273"/>
      <c r="GM175" s="273"/>
      <c r="GN175" s="273"/>
      <c r="GO175" s="273"/>
      <c r="GP175" s="273"/>
      <c r="GQ175" s="273"/>
      <c r="GR175" s="273"/>
      <c r="GS175" s="273"/>
      <c r="GT175" s="273"/>
      <c r="GU175" s="273"/>
      <c r="GV175" s="273"/>
      <c r="GW175" s="273"/>
      <c r="GX175" s="273"/>
      <c r="GY175" s="273"/>
      <c r="GZ175" s="273"/>
    </row>
    <row r="176" spans="1:208" s="274" customFormat="1" ht="52.5" customHeight="1" x14ac:dyDescent="0.25">
      <c r="A176" s="265">
        <v>968</v>
      </c>
      <c r="B176" s="266" t="s">
        <v>631</v>
      </c>
      <c r="C176" s="251" t="s">
        <v>1147</v>
      </c>
      <c r="D176" s="114" t="s">
        <v>633</v>
      </c>
      <c r="E176" s="267" t="s">
        <v>1148</v>
      </c>
      <c r="F176" s="268" t="s">
        <v>634</v>
      </c>
      <c r="G176" s="291" t="s">
        <v>1149</v>
      </c>
      <c r="H176" s="292" t="s">
        <v>1137</v>
      </c>
      <c r="I176" s="292" t="s">
        <v>1137</v>
      </c>
      <c r="J176" s="295">
        <v>10</v>
      </c>
      <c r="K176" s="262" t="s">
        <v>212</v>
      </c>
      <c r="L176" s="262"/>
      <c r="M176" s="262"/>
      <c r="N176" s="262" t="s">
        <v>212</v>
      </c>
      <c r="O176" s="262" t="s">
        <v>212</v>
      </c>
      <c r="P176" s="262" t="s">
        <v>212</v>
      </c>
      <c r="Q176" s="262">
        <v>5</v>
      </c>
      <c r="R176" s="262">
        <v>5</v>
      </c>
      <c r="S176" s="262" t="s">
        <v>636</v>
      </c>
      <c r="T176" s="262">
        <v>3</v>
      </c>
      <c r="U176" s="262" t="s">
        <v>637</v>
      </c>
      <c r="V176" s="272"/>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c r="CG176" s="273"/>
      <c r="CH176" s="273"/>
      <c r="CI176" s="273"/>
      <c r="CJ176" s="273"/>
      <c r="CK176" s="273"/>
      <c r="CL176" s="273"/>
      <c r="CM176" s="273"/>
      <c r="CN176" s="273"/>
      <c r="CO176" s="273"/>
      <c r="CP176" s="273"/>
      <c r="CQ176" s="273"/>
      <c r="CR176" s="273"/>
      <c r="CS176" s="273"/>
      <c r="CT176" s="273"/>
      <c r="CU176" s="273"/>
      <c r="CV176" s="273"/>
      <c r="CW176" s="273"/>
      <c r="CX176" s="273"/>
      <c r="CY176" s="273"/>
      <c r="CZ176" s="273"/>
      <c r="DA176" s="273"/>
      <c r="DB176" s="273"/>
      <c r="DC176" s="273"/>
      <c r="DD176" s="273"/>
      <c r="DE176" s="273"/>
      <c r="DF176" s="273"/>
      <c r="DG176" s="273"/>
      <c r="DH176" s="273"/>
      <c r="DI176" s="273"/>
      <c r="DJ176" s="273"/>
      <c r="DK176" s="273"/>
      <c r="DL176" s="273"/>
      <c r="DM176" s="273"/>
      <c r="DN176" s="273"/>
      <c r="DO176" s="273"/>
      <c r="DP176" s="273"/>
      <c r="DQ176" s="273"/>
      <c r="DR176" s="273"/>
      <c r="DS176" s="273"/>
      <c r="DT176" s="273"/>
      <c r="DU176" s="273"/>
      <c r="DV176" s="273"/>
      <c r="DW176" s="273"/>
      <c r="DX176" s="273"/>
      <c r="DY176" s="273"/>
      <c r="DZ176" s="273"/>
      <c r="EA176" s="273"/>
      <c r="EB176" s="273"/>
      <c r="EC176" s="273"/>
      <c r="ED176" s="273"/>
      <c r="EE176" s="273"/>
      <c r="EF176" s="273"/>
      <c r="EG176" s="273"/>
      <c r="EH176" s="273"/>
      <c r="EI176" s="273"/>
      <c r="EJ176" s="273"/>
      <c r="EK176" s="273"/>
      <c r="EL176" s="273"/>
      <c r="EM176" s="273"/>
      <c r="EN176" s="273"/>
      <c r="EO176" s="273"/>
      <c r="EP176" s="273"/>
      <c r="EQ176" s="273"/>
      <c r="ER176" s="273"/>
      <c r="ES176" s="273"/>
      <c r="ET176" s="273"/>
      <c r="EU176" s="273"/>
      <c r="EV176" s="273"/>
      <c r="EW176" s="273"/>
      <c r="EX176" s="273"/>
      <c r="EY176" s="273"/>
      <c r="EZ176" s="273"/>
      <c r="FA176" s="273"/>
      <c r="FB176" s="273"/>
      <c r="FC176" s="273"/>
      <c r="FD176" s="273"/>
      <c r="FE176" s="273"/>
      <c r="FF176" s="273"/>
      <c r="FG176" s="273"/>
      <c r="FH176" s="273"/>
      <c r="FI176" s="273"/>
      <c r="FJ176" s="273"/>
      <c r="FK176" s="273"/>
      <c r="FL176" s="273"/>
      <c r="FM176" s="273"/>
      <c r="FN176" s="273"/>
      <c r="FO176" s="273"/>
      <c r="FP176" s="273"/>
      <c r="FQ176" s="273"/>
      <c r="FR176" s="273"/>
      <c r="FS176" s="273"/>
      <c r="FT176" s="273"/>
      <c r="FU176" s="273"/>
      <c r="FV176" s="273"/>
      <c r="FW176" s="273"/>
      <c r="FX176" s="273"/>
      <c r="FY176" s="273"/>
      <c r="FZ176" s="273"/>
      <c r="GA176" s="273"/>
      <c r="GB176" s="273"/>
      <c r="GC176" s="273"/>
      <c r="GD176" s="273"/>
      <c r="GE176" s="273"/>
      <c r="GF176" s="273"/>
      <c r="GG176" s="273"/>
      <c r="GH176" s="273"/>
      <c r="GI176" s="273"/>
      <c r="GJ176" s="273"/>
      <c r="GK176" s="273"/>
      <c r="GL176" s="273"/>
      <c r="GM176" s="273"/>
      <c r="GN176" s="273"/>
      <c r="GO176" s="273"/>
      <c r="GP176" s="273"/>
      <c r="GQ176" s="273"/>
      <c r="GR176" s="273"/>
      <c r="GS176" s="273"/>
      <c r="GT176" s="273"/>
      <c r="GU176" s="273"/>
      <c r="GV176" s="273"/>
      <c r="GW176" s="273"/>
      <c r="GX176" s="273"/>
      <c r="GY176" s="273"/>
      <c r="GZ176" s="273"/>
    </row>
    <row r="177" spans="1:208" s="274" customFormat="1" ht="52.5" customHeight="1" x14ac:dyDescent="0.25">
      <c r="A177" s="265">
        <v>969</v>
      </c>
      <c r="B177" s="266" t="s">
        <v>631</v>
      </c>
      <c r="C177" s="251" t="s">
        <v>1150</v>
      </c>
      <c r="D177" s="114" t="s">
        <v>633</v>
      </c>
      <c r="E177" s="267" t="s">
        <v>1151</v>
      </c>
      <c r="F177" s="268" t="s">
        <v>634</v>
      </c>
      <c r="G177" s="293" t="s">
        <v>1152</v>
      </c>
      <c r="H177" s="292" t="s">
        <v>1137</v>
      </c>
      <c r="I177" s="292" t="s">
        <v>1137</v>
      </c>
      <c r="J177" s="294">
        <v>15</v>
      </c>
      <c r="K177" s="262" t="s">
        <v>212</v>
      </c>
      <c r="L177" s="262"/>
      <c r="M177" s="262"/>
      <c r="N177" s="262" t="s">
        <v>212</v>
      </c>
      <c r="O177" s="262" t="s">
        <v>212</v>
      </c>
      <c r="P177" s="262" t="s">
        <v>212</v>
      </c>
      <c r="Q177" s="262">
        <v>5</v>
      </c>
      <c r="R177" s="262">
        <v>5</v>
      </c>
      <c r="S177" s="262" t="s">
        <v>636</v>
      </c>
      <c r="T177" s="262">
        <v>3</v>
      </c>
      <c r="U177" s="262" t="s">
        <v>637</v>
      </c>
      <c r="V177" s="272"/>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c r="CL177" s="273"/>
      <c r="CM177" s="273"/>
      <c r="CN177" s="273"/>
      <c r="CO177" s="273"/>
      <c r="CP177" s="273"/>
      <c r="CQ177" s="273"/>
      <c r="CR177" s="273"/>
      <c r="CS177" s="273"/>
      <c r="CT177" s="273"/>
      <c r="CU177" s="273"/>
      <c r="CV177" s="273"/>
      <c r="CW177" s="273"/>
      <c r="CX177" s="273"/>
      <c r="CY177" s="273"/>
      <c r="CZ177" s="273"/>
      <c r="DA177" s="273"/>
      <c r="DB177" s="273"/>
      <c r="DC177" s="273"/>
      <c r="DD177" s="273"/>
      <c r="DE177" s="273"/>
      <c r="DF177" s="273"/>
      <c r="DG177" s="273"/>
      <c r="DH177" s="273"/>
      <c r="DI177" s="273"/>
      <c r="DJ177" s="273"/>
      <c r="DK177" s="273"/>
      <c r="DL177" s="273"/>
      <c r="DM177" s="273"/>
      <c r="DN177" s="273"/>
      <c r="DO177" s="273"/>
      <c r="DP177" s="273"/>
      <c r="DQ177" s="273"/>
      <c r="DR177" s="273"/>
      <c r="DS177" s="273"/>
      <c r="DT177" s="273"/>
      <c r="DU177" s="273"/>
      <c r="DV177" s="273"/>
      <c r="DW177" s="273"/>
      <c r="DX177" s="273"/>
      <c r="DY177" s="273"/>
      <c r="DZ177" s="273"/>
      <c r="EA177" s="273"/>
      <c r="EB177" s="273"/>
      <c r="EC177" s="273"/>
      <c r="ED177" s="273"/>
      <c r="EE177" s="273"/>
      <c r="EF177" s="273"/>
      <c r="EG177" s="273"/>
      <c r="EH177" s="273"/>
      <c r="EI177" s="273"/>
      <c r="EJ177" s="273"/>
      <c r="EK177" s="273"/>
      <c r="EL177" s="273"/>
      <c r="EM177" s="273"/>
      <c r="EN177" s="273"/>
      <c r="EO177" s="273"/>
      <c r="EP177" s="273"/>
      <c r="EQ177" s="273"/>
      <c r="ER177" s="273"/>
      <c r="ES177" s="273"/>
      <c r="ET177" s="273"/>
      <c r="EU177" s="273"/>
      <c r="EV177" s="273"/>
      <c r="EW177" s="273"/>
      <c r="EX177" s="273"/>
      <c r="EY177" s="273"/>
      <c r="EZ177" s="273"/>
      <c r="FA177" s="273"/>
      <c r="FB177" s="273"/>
      <c r="FC177" s="273"/>
      <c r="FD177" s="273"/>
      <c r="FE177" s="273"/>
      <c r="FF177" s="273"/>
      <c r="FG177" s="273"/>
      <c r="FH177" s="273"/>
      <c r="FI177" s="273"/>
      <c r="FJ177" s="273"/>
      <c r="FK177" s="273"/>
      <c r="FL177" s="273"/>
      <c r="FM177" s="273"/>
      <c r="FN177" s="273"/>
      <c r="FO177" s="273"/>
      <c r="FP177" s="273"/>
      <c r="FQ177" s="273"/>
      <c r="FR177" s="273"/>
      <c r="FS177" s="273"/>
      <c r="FT177" s="273"/>
      <c r="FU177" s="273"/>
      <c r="FV177" s="273"/>
      <c r="FW177" s="273"/>
      <c r="FX177" s="273"/>
      <c r="FY177" s="273"/>
      <c r="FZ177" s="273"/>
      <c r="GA177" s="273"/>
      <c r="GB177" s="273"/>
      <c r="GC177" s="273"/>
      <c r="GD177" s="273"/>
      <c r="GE177" s="273"/>
      <c r="GF177" s="273"/>
      <c r="GG177" s="273"/>
      <c r="GH177" s="273"/>
      <c r="GI177" s="273"/>
      <c r="GJ177" s="273"/>
      <c r="GK177" s="273"/>
      <c r="GL177" s="273"/>
      <c r="GM177" s="273"/>
      <c r="GN177" s="273"/>
      <c r="GO177" s="273"/>
      <c r="GP177" s="273"/>
      <c r="GQ177" s="273"/>
      <c r="GR177" s="273"/>
      <c r="GS177" s="273"/>
      <c r="GT177" s="273"/>
      <c r="GU177" s="273"/>
      <c r="GV177" s="273"/>
      <c r="GW177" s="273"/>
      <c r="GX177" s="273"/>
      <c r="GY177" s="273"/>
      <c r="GZ177" s="273"/>
    </row>
    <row r="178" spans="1:208" s="274" customFormat="1" ht="52.5" customHeight="1" x14ac:dyDescent="0.25">
      <c r="A178" s="265">
        <v>970</v>
      </c>
      <c r="B178" s="266" t="s">
        <v>631</v>
      </c>
      <c r="C178" s="251" t="s">
        <v>1153</v>
      </c>
      <c r="D178" s="114" t="s">
        <v>633</v>
      </c>
      <c r="E178" s="267" t="s">
        <v>1154</v>
      </c>
      <c r="F178" s="268" t="s">
        <v>634</v>
      </c>
      <c r="G178" s="291" t="s">
        <v>1155</v>
      </c>
      <c r="H178" s="292" t="s">
        <v>1137</v>
      </c>
      <c r="I178" s="292" t="s">
        <v>1137</v>
      </c>
      <c r="J178" s="290">
        <v>12</v>
      </c>
      <c r="K178" s="262" t="s">
        <v>212</v>
      </c>
      <c r="L178" s="262"/>
      <c r="M178" s="262"/>
      <c r="N178" s="262" t="s">
        <v>212</v>
      </c>
      <c r="O178" s="262" t="s">
        <v>212</v>
      </c>
      <c r="P178" s="262" t="s">
        <v>212</v>
      </c>
      <c r="Q178" s="262">
        <v>5</v>
      </c>
      <c r="R178" s="262">
        <v>5</v>
      </c>
      <c r="S178" s="262" t="s">
        <v>636</v>
      </c>
      <c r="T178" s="262">
        <v>3</v>
      </c>
      <c r="U178" s="262" t="s">
        <v>637</v>
      </c>
      <c r="V178" s="272"/>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c r="CL178" s="273"/>
      <c r="CM178" s="273"/>
      <c r="CN178" s="273"/>
      <c r="CO178" s="273"/>
      <c r="CP178" s="273"/>
      <c r="CQ178" s="273"/>
      <c r="CR178" s="273"/>
      <c r="CS178" s="273"/>
      <c r="CT178" s="273"/>
      <c r="CU178" s="273"/>
      <c r="CV178" s="273"/>
      <c r="CW178" s="273"/>
      <c r="CX178" s="273"/>
      <c r="CY178" s="273"/>
      <c r="CZ178" s="273"/>
      <c r="DA178" s="273"/>
      <c r="DB178" s="273"/>
      <c r="DC178" s="273"/>
      <c r="DD178" s="273"/>
      <c r="DE178" s="273"/>
      <c r="DF178" s="273"/>
      <c r="DG178" s="273"/>
      <c r="DH178" s="273"/>
      <c r="DI178" s="273"/>
      <c r="DJ178" s="273"/>
      <c r="DK178" s="273"/>
      <c r="DL178" s="273"/>
      <c r="DM178" s="273"/>
      <c r="DN178" s="273"/>
      <c r="DO178" s="273"/>
      <c r="DP178" s="273"/>
      <c r="DQ178" s="273"/>
      <c r="DR178" s="273"/>
      <c r="DS178" s="273"/>
      <c r="DT178" s="273"/>
      <c r="DU178" s="273"/>
      <c r="DV178" s="273"/>
      <c r="DW178" s="273"/>
      <c r="DX178" s="273"/>
      <c r="DY178" s="273"/>
      <c r="DZ178" s="273"/>
      <c r="EA178" s="273"/>
      <c r="EB178" s="273"/>
      <c r="EC178" s="273"/>
      <c r="ED178" s="273"/>
      <c r="EE178" s="273"/>
      <c r="EF178" s="273"/>
      <c r="EG178" s="273"/>
      <c r="EH178" s="273"/>
      <c r="EI178" s="273"/>
      <c r="EJ178" s="273"/>
      <c r="EK178" s="273"/>
      <c r="EL178" s="273"/>
      <c r="EM178" s="273"/>
      <c r="EN178" s="273"/>
      <c r="EO178" s="273"/>
      <c r="EP178" s="273"/>
      <c r="EQ178" s="273"/>
      <c r="ER178" s="273"/>
      <c r="ES178" s="273"/>
      <c r="ET178" s="273"/>
      <c r="EU178" s="273"/>
      <c r="EV178" s="273"/>
      <c r="EW178" s="273"/>
      <c r="EX178" s="273"/>
      <c r="EY178" s="273"/>
      <c r="EZ178" s="273"/>
      <c r="FA178" s="273"/>
      <c r="FB178" s="273"/>
      <c r="FC178" s="273"/>
      <c r="FD178" s="273"/>
      <c r="FE178" s="273"/>
      <c r="FF178" s="273"/>
      <c r="FG178" s="273"/>
      <c r="FH178" s="273"/>
      <c r="FI178" s="273"/>
      <c r="FJ178" s="273"/>
      <c r="FK178" s="273"/>
      <c r="FL178" s="273"/>
      <c r="FM178" s="273"/>
      <c r="FN178" s="273"/>
      <c r="FO178" s="273"/>
      <c r="FP178" s="273"/>
      <c r="FQ178" s="273"/>
      <c r="FR178" s="273"/>
      <c r="FS178" s="273"/>
      <c r="FT178" s="273"/>
      <c r="FU178" s="273"/>
      <c r="FV178" s="273"/>
      <c r="FW178" s="273"/>
      <c r="FX178" s="273"/>
      <c r="FY178" s="273"/>
      <c r="FZ178" s="273"/>
      <c r="GA178" s="273"/>
      <c r="GB178" s="273"/>
      <c r="GC178" s="273"/>
      <c r="GD178" s="273"/>
      <c r="GE178" s="273"/>
      <c r="GF178" s="273"/>
      <c r="GG178" s="273"/>
      <c r="GH178" s="273"/>
      <c r="GI178" s="273"/>
      <c r="GJ178" s="273"/>
      <c r="GK178" s="273"/>
      <c r="GL178" s="273"/>
      <c r="GM178" s="273"/>
      <c r="GN178" s="273"/>
      <c r="GO178" s="273"/>
      <c r="GP178" s="273"/>
      <c r="GQ178" s="273"/>
      <c r="GR178" s="273"/>
      <c r="GS178" s="273"/>
      <c r="GT178" s="273"/>
      <c r="GU178" s="273"/>
      <c r="GV178" s="273"/>
      <c r="GW178" s="273"/>
      <c r="GX178" s="273"/>
      <c r="GY178" s="273"/>
      <c r="GZ178" s="273"/>
    </row>
    <row r="179" spans="1:208" s="274" customFormat="1" ht="52.5" customHeight="1" x14ac:dyDescent="0.25">
      <c r="A179" s="265">
        <v>971</v>
      </c>
      <c r="B179" s="266" t="s">
        <v>631</v>
      </c>
      <c r="C179" s="251" t="s">
        <v>1156</v>
      </c>
      <c r="D179" s="114" t="s">
        <v>633</v>
      </c>
      <c r="E179" s="267" t="s">
        <v>1157</v>
      </c>
      <c r="F179" s="268" t="s">
        <v>634</v>
      </c>
      <c r="G179" s="293" t="s">
        <v>1158</v>
      </c>
      <c r="H179" s="292" t="s">
        <v>1137</v>
      </c>
      <c r="I179" s="292" t="s">
        <v>1137</v>
      </c>
      <c r="J179" s="296">
        <v>12</v>
      </c>
      <c r="K179" s="262" t="s">
        <v>212</v>
      </c>
      <c r="L179" s="262"/>
      <c r="M179" s="262"/>
      <c r="N179" s="262" t="s">
        <v>212</v>
      </c>
      <c r="O179" s="262" t="s">
        <v>212</v>
      </c>
      <c r="P179" s="262" t="s">
        <v>212</v>
      </c>
      <c r="Q179" s="262">
        <v>5</v>
      </c>
      <c r="R179" s="262">
        <v>5</v>
      </c>
      <c r="S179" s="262" t="s">
        <v>636</v>
      </c>
      <c r="T179" s="262">
        <v>3</v>
      </c>
      <c r="U179" s="262" t="s">
        <v>637</v>
      </c>
      <c r="V179" s="272"/>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3"/>
      <c r="BY179" s="273"/>
      <c r="BZ179" s="273"/>
      <c r="CA179" s="273"/>
      <c r="CB179" s="273"/>
      <c r="CC179" s="273"/>
      <c r="CD179" s="273"/>
      <c r="CE179" s="273"/>
      <c r="CF179" s="273"/>
      <c r="CG179" s="273"/>
      <c r="CH179" s="273"/>
      <c r="CI179" s="273"/>
      <c r="CJ179" s="273"/>
      <c r="CK179" s="273"/>
      <c r="CL179" s="273"/>
      <c r="CM179" s="273"/>
      <c r="CN179" s="273"/>
      <c r="CO179" s="273"/>
      <c r="CP179" s="273"/>
      <c r="CQ179" s="273"/>
      <c r="CR179" s="273"/>
      <c r="CS179" s="273"/>
      <c r="CT179" s="273"/>
      <c r="CU179" s="273"/>
      <c r="CV179" s="273"/>
      <c r="CW179" s="273"/>
      <c r="CX179" s="273"/>
      <c r="CY179" s="273"/>
      <c r="CZ179" s="273"/>
      <c r="DA179" s="273"/>
      <c r="DB179" s="273"/>
      <c r="DC179" s="273"/>
      <c r="DD179" s="273"/>
      <c r="DE179" s="273"/>
      <c r="DF179" s="273"/>
      <c r="DG179" s="273"/>
      <c r="DH179" s="273"/>
      <c r="DI179" s="273"/>
      <c r="DJ179" s="273"/>
      <c r="DK179" s="273"/>
      <c r="DL179" s="273"/>
      <c r="DM179" s="273"/>
      <c r="DN179" s="273"/>
      <c r="DO179" s="273"/>
      <c r="DP179" s="273"/>
      <c r="DQ179" s="273"/>
      <c r="DR179" s="273"/>
      <c r="DS179" s="273"/>
      <c r="DT179" s="273"/>
      <c r="DU179" s="273"/>
      <c r="DV179" s="273"/>
      <c r="DW179" s="273"/>
      <c r="DX179" s="273"/>
      <c r="DY179" s="273"/>
      <c r="DZ179" s="273"/>
      <c r="EA179" s="273"/>
      <c r="EB179" s="273"/>
      <c r="EC179" s="273"/>
      <c r="ED179" s="273"/>
      <c r="EE179" s="273"/>
      <c r="EF179" s="273"/>
      <c r="EG179" s="273"/>
      <c r="EH179" s="273"/>
      <c r="EI179" s="273"/>
      <c r="EJ179" s="273"/>
      <c r="EK179" s="273"/>
      <c r="EL179" s="273"/>
      <c r="EM179" s="273"/>
      <c r="EN179" s="273"/>
      <c r="EO179" s="273"/>
      <c r="EP179" s="273"/>
      <c r="EQ179" s="273"/>
      <c r="ER179" s="273"/>
      <c r="ES179" s="273"/>
      <c r="ET179" s="273"/>
      <c r="EU179" s="273"/>
      <c r="EV179" s="273"/>
      <c r="EW179" s="273"/>
      <c r="EX179" s="273"/>
      <c r="EY179" s="273"/>
      <c r="EZ179" s="273"/>
      <c r="FA179" s="273"/>
      <c r="FB179" s="273"/>
      <c r="FC179" s="273"/>
      <c r="FD179" s="273"/>
      <c r="FE179" s="273"/>
      <c r="FF179" s="273"/>
      <c r="FG179" s="273"/>
      <c r="FH179" s="273"/>
      <c r="FI179" s="273"/>
      <c r="FJ179" s="273"/>
      <c r="FK179" s="273"/>
      <c r="FL179" s="273"/>
      <c r="FM179" s="273"/>
      <c r="FN179" s="273"/>
      <c r="FO179" s="273"/>
      <c r="FP179" s="273"/>
      <c r="FQ179" s="273"/>
      <c r="FR179" s="273"/>
      <c r="FS179" s="273"/>
      <c r="FT179" s="273"/>
      <c r="FU179" s="273"/>
      <c r="FV179" s="273"/>
      <c r="FW179" s="273"/>
      <c r="FX179" s="273"/>
      <c r="FY179" s="273"/>
      <c r="FZ179" s="273"/>
      <c r="GA179" s="273"/>
      <c r="GB179" s="273"/>
      <c r="GC179" s="273"/>
      <c r="GD179" s="273"/>
      <c r="GE179" s="273"/>
      <c r="GF179" s="273"/>
      <c r="GG179" s="273"/>
      <c r="GH179" s="273"/>
      <c r="GI179" s="273"/>
      <c r="GJ179" s="273"/>
      <c r="GK179" s="273"/>
      <c r="GL179" s="273"/>
      <c r="GM179" s="273"/>
      <c r="GN179" s="273"/>
      <c r="GO179" s="273"/>
      <c r="GP179" s="273"/>
      <c r="GQ179" s="273"/>
      <c r="GR179" s="273"/>
      <c r="GS179" s="273"/>
      <c r="GT179" s="273"/>
      <c r="GU179" s="273"/>
      <c r="GV179" s="273"/>
      <c r="GW179" s="273"/>
      <c r="GX179" s="273"/>
      <c r="GY179" s="273"/>
      <c r="GZ179" s="273"/>
    </row>
    <row r="180" spans="1:208" s="274" customFormat="1" ht="52.5" customHeight="1" x14ac:dyDescent="0.25">
      <c r="A180" s="265">
        <v>972</v>
      </c>
      <c r="B180" s="266" t="s">
        <v>631</v>
      </c>
      <c r="C180" s="251" t="s">
        <v>1159</v>
      </c>
      <c r="D180" s="114" t="s">
        <v>633</v>
      </c>
      <c r="E180" s="267" t="s">
        <v>1160</v>
      </c>
      <c r="F180" s="268" t="s">
        <v>634</v>
      </c>
      <c r="G180" s="291" t="s">
        <v>1161</v>
      </c>
      <c r="H180" s="292" t="s">
        <v>1137</v>
      </c>
      <c r="I180" s="292" t="s">
        <v>1137</v>
      </c>
      <c r="J180" s="290">
        <v>10</v>
      </c>
      <c r="K180" s="262" t="s">
        <v>212</v>
      </c>
      <c r="L180" s="262"/>
      <c r="M180" s="262"/>
      <c r="N180" s="262" t="s">
        <v>212</v>
      </c>
      <c r="O180" s="262" t="s">
        <v>212</v>
      </c>
      <c r="P180" s="262" t="s">
        <v>212</v>
      </c>
      <c r="Q180" s="262">
        <v>5</v>
      </c>
      <c r="R180" s="262">
        <v>5</v>
      </c>
      <c r="S180" s="262" t="s">
        <v>636</v>
      </c>
      <c r="T180" s="262">
        <v>3</v>
      </c>
      <c r="U180" s="262" t="s">
        <v>637</v>
      </c>
      <c r="V180" s="272"/>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c r="BW180" s="273"/>
      <c r="BX180" s="273"/>
      <c r="BY180" s="273"/>
      <c r="BZ180" s="273"/>
      <c r="CA180" s="273"/>
      <c r="CB180" s="273"/>
      <c r="CC180" s="273"/>
      <c r="CD180" s="273"/>
      <c r="CE180" s="273"/>
      <c r="CF180" s="273"/>
      <c r="CG180" s="273"/>
      <c r="CH180" s="273"/>
      <c r="CI180" s="273"/>
      <c r="CJ180" s="273"/>
      <c r="CK180" s="273"/>
      <c r="CL180" s="273"/>
      <c r="CM180" s="273"/>
      <c r="CN180" s="273"/>
      <c r="CO180" s="273"/>
      <c r="CP180" s="273"/>
      <c r="CQ180" s="273"/>
      <c r="CR180" s="273"/>
      <c r="CS180" s="273"/>
      <c r="CT180" s="273"/>
      <c r="CU180" s="273"/>
      <c r="CV180" s="273"/>
      <c r="CW180" s="273"/>
      <c r="CX180" s="273"/>
      <c r="CY180" s="273"/>
      <c r="CZ180" s="273"/>
      <c r="DA180" s="273"/>
      <c r="DB180" s="273"/>
      <c r="DC180" s="273"/>
      <c r="DD180" s="273"/>
      <c r="DE180" s="273"/>
      <c r="DF180" s="273"/>
      <c r="DG180" s="273"/>
      <c r="DH180" s="273"/>
      <c r="DI180" s="273"/>
      <c r="DJ180" s="273"/>
      <c r="DK180" s="273"/>
      <c r="DL180" s="273"/>
      <c r="DM180" s="273"/>
      <c r="DN180" s="273"/>
      <c r="DO180" s="273"/>
      <c r="DP180" s="273"/>
      <c r="DQ180" s="273"/>
      <c r="DR180" s="273"/>
      <c r="DS180" s="273"/>
      <c r="DT180" s="273"/>
      <c r="DU180" s="273"/>
      <c r="DV180" s="273"/>
      <c r="DW180" s="273"/>
      <c r="DX180" s="273"/>
      <c r="DY180" s="273"/>
      <c r="DZ180" s="273"/>
      <c r="EA180" s="273"/>
      <c r="EB180" s="273"/>
      <c r="EC180" s="273"/>
      <c r="ED180" s="273"/>
      <c r="EE180" s="273"/>
      <c r="EF180" s="273"/>
      <c r="EG180" s="273"/>
      <c r="EH180" s="273"/>
      <c r="EI180" s="273"/>
      <c r="EJ180" s="273"/>
      <c r="EK180" s="273"/>
      <c r="EL180" s="273"/>
      <c r="EM180" s="273"/>
      <c r="EN180" s="273"/>
      <c r="EO180" s="273"/>
      <c r="EP180" s="273"/>
      <c r="EQ180" s="273"/>
      <c r="ER180" s="273"/>
      <c r="ES180" s="273"/>
      <c r="ET180" s="273"/>
      <c r="EU180" s="273"/>
      <c r="EV180" s="273"/>
      <c r="EW180" s="273"/>
      <c r="EX180" s="273"/>
      <c r="EY180" s="273"/>
      <c r="EZ180" s="273"/>
      <c r="FA180" s="273"/>
      <c r="FB180" s="273"/>
      <c r="FC180" s="273"/>
      <c r="FD180" s="273"/>
      <c r="FE180" s="273"/>
      <c r="FF180" s="273"/>
      <c r="FG180" s="273"/>
      <c r="FH180" s="273"/>
      <c r="FI180" s="273"/>
      <c r="FJ180" s="273"/>
      <c r="FK180" s="273"/>
      <c r="FL180" s="273"/>
      <c r="FM180" s="273"/>
      <c r="FN180" s="273"/>
      <c r="FO180" s="273"/>
      <c r="FP180" s="273"/>
      <c r="FQ180" s="273"/>
      <c r="FR180" s="273"/>
      <c r="FS180" s="273"/>
      <c r="FT180" s="273"/>
      <c r="FU180" s="273"/>
      <c r="FV180" s="273"/>
      <c r="FW180" s="273"/>
      <c r="FX180" s="273"/>
      <c r="FY180" s="273"/>
      <c r="FZ180" s="273"/>
      <c r="GA180" s="273"/>
      <c r="GB180" s="273"/>
      <c r="GC180" s="273"/>
      <c r="GD180" s="273"/>
      <c r="GE180" s="273"/>
      <c r="GF180" s="273"/>
      <c r="GG180" s="273"/>
      <c r="GH180" s="273"/>
      <c r="GI180" s="273"/>
      <c r="GJ180" s="273"/>
      <c r="GK180" s="273"/>
      <c r="GL180" s="273"/>
      <c r="GM180" s="273"/>
      <c r="GN180" s="273"/>
      <c r="GO180" s="273"/>
      <c r="GP180" s="273"/>
      <c r="GQ180" s="273"/>
      <c r="GR180" s="273"/>
      <c r="GS180" s="273"/>
      <c r="GT180" s="273"/>
      <c r="GU180" s="273"/>
      <c r="GV180" s="273"/>
      <c r="GW180" s="273"/>
      <c r="GX180" s="273"/>
      <c r="GY180" s="273"/>
      <c r="GZ180" s="273"/>
    </row>
    <row r="181" spans="1:208" s="274" customFormat="1" ht="52.5" customHeight="1" x14ac:dyDescent="0.25">
      <c r="A181" s="265">
        <v>973</v>
      </c>
      <c r="B181" s="266" t="s">
        <v>631</v>
      </c>
      <c r="C181" s="251" t="s">
        <v>1162</v>
      </c>
      <c r="D181" s="114" t="s">
        <v>633</v>
      </c>
      <c r="E181" s="267" t="s">
        <v>1163</v>
      </c>
      <c r="F181" s="268" t="s">
        <v>634</v>
      </c>
      <c r="G181" s="293" t="s">
        <v>1164</v>
      </c>
      <c r="H181" s="292" t="s">
        <v>1137</v>
      </c>
      <c r="I181" s="292"/>
      <c r="J181" s="296"/>
      <c r="K181" s="262" t="s">
        <v>212</v>
      </c>
      <c r="L181" s="262"/>
      <c r="M181" s="262"/>
      <c r="N181" s="262" t="s">
        <v>212</v>
      </c>
      <c r="O181" s="262" t="s">
        <v>212</v>
      </c>
      <c r="P181" s="262" t="s">
        <v>212</v>
      </c>
      <c r="Q181" s="262">
        <v>5</v>
      </c>
      <c r="R181" s="262">
        <v>5</v>
      </c>
      <c r="S181" s="262" t="s">
        <v>636</v>
      </c>
      <c r="T181" s="262">
        <v>3</v>
      </c>
      <c r="U181" s="262" t="s">
        <v>637</v>
      </c>
      <c r="V181" s="272"/>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73"/>
      <c r="CC181" s="273"/>
      <c r="CD181" s="273"/>
      <c r="CE181" s="273"/>
      <c r="CF181" s="273"/>
      <c r="CG181" s="273"/>
      <c r="CH181" s="273"/>
      <c r="CI181" s="273"/>
      <c r="CJ181" s="273"/>
      <c r="CK181" s="273"/>
      <c r="CL181" s="273"/>
      <c r="CM181" s="273"/>
      <c r="CN181" s="273"/>
      <c r="CO181" s="273"/>
      <c r="CP181" s="273"/>
      <c r="CQ181" s="273"/>
      <c r="CR181" s="273"/>
      <c r="CS181" s="273"/>
      <c r="CT181" s="273"/>
      <c r="CU181" s="273"/>
      <c r="CV181" s="273"/>
      <c r="CW181" s="273"/>
      <c r="CX181" s="273"/>
      <c r="CY181" s="273"/>
      <c r="CZ181" s="273"/>
      <c r="DA181" s="273"/>
      <c r="DB181" s="273"/>
      <c r="DC181" s="273"/>
      <c r="DD181" s="273"/>
      <c r="DE181" s="273"/>
      <c r="DF181" s="273"/>
      <c r="DG181" s="273"/>
      <c r="DH181" s="273"/>
      <c r="DI181" s="273"/>
      <c r="DJ181" s="273"/>
      <c r="DK181" s="273"/>
      <c r="DL181" s="273"/>
      <c r="DM181" s="273"/>
      <c r="DN181" s="273"/>
      <c r="DO181" s="273"/>
      <c r="DP181" s="273"/>
      <c r="DQ181" s="273"/>
      <c r="DR181" s="273"/>
      <c r="DS181" s="273"/>
      <c r="DT181" s="273"/>
      <c r="DU181" s="273"/>
      <c r="DV181" s="273"/>
      <c r="DW181" s="273"/>
      <c r="DX181" s="273"/>
      <c r="DY181" s="273"/>
      <c r="DZ181" s="273"/>
      <c r="EA181" s="273"/>
      <c r="EB181" s="273"/>
      <c r="EC181" s="273"/>
      <c r="ED181" s="273"/>
      <c r="EE181" s="273"/>
      <c r="EF181" s="273"/>
      <c r="EG181" s="273"/>
      <c r="EH181" s="273"/>
      <c r="EI181" s="273"/>
      <c r="EJ181" s="273"/>
      <c r="EK181" s="273"/>
      <c r="EL181" s="273"/>
      <c r="EM181" s="273"/>
      <c r="EN181" s="273"/>
      <c r="EO181" s="273"/>
      <c r="EP181" s="273"/>
      <c r="EQ181" s="273"/>
      <c r="ER181" s="273"/>
      <c r="ES181" s="273"/>
      <c r="ET181" s="273"/>
      <c r="EU181" s="273"/>
      <c r="EV181" s="273"/>
      <c r="EW181" s="273"/>
      <c r="EX181" s="273"/>
      <c r="EY181" s="273"/>
      <c r="EZ181" s="273"/>
      <c r="FA181" s="273"/>
      <c r="FB181" s="273"/>
      <c r="FC181" s="273"/>
      <c r="FD181" s="273"/>
      <c r="FE181" s="273"/>
      <c r="FF181" s="273"/>
      <c r="FG181" s="273"/>
      <c r="FH181" s="273"/>
      <c r="FI181" s="273"/>
      <c r="FJ181" s="273"/>
      <c r="FK181" s="273"/>
      <c r="FL181" s="273"/>
      <c r="FM181" s="273"/>
      <c r="FN181" s="273"/>
      <c r="FO181" s="273"/>
      <c r="FP181" s="273"/>
      <c r="FQ181" s="273"/>
      <c r="FR181" s="273"/>
      <c r="FS181" s="273"/>
      <c r="FT181" s="273"/>
      <c r="FU181" s="273"/>
      <c r="FV181" s="273"/>
      <c r="FW181" s="273"/>
      <c r="FX181" s="273"/>
      <c r="FY181" s="273"/>
      <c r="FZ181" s="273"/>
      <c r="GA181" s="273"/>
      <c r="GB181" s="273"/>
      <c r="GC181" s="273"/>
      <c r="GD181" s="273"/>
      <c r="GE181" s="273"/>
      <c r="GF181" s="273"/>
      <c r="GG181" s="273"/>
      <c r="GH181" s="273"/>
      <c r="GI181" s="273"/>
      <c r="GJ181" s="273"/>
      <c r="GK181" s="273"/>
      <c r="GL181" s="273"/>
      <c r="GM181" s="273"/>
      <c r="GN181" s="273"/>
      <c r="GO181" s="273"/>
      <c r="GP181" s="273"/>
      <c r="GQ181" s="273"/>
      <c r="GR181" s="273"/>
      <c r="GS181" s="273"/>
      <c r="GT181" s="273"/>
      <c r="GU181" s="273"/>
      <c r="GV181" s="273"/>
      <c r="GW181" s="273"/>
      <c r="GX181" s="273"/>
      <c r="GY181" s="273"/>
      <c r="GZ181" s="273"/>
    </row>
    <row r="182" spans="1:208" s="274" customFormat="1" ht="52.5" customHeight="1" x14ac:dyDescent="0.25">
      <c r="A182" s="265">
        <v>974</v>
      </c>
      <c r="B182" s="266" t="s">
        <v>631</v>
      </c>
      <c r="C182" s="251" t="s">
        <v>1165</v>
      </c>
      <c r="D182" s="114" t="s">
        <v>633</v>
      </c>
      <c r="E182" s="267" t="s">
        <v>1166</v>
      </c>
      <c r="F182" s="268" t="s">
        <v>634</v>
      </c>
      <c r="G182" s="291" t="s">
        <v>1167</v>
      </c>
      <c r="H182" s="292" t="s">
        <v>1137</v>
      </c>
      <c r="I182" s="292" t="s">
        <v>1137</v>
      </c>
      <c r="J182" s="290">
        <v>8</v>
      </c>
      <c r="K182" s="262" t="s">
        <v>212</v>
      </c>
      <c r="L182" s="262"/>
      <c r="M182" s="262"/>
      <c r="N182" s="262" t="s">
        <v>212</v>
      </c>
      <c r="O182" s="262" t="s">
        <v>212</v>
      </c>
      <c r="P182" s="262" t="s">
        <v>212</v>
      </c>
      <c r="Q182" s="262">
        <v>5</v>
      </c>
      <c r="R182" s="262">
        <v>5</v>
      </c>
      <c r="S182" s="262" t="s">
        <v>636</v>
      </c>
      <c r="T182" s="262">
        <v>3</v>
      </c>
      <c r="U182" s="262" t="s">
        <v>637</v>
      </c>
      <c r="V182" s="272"/>
      <c r="W182" s="273"/>
      <c r="X182" s="273"/>
      <c r="Y182" s="273"/>
      <c r="Z182" s="273"/>
      <c r="AA182" s="273"/>
      <c r="AB182" s="273"/>
      <c r="AC182" s="273"/>
      <c r="AD182" s="273"/>
      <c r="AE182" s="273"/>
      <c r="AF182" s="273"/>
      <c r="AG182" s="273"/>
      <c r="AH182" s="273"/>
      <c r="AI182" s="273"/>
      <c r="AJ182" s="273"/>
      <c r="AK182" s="273"/>
      <c r="AL182" s="273"/>
      <c r="AM182" s="273"/>
      <c r="AN182" s="273"/>
      <c r="AO182" s="273"/>
      <c r="AP182" s="273"/>
      <c r="AQ182" s="273"/>
      <c r="AR182" s="273"/>
      <c r="AS182" s="273"/>
      <c r="AT182" s="273"/>
      <c r="AU182" s="273"/>
      <c r="AV182" s="273"/>
      <c r="AW182" s="273"/>
      <c r="AX182" s="273"/>
      <c r="AY182" s="273"/>
      <c r="AZ182" s="273"/>
      <c r="BA182" s="273"/>
      <c r="BB182" s="273"/>
      <c r="BC182" s="273"/>
      <c r="BD182" s="273"/>
      <c r="BE182" s="273"/>
      <c r="BF182" s="273"/>
      <c r="BG182" s="273"/>
      <c r="BH182" s="273"/>
      <c r="BI182" s="273"/>
      <c r="BJ182" s="273"/>
      <c r="BK182" s="273"/>
      <c r="BL182" s="273"/>
      <c r="BM182" s="273"/>
      <c r="BN182" s="273"/>
      <c r="BO182" s="273"/>
      <c r="BP182" s="273"/>
      <c r="BQ182" s="273"/>
      <c r="BR182" s="273"/>
      <c r="BS182" s="273"/>
      <c r="BT182" s="273"/>
      <c r="BU182" s="273"/>
      <c r="BV182" s="273"/>
      <c r="BW182" s="273"/>
      <c r="BX182" s="273"/>
      <c r="BY182" s="273"/>
      <c r="BZ182" s="273"/>
      <c r="CA182" s="273"/>
      <c r="CB182" s="273"/>
      <c r="CC182" s="273"/>
      <c r="CD182" s="273"/>
      <c r="CE182" s="273"/>
      <c r="CF182" s="273"/>
      <c r="CG182" s="273"/>
      <c r="CH182" s="273"/>
      <c r="CI182" s="273"/>
      <c r="CJ182" s="273"/>
      <c r="CK182" s="273"/>
      <c r="CL182" s="273"/>
      <c r="CM182" s="273"/>
      <c r="CN182" s="273"/>
      <c r="CO182" s="273"/>
      <c r="CP182" s="273"/>
      <c r="CQ182" s="273"/>
      <c r="CR182" s="273"/>
      <c r="CS182" s="273"/>
      <c r="CT182" s="273"/>
      <c r="CU182" s="273"/>
      <c r="CV182" s="273"/>
      <c r="CW182" s="273"/>
      <c r="CX182" s="273"/>
      <c r="CY182" s="273"/>
      <c r="CZ182" s="273"/>
      <c r="DA182" s="273"/>
      <c r="DB182" s="273"/>
      <c r="DC182" s="273"/>
      <c r="DD182" s="273"/>
      <c r="DE182" s="273"/>
      <c r="DF182" s="273"/>
      <c r="DG182" s="273"/>
      <c r="DH182" s="273"/>
      <c r="DI182" s="273"/>
      <c r="DJ182" s="273"/>
      <c r="DK182" s="273"/>
      <c r="DL182" s="273"/>
      <c r="DM182" s="273"/>
      <c r="DN182" s="273"/>
      <c r="DO182" s="273"/>
      <c r="DP182" s="273"/>
      <c r="DQ182" s="273"/>
      <c r="DR182" s="273"/>
      <c r="DS182" s="273"/>
      <c r="DT182" s="273"/>
      <c r="DU182" s="273"/>
      <c r="DV182" s="273"/>
      <c r="DW182" s="273"/>
      <c r="DX182" s="273"/>
      <c r="DY182" s="273"/>
      <c r="DZ182" s="273"/>
      <c r="EA182" s="273"/>
      <c r="EB182" s="273"/>
      <c r="EC182" s="273"/>
      <c r="ED182" s="273"/>
      <c r="EE182" s="273"/>
      <c r="EF182" s="273"/>
      <c r="EG182" s="273"/>
      <c r="EH182" s="273"/>
      <c r="EI182" s="273"/>
      <c r="EJ182" s="273"/>
      <c r="EK182" s="273"/>
      <c r="EL182" s="273"/>
      <c r="EM182" s="273"/>
      <c r="EN182" s="273"/>
      <c r="EO182" s="273"/>
      <c r="EP182" s="273"/>
      <c r="EQ182" s="273"/>
      <c r="ER182" s="273"/>
      <c r="ES182" s="273"/>
      <c r="ET182" s="273"/>
      <c r="EU182" s="273"/>
      <c r="EV182" s="273"/>
      <c r="EW182" s="273"/>
      <c r="EX182" s="273"/>
      <c r="EY182" s="273"/>
      <c r="EZ182" s="273"/>
      <c r="FA182" s="273"/>
      <c r="FB182" s="273"/>
      <c r="FC182" s="273"/>
      <c r="FD182" s="273"/>
      <c r="FE182" s="273"/>
      <c r="FF182" s="273"/>
      <c r="FG182" s="273"/>
      <c r="FH182" s="273"/>
      <c r="FI182" s="273"/>
      <c r="FJ182" s="273"/>
      <c r="FK182" s="273"/>
      <c r="FL182" s="273"/>
      <c r="FM182" s="273"/>
      <c r="FN182" s="273"/>
      <c r="FO182" s="273"/>
      <c r="FP182" s="273"/>
      <c r="FQ182" s="273"/>
      <c r="FR182" s="273"/>
      <c r="FS182" s="273"/>
      <c r="FT182" s="273"/>
      <c r="FU182" s="273"/>
      <c r="FV182" s="273"/>
      <c r="FW182" s="273"/>
      <c r="FX182" s="273"/>
      <c r="FY182" s="273"/>
      <c r="FZ182" s="273"/>
      <c r="GA182" s="273"/>
      <c r="GB182" s="273"/>
      <c r="GC182" s="273"/>
      <c r="GD182" s="273"/>
      <c r="GE182" s="273"/>
      <c r="GF182" s="273"/>
      <c r="GG182" s="273"/>
      <c r="GH182" s="273"/>
      <c r="GI182" s="273"/>
      <c r="GJ182" s="273"/>
      <c r="GK182" s="273"/>
      <c r="GL182" s="273"/>
      <c r="GM182" s="273"/>
      <c r="GN182" s="273"/>
      <c r="GO182" s="273"/>
      <c r="GP182" s="273"/>
      <c r="GQ182" s="273"/>
      <c r="GR182" s="273"/>
      <c r="GS182" s="273"/>
      <c r="GT182" s="273"/>
      <c r="GU182" s="273"/>
      <c r="GV182" s="273"/>
      <c r="GW182" s="273"/>
      <c r="GX182" s="273"/>
      <c r="GY182" s="273"/>
      <c r="GZ182" s="273"/>
    </row>
    <row r="183" spans="1:208" s="274" customFormat="1" ht="52.5" customHeight="1" x14ac:dyDescent="0.25">
      <c r="A183" s="265">
        <v>975</v>
      </c>
      <c r="B183" s="266" t="s">
        <v>631</v>
      </c>
      <c r="C183" s="251" t="s">
        <v>1168</v>
      </c>
      <c r="D183" s="114" t="s">
        <v>633</v>
      </c>
      <c r="E183" s="267" t="s">
        <v>1169</v>
      </c>
      <c r="F183" s="268" t="s">
        <v>634</v>
      </c>
      <c r="G183" s="293" t="s">
        <v>1170</v>
      </c>
      <c r="H183" s="292" t="s">
        <v>1137</v>
      </c>
      <c r="I183" s="292" t="s">
        <v>1137</v>
      </c>
      <c r="J183" s="294">
        <v>20</v>
      </c>
      <c r="K183" s="262" t="s">
        <v>212</v>
      </c>
      <c r="L183" s="262"/>
      <c r="M183" s="262"/>
      <c r="N183" s="262" t="s">
        <v>212</v>
      </c>
      <c r="O183" s="262" t="s">
        <v>212</v>
      </c>
      <c r="P183" s="262" t="s">
        <v>212</v>
      </c>
      <c r="Q183" s="262">
        <v>5</v>
      </c>
      <c r="R183" s="262">
        <v>5</v>
      </c>
      <c r="S183" s="262" t="s">
        <v>636</v>
      </c>
      <c r="T183" s="262">
        <v>3</v>
      </c>
      <c r="U183" s="262" t="s">
        <v>637</v>
      </c>
      <c r="V183" s="272"/>
      <c r="W183" s="273"/>
      <c r="X183" s="273"/>
      <c r="Y183" s="273"/>
      <c r="Z183" s="273"/>
      <c r="AA183" s="273"/>
      <c r="AB183" s="273"/>
      <c r="AC183" s="273"/>
      <c r="AD183" s="273"/>
      <c r="AE183" s="273"/>
      <c r="AF183" s="273"/>
      <c r="AG183" s="273"/>
      <c r="AH183" s="273"/>
      <c r="AI183" s="273"/>
      <c r="AJ183" s="273"/>
      <c r="AK183" s="273"/>
      <c r="AL183" s="273"/>
      <c r="AM183" s="273"/>
      <c r="AN183" s="273"/>
      <c r="AO183" s="273"/>
      <c r="AP183" s="273"/>
      <c r="AQ183" s="273"/>
      <c r="AR183" s="273"/>
      <c r="AS183" s="273"/>
      <c r="AT183" s="273"/>
      <c r="AU183" s="273"/>
      <c r="AV183" s="273"/>
      <c r="AW183" s="273"/>
      <c r="AX183" s="273"/>
      <c r="AY183" s="273"/>
      <c r="AZ183" s="273"/>
      <c r="BA183" s="273"/>
      <c r="BB183" s="273"/>
      <c r="BC183" s="273"/>
      <c r="BD183" s="273"/>
      <c r="BE183" s="273"/>
      <c r="BF183" s="273"/>
      <c r="BG183" s="273"/>
      <c r="BH183" s="273"/>
      <c r="BI183" s="273"/>
      <c r="BJ183" s="273"/>
      <c r="BK183" s="273"/>
      <c r="BL183" s="273"/>
      <c r="BM183" s="273"/>
      <c r="BN183" s="273"/>
      <c r="BO183" s="273"/>
      <c r="BP183" s="273"/>
      <c r="BQ183" s="273"/>
      <c r="BR183" s="273"/>
      <c r="BS183" s="273"/>
      <c r="BT183" s="273"/>
      <c r="BU183" s="273"/>
      <c r="BV183" s="273"/>
      <c r="BW183" s="273"/>
      <c r="BX183" s="273"/>
      <c r="BY183" s="273"/>
      <c r="BZ183" s="273"/>
      <c r="CA183" s="273"/>
      <c r="CB183" s="273"/>
      <c r="CC183" s="273"/>
      <c r="CD183" s="273"/>
      <c r="CE183" s="273"/>
      <c r="CF183" s="273"/>
      <c r="CG183" s="273"/>
      <c r="CH183" s="273"/>
      <c r="CI183" s="273"/>
      <c r="CJ183" s="273"/>
      <c r="CK183" s="273"/>
      <c r="CL183" s="273"/>
      <c r="CM183" s="273"/>
      <c r="CN183" s="273"/>
      <c r="CO183" s="273"/>
      <c r="CP183" s="273"/>
      <c r="CQ183" s="273"/>
      <c r="CR183" s="273"/>
      <c r="CS183" s="273"/>
      <c r="CT183" s="273"/>
      <c r="CU183" s="273"/>
      <c r="CV183" s="273"/>
      <c r="CW183" s="273"/>
      <c r="CX183" s="273"/>
      <c r="CY183" s="273"/>
      <c r="CZ183" s="273"/>
      <c r="DA183" s="273"/>
      <c r="DB183" s="273"/>
      <c r="DC183" s="273"/>
      <c r="DD183" s="273"/>
      <c r="DE183" s="273"/>
      <c r="DF183" s="273"/>
      <c r="DG183" s="273"/>
      <c r="DH183" s="273"/>
      <c r="DI183" s="273"/>
      <c r="DJ183" s="273"/>
      <c r="DK183" s="273"/>
      <c r="DL183" s="273"/>
      <c r="DM183" s="273"/>
      <c r="DN183" s="273"/>
      <c r="DO183" s="273"/>
      <c r="DP183" s="273"/>
      <c r="DQ183" s="273"/>
      <c r="DR183" s="273"/>
      <c r="DS183" s="273"/>
      <c r="DT183" s="273"/>
      <c r="DU183" s="273"/>
      <c r="DV183" s="273"/>
      <c r="DW183" s="273"/>
      <c r="DX183" s="273"/>
      <c r="DY183" s="273"/>
      <c r="DZ183" s="273"/>
      <c r="EA183" s="273"/>
      <c r="EB183" s="273"/>
      <c r="EC183" s="273"/>
      <c r="ED183" s="273"/>
      <c r="EE183" s="273"/>
      <c r="EF183" s="273"/>
      <c r="EG183" s="273"/>
      <c r="EH183" s="273"/>
      <c r="EI183" s="273"/>
      <c r="EJ183" s="273"/>
      <c r="EK183" s="273"/>
      <c r="EL183" s="273"/>
      <c r="EM183" s="273"/>
      <c r="EN183" s="273"/>
      <c r="EO183" s="273"/>
      <c r="EP183" s="273"/>
      <c r="EQ183" s="273"/>
      <c r="ER183" s="273"/>
      <c r="ES183" s="273"/>
      <c r="ET183" s="273"/>
      <c r="EU183" s="273"/>
      <c r="EV183" s="273"/>
      <c r="EW183" s="273"/>
      <c r="EX183" s="273"/>
      <c r="EY183" s="273"/>
      <c r="EZ183" s="273"/>
      <c r="FA183" s="273"/>
      <c r="FB183" s="273"/>
      <c r="FC183" s="273"/>
      <c r="FD183" s="273"/>
      <c r="FE183" s="273"/>
      <c r="FF183" s="273"/>
      <c r="FG183" s="273"/>
      <c r="FH183" s="273"/>
      <c r="FI183" s="273"/>
      <c r="FJ183" s="273"/>
      <c r="FK183" s="273"/>
      <c r="FL183" s="273"/>
      <c r="FM183" s="273"/>
      <c r="FN183" s="273"/>
      <c r="FO183" s="273"/>
      <c r="FP183" s="273"/>
      <c r="FQ183" s="273"/>
      <c r="FR183" s="273"/>
      <c r="FS183" s="273"/>
      <c r="FT183" s="273"/>
      <c r="FU183" s="273"/>
      <c r="FV183" s="273"/>
      <c r="FW183" s="273"/>
      <c r="FX183" s="273"/>
      <c r="FY183" s="273"/>
      <c r="FZ183" s="273"/>
      <c r="GA183" s="273"/>
      <c r="GB183" s="273"/>
      <c r="GC183" s="273"/>
      <c r="GD183" s="273"/>
      <c r="GE183" s="273"/>
      <c r="GF183" s="273"/>
      <c r="GG183" s="273"/>
      <c r="GH183" s="273"/>
      <c r="GI183" s="273"/>
      <c r="GJ183" s="273"/>
      <c r="GK183" s="273"/>
      <c r="GL183" s="273"/>
      <c r="GM183" s="273"/>
      <c r="GN183" s="273"/>
      <c r="GO183" s="273"/>
      <c r="GP183" s="273"/>
      <c r="GQ183" s="273"/>
      <c r="GR183" s="273"/>
      <c r="GS183" s="273"/>
      <c r="GT183" s="273"/>
      <c r="GU183" s="273"/>
      <c r="GV183" s="273"/>
      <c r="GW183" s="273"/>
      <c r="GX183" s="273"/>
      <c r="GY183" s="273"/>
      <c r="GZ183" s="273"/>
    </row>
    <row r="184" spans="1:208" s="274" customFormat="1" ht="52.5" customHeight="1" x14ac:dyDescent="0.25">
      <c r="A184" s="265">
        <v>976</v>
      </c>
      <c r="B184" s="266" t="s">
        <v>631</v>
      </c>
      <c r="C184" s="251" t="s">
        <v>1171</v>
      </c>
      <c r="D184" s="114" t="s">
        <v>633</v>
      </c>
      <c r="E184" s="267" t="s">
        <v>1172</v>
      </c>
      <c r="F184" s="268" t="s">
        <v>634</v>
      </c>
      <c r="G184" s="293" t="s">
        <v>1173</v>
      </c>
      <c r="H184" s="292" t="s">
        <v>1174</v>
      </c>
      <c r="I184" s="292" t="s">
        <v>1174</v>
      </c>
      <c r="J184" s="296">
        <v>12</v>
      </c>
      <c r="K184" s="262" t="s">
        <v>212</v>
      </c>
      <c r="L184" s="262"/>
      <c r="M184" s="262"/>
      <c r="N184" s="262" t="s">
        <v>212</v>
      </c>
      <c r="O184" s="262" t="s">
        <v>212</v>
      </c>
      <c r="P184" s="262" t="s">
        <v>212</v>
      </c>
      <c r="Q184" s="262">
        <v>5</v>
      </c>
      <c r="R184" s="262">
        <v>5</v>
      </c>
      <c r="S184" s="262" t="s">
        <v>636</v>
      </c>
      <c r="T184" s="262">
        <v>3</v>
      </c>
      <c r="U184" s="262" t="s">
        <v>637</v>
      </c>
      <c r="V184" s="272"/>
      <c r="W184" s="273"/>
      <c r="X184" s="273"/>
      <c r="Y184" s="273"/>
      <c r="Z184" s="273"/>
      <c r="AA184" s="273"/>
      <c r="AB184" s="273"/>
      <c r="AC184" s="273"/>
      <c r="AD184" s="273"/>
      <c r="AE184" s="273"/>
      <c r="AF184" s="273"/>
      <c r="AG184" s="273"/>
      <c r="AH184" s="273"/>
      <c r="AI184" s="273"/>
      <c r="AJ184" s="273"/>
      <c r="AK184" s="273"/>
      <c r="AL184" s="273"/>
      <c r="AM184" s="273"/>
      <c r="AN184" s="273"/>
      <c r="AO184" s="273"/>
      <c r="AP184" s="273"/>
      <c r="AQ184" s="273"/>
      <c r="AR184" s="273"/>
      <c r="AS184" s="273"/>
      <c r="AT184" s="273"/>
      <c r="AU184" s="273"/>
      <c r="AV184" s="273"/>
      <c r="AW184" s="273"/>
      <c r="AX184" s="273"/>
      <c r="AY184" s="273"/>
      <c r="AZ184" s="273"/>
      <c r="BA184" s="273"/>
      <c r="BB184" s="273"/>
      <c r="BC184" s="273"/>
      <c r="BD184" s="273"/>
      <c r="BE184" s="273"/>
      <c r="BF184" s="273"/>
      <c r="BG184" s="273"/>
      <c r="BH184" s="273"/>
      <c r="BI184" s="273"/>
      <c r="BJ184" s="273"/>
      <c r="BK184" s="273"/>
      <c r="BL184" s="273"/>
      <c r="BM184" s="273"/>
      <c r="BN184" s="273"/>
      <c r="BO184" s="273"/>
      <c r="BP184" s="273"/>
      <c r="BQ184" s="273"/>
      <c r="BR184" s="273"/>
      <c r="BS184" s="273"/>
      <c r="BT184" s="273"/>
      <c r="BU184" s="273"/>
      <c r="BV184" s="273"/>
      <c r="BW184" s="273"/>
      <c r="BX184" s="273"/>
      <c r="BY184" s="273"/>
      <c r="BZ184" s="273"/>
      <c r="CA184" s="273"/>
      <c r="CB184" s="273"/>
      <c r="CC184" s="273"/>
      <c r="CD184" s="273"/>
      <c r="CE184" s="273"/>
      <c r="CF184" s="273"/>
      <c r="CG184" s="273"/>
      <c r="CH184" s="273"/>
      <c r="CI184" s="273"/>
      <c r="CJ184" s="273"/>
      <c r="CK184" s="273"/>
      <c r="CL184" s="273"/>
      <c r="CM184" s="273"/>
      <c r="CN184" s="273"/>
      <c r="CO184" s="273"/>
      <c r="CP184" s="273"/>
      <c r="CQ184" s="273"/>
      <c r="CR184" s="273"/>
      <c r="CS184" s="273"/>
      <c r="CT184" s="273"/>
      <c r="CU184" s="273"/>
      <c r="CV184" s="273"/>
      <c r="CW184" s="273"/>
      <c r="CX184" s="273"/>
      <c r="CY184" s="273"/>
      <c r="CZ184" s="273"/>
      <c r="DA184" s="273"/>
      <c r="DB184" s="273"/>
      <c r="DC184" s="273"/>
      <c r="DD184" s="273"/>
      <c r="DE184" s="273"/>
      <c r="DF184" s="273"/>
      <c r="DG184" s="273"/>
      <c r="DH184" s="273"/>
      <c r="DI184" s="273"/>
      <c r="DJ184" s="273"/>
      <c r="DK184" s="273"/>
      <c r="DL184" s="273"/>
      <c r="DM184" s="273"/>
      <c r="DN184" s="273"/>
      <c r="DO184" s="273"/>
      <c r="DP184" s="273"/>
      <c r="DQ184" s="273"/>
      <c r="DR184" s="273"/>
      <c r="DS184" s="273"/>
      <c r="DT184" s="273"/>
      <c r="DU184" s="273"/>
      <c r="DV184" s="273"/>
      <c r="DW184" s="273"/>
      <c r="DX184" s="273"/>
      <c r="DY184" s="273"/>
      <c r="DZ184" s="273"/>
      <c r="EA184" s="273"/>
      <c r="EB184" s="273"/>
      <c r="EC184" s="273"/>
      <c r="ED184" s="273"/>
      <c r="EE184" s="273"/>
      <c r="EF184" s="273"/>
      <c r="EG184" s="273"/>
      <c r="EH184" s="273"/>
      <c r="EI184" s="273"/>
      <c r="EJ184" s="273"/>
      <c r="EK184" s="273"/>
      <c r="EL184" s="273"/>
      <c r="EM184" s="273"/>
      <c r="EN184" s="273"/>
      <c r="EO184" s="273"/>
      <c r="EP184" s="273"/>
      <c r="EQ184" s="273"/>
      <c r="ER184" s="273"/>
      <c r="ES184" s="273"/>
      <c r="ET184" s="273"/>
      <c r="EU184" s="273"/>
      <c r="EV184" s="273"/>
      <c r="EW184" s="273"/>
      <c r="EX184" s="273"/>
      <c r="EY184" s="273"/>
      <c r="EZ184" s="273"/>
      <c r="FA184" s="273"/>
      <c r="FB184" s="273"/>
      <c r="FC184" s="273"/>
      <c r="FD184" s="273"/>
      <c r="FE184" s="273"/>
      <c r="FF184" s="273"/>
      <c r="FG184" s="273"/>
      <c r="FH184" s="273"/>
      <c r="FI184" s="273"/>
      <c r="FJ184" s="273"/>
      <c r="FK184" s="273"/>
      <c r="FL184" s="273"/>
      <c r="FM184" s="273"/>
      <c r="FN184" s="273"/>
      <c r="FO184" s="273"/>
      <c r="FP184" s="273"/>
      <c r="FQ184" s="273"/>
      <c r="FR184" s="273"/>
      <c r="FS184" s="273"/>
      <c r="FT184" s="273"/>
      <c r="FU184" s="273"/>
      <c r="FV184" s="273"/>
      <c r="FW184" s="273"/>
      <c r="FX184" s="273"/>
      <c r="FY184" s="273"/>
      <c r="FZ184" s="273"/>
      <c r="GA184" s="273"/>
      <c r="GB184" s="273"/>
      <c r="GC184" s="273"/>
      <c r="GD184" s="273"/>
      <c r="GE184" s="273"/>
      <c r="GF184" s="273"/>
      <c r="GG184" s="273"/>
      <c r="GH184" s="273"/>
      <c r="GI184" s="273"/>
      <c r="GJ184" s="273"/>
      <c r="GK184" s="273"/>
      <c r="GL184" s="273"/>
      <c r="GM184" s="273"/>
      <c r="GN184" s="273"/>
      <c r="GO184" s="273"/>
      <c r="GP184" s="273"/>
      <c r="GQ184" s="273"/>
      <c r="GR184" s="273"/>
      <c r="GS184" s="273"/>
      <c r="GT184" s="273"/>
      <c r="GU184" s="273"/>
      <c r="GV184" s="273"/>
      <c r="GW184" s="273"/>
      <c r="GX184" s="273"/>
      <c r="GY184" s="273"/>
      <c r="GZ184" s="273"/>
    </row>
    <row r="185" spans="1:208" s="274" customFormat="1" ht="52.5" customHeight="1" x14ac:dyDescent="0.25">
      <c r="A185" s="265">
        <v>977</v>
      </c>
      <c r="B185" s="266" t="s">
        <v>631</v>
      </c>
      <c r="C185" s="251" t="s">
        <v>1175</v>
      </c>
      <c r="D185" s="114" t="s">
        <v>633</v>
      </c>
      <c r="E185" s="267" t="s">
        <v>1176</v>
      </c>
      <c r="F185" s="268" t="s">
        <v>634</v>
      </c>
      <c r="G185" s="291" t="s">
        <v>1177</v>
      </c>
      <c r="H185" s="292" t="s">
        <v>1174</v>
      </c>
      <c r="I185" s="292" t="s">
        <v>1174</v>
      </c>
      <c r="J185" s="290">
        <v>9</v>
      </c>
      <c r="K185" s="262" t="s">
        <v>212</v>
      </c>
      <c r="L185" s="262"/>
      <c r="M185" s="262"/>
      <c r="N185" s="262" t="s">
        <v>212</v>
      </c>
      <c r="O185" s="262" t="s">
        <v>212</v>
      </c>
      <c r="P185" s="262" t="s">
        <v>212</v>
      </c>
      <c r="Q185" s="262">
        <v>5</v>
      </c>
      <c r="R185" s="262">
        <v>5</v>
      </c>
      <c r="S185" s="262" t="s">
        <v>636</v>
      </c>
      <c r="T185" s="262">
        <v>3</v>
      </c>
      <c r="U185" s="262" t="s">
        <v>637</v>
      </c>
      <c r="V185" s="272"/>
      <c r="W185" s="273"/>
      <c r="X185" s="273"/>
      <c r="Y185" s="273"/>
      <c r="Z185" s="273"/>
      <c r="AA185" s="273"/>
      <c r="AB185" s="273"/>
      <c r="AC185" s="273"/>
      <c r="AD185" s="273"/>
      <c r="AE185" s="273"/>
      <c r="AF185" s="273"/>
      <c r="AG185" s="273"/>
      <c r="AH185" s="273"/>
      <c r="AI185" s="273"/>
      <c r="AJ185" s="273"/>
      <c r="AK185" s="273"/>
      <c r="AL185" s="273"/>
      <c r="AM185" s="273"/>
      <c r="AN185" s="273"/>
      <c r="AO185" s="273"/>
      <c r="AP185" s="273"/>
      <c r="AQ185" s="273"/>
      <c r="AR185" s="273"/>
      <c r="AS185" s="273"/>
      <c r="AT185" s="273"/>
      <c r="AU185" s="273"/>
      <c r="AV185" s="273"/>
      <c r="AW185" s="273"/>
      <c r="AX185" s="273"/>
      <c r="AY185" s="273"/>
      <c r="AZ185" s="273"/>
      <c r="BA185" s="273"/>
      <c r="BB185" s="273"/>
      <c r="BC185" s="273"/>
      <c r="BD185" s="273"/>
      <c r="BE185" s="273"/>
      <c r="BF185" s="273"/>
      <c r="BG185" s="273"/>
      <c r="BH185" s="273"/>
      <c r="BI185" s="273"/>
      <c r="BJ185" s="273"/>
      <c r="BK185" s="273"/>
      <c r="BL185" s="273"/>
      <c r="BM185" s="273"/>
      <c r="BN185" s="273"/>
      <c r="BO185" s="273"/>
      <c r="BP185" s="273"/>
      <c r="BQ185" s="273"/>
      <c r="BR185" s="273"/>
      <c r="BS185" s="273"/>
      <c r="BT185" s="273"/>
      <c r="BU185" s="273"/>
      <c r="BV185" s="273"/>
      <c r="BW185" s="273"/>
      <c r="BX185" s="273"/>
      <c r="BY185" s="273"/>
      <c r="BZ185" s="273"/>
      <c r="CA185" s="273"/>
      <c r="CB185" s="273"/>
      <c r="CC185" s="273"/>
      <c r="CD185" s="273"/>
      <c r="CE185" s="273"/>
      <c r="CF185" s="273"/>
      <c r="CG185" s="273"/>
      <c r="CH185" s="273"/>
      <c r="CI185" s="273"/>
      <c r="CJ185" s="273"/>
      <c r="CK185" s="273"/>
      <c r="CL185" s="273"/>
      <c r="CM185" s="273"/>
      <c r="CN185" s="273"/>
      <c r="CO185" s="273"/>
      <c r="CP185" s="273"/>
      <c r="CQ185" s="273"/>
      <c r="CR185" s="273"/>
      <c r="CS185" s="273"/>
      <c r="CT185" s="273"/>
      <c r="CU185" s="273"/>
      <c r="CV185" s="273"/>
      <c r="CW185" s="273"/>
      <c r="CX185" s="273"/>
      <c r="CY185" s="273"/>
      <c r="CZ185" s="273"/>
      <c r="DA185" s="273"/>
      <c r="DB185" s="273"/>
      <c r="DC185" s="273"/>
      <c r="DD185" s="273"/>
      <c r="DE185" s="273"/>
      <c r="DF185" s="273"/>
      <c r="DG185" s="273"/>
      <c r="DH185" s="273"/>
      <c r="DI185" s="273"/>
      <c r="DJ185" s="273"/>
      <c r="DK185" s="273"/>
      <c r="DL185" s="273"/>
      <c r="DM185" s="273"/>
      <c r="DN185" s="273"/>
      <c r="DO185" s="273"/>
      <c r="DP185" s="273"/>
      <c r="DQ185" s="273"/>
      <c r="DR185" s="273"/>
      <c r="DS185" s="273"/>
      <c r="DT185" s="273"/>
      <c r="DU185" s="273"/>
      <c r="DV185" s="273"/>
      <c r="DW185" s="273"/>
      <c r="DX185" s="273"/>
      <c r="DY185" s="273"/>
      <c r="DZ185" s="273"/>
      <c r="EA185" s="273"/>
      <c r="EB185" s="273"/>
      <c r="EC185" s="273"/>
      <c r="ED185" s="273"/>
      <c r="EE185" s="273"/>
      <c r="EF185" s="273"/>
      <c r="EG185" s="273"/>
      <c r="EH185" s="273"/>
      <c r="EI185" s="273"/>
      <c r="EJ185" s="273"/>
      <c r="EK185" s="273"/>
      <c r="EL185" s="273"/>
      <c r="EM185" s="273"/>
      <c r="EN185" s="273"/>
      <c r="EO185" s="273"/>
      <c r="EP185" s="273"/>
      <c r="EQ185" s="273"/>
      <c r="ER185" s="273"/>
      <c r="ES185" s="273"/>
      <c r="ET185" s="273"/>
      <c r="EU185" s="273"/>
      <c r="EV185" s="273"/>
      <c r="EW185" s="273"/>
      <c r="EX185" s="273"/>
      <c r="EY185" s="273"/>
      <c r="EZ185" s="273"/>
      <c r="FA185" s="273"/>
      <c r="FB185" s="273"/>
      <c r="FC185" s="273"/>
      <c r="FD185" s="273"/>
      <c r="FE185" s="273"/>
      <c r="FF185" s="273"/>
      <c r="FG185" s="273"/>
      <c r="FH185" s="273"/>
      <c r="FI185" s="273"/>
      <c r="FJ185" s="273"/>
      <c r="FK185" s="273"/>
      <c r="FL185" s="273"/>
      <c r="FM185" s="273"/>
      <c r="FN185" s="273"/>
      <c r="FO185" s="273"/>
      <c r="FP185" s="273"/>
      <c r="FQ185" s="273"/>
      <c r="FR185" s="273"/>
      <c r="FS185" s="273"/>
      <c r="FT185" s="273"/>
      <c r="FU185" s="273"/>
      <c r="FV185" s="273"/>
      <c r="FW185" s="273"/>
      <c r="FX185" s="273"/>
      <c r="FY185" s="273"/>
      <c r="FZ185" s="273"/>
      <c r="GA185" s="273"/>
      <c r="GB185" s="273"/>
      <c r="GC185" s="273"/>
      <c r="GD185" s="273"/>
      <c r="GE185" s="273"/>
      <c r="GF185" s="273"/>
      <c r="GG185" s="273"/>
      <c r="GH185" s="273"/>
      <c r="GI185" s="273"/>
      <c r="GJ185" s="273"/>
      <c r="GK185" s="273"/>
      <c r="GL185" s="273"/>
      <c r="GM185" s="273"/>
      <c r="GN185" s="273"/>
      <c r="GO185" s="273"/>
      <c r="GP185" s="273"/>
      <c r="GQ185" s="273"/>
      <c r="GR185" s="273"/>
      <c r="GS185" s="273"/>
      <c r="GT185" s="273"/>
      <c r="GU185" s="273"/>
      <c r="GV185" s="273"/>
      <c r="GW185" s="273"/>
      <c r="GX185" s="273"/>
      <c r="GY185" s="273"/>
      <c r="GZ185" s="273"/>
    </row>
    <row r="186" spans="1:208" s="274" customFormat="1" ht="52.5" customHeight="1" x14ac:dyDescent="0.25">
      <c r="A186" s="265">
        <v>978</v>
      </c>
      <c r="B186" s="266" t="s">
        <v>631</v>
      </c>
      <c r="C186" s="251" t="s">
        <v>1178</v>
      </c>
      <c r="D186" s="114" t="s">
        <v>633</v>
      </c>
      <c r="E186" s="267" t="s">
        <v>1179</v>
      </c>
      <c r="F186" s="268" t="s">
        <v>634</v>
      </c>
      <c r="G186" s="293" t="s">
        <v>1180</v>
      </c>
      <c r="H186" s="292" t="s">
        <v>1174</v>
      </c>
      <c r="I186" s="292" t="s">
        <v>1174</v>
      </c>
      <c r="J186" s="296">
        <v>12</v>
      </c>
      <c r="K186" s="262" t="s">
        <v>212</v>
      </c>
      <c r="L186" s="262"/>
      <c r="M186" s="262"/>
      <c r="N186" s="262" t="s">
        <v>212</v>
      </c>
      <c r="O186" s="262" t="s">
        <v>212</v>
      </c>
      <c r="P186" s="262" t="s">
        <v>212</v>
      </c>
      <c r="Q186" s="262">
        <v>5</v>
      </c>
      <c r="R186" s="262">
        <v>5</v>
      </c>
      <c r="S186" s="262" t="s">
        <v>636</v>
      </c>
      <c r="T186" s="262">
        <v>3</v>
      </c>
      <c r="U186" s="262" t="s">
        <v>637</v>
      </c>
      <c r="V186" s="272"/>
      <c r="W186" s="273"/>
      <c r="X186" s="273"/>
      <c r="Y186" s="273"/>
      <c r="Z186" s="273"/>
      <c r="AA186" s="273"/>
      <c r="AB186" s="273"/>
      <c r="AC186" s="273"/>
      <c r="AD186" s="273"/>
      <c r="AE186" s="273"/>
      <c r="AF186" s="273"/>
      <c r="AG186" s="273"/>
      <c r="AH186" s="273"/>
      <c r="AI186" s="273"/>
      <c r="AJ186" s="273"/>
      <c r="AK186" s="273"/>
      <c r="AL186" s="273"/>
      <c r="AM186" s="273"/>
      <c r="AN186" s="273"/>
      <c r="AO186" s="273"/>
      <c r="AP186" s="273"/>
      <c r="AQ186" s="273"/>
      <c r="AR186" s="273"/>
      <c r="AS186" s="273"/>
      <c r="AT186" s="273"/>
      <c r="AU186" s="273"/>
      <c r="AV186" s="273"/>
      <c r="AW186" s="273"/>
      <c r="AX186" s="273"/>
      <c r="AY186" s="273"/>
      <c r="AZ186" s="273"/>
      <c r="BA186" s="273"/>
      <c r="BB186" s="273"/>
      <c r="BC186" s="273"/>
      <c r="BD186" s="273"/>
      <c r="BE186" s="273"/>
      <c r="BF186" s="273"/>
      <c r="BG186" s="273"/>
      <c r="BH186" s="273"/>
      <c r="BI186" s="273"/>
      <c r="BJ186" s="273"/>
      <c r="BK186" s="273"/>
      <c r="BL186" s="273"/>
      <c r="BM186" s="273"/>
      <c r="BN186" s="273"/>
      <c r="BO186" s="273"/>
      <c r="BP186" s="273"/>
      <c r="BQ186" s="273"/>
      <c r="BR186" s="273"/>
      <c r="BS186" s="273"/>
      <c r="BT186" s="273"/>
      <c r="BU186" s="273"/>
      <c r="BV186" s="273"/>
      <c r="BW186" s="273"/>
      <c r="BX186" s="273"/>
      <c r="BY186" s="273"/>
      <c r="BZ186" s="273"/>
      <c r="CA186" s="273"/>
      <c r="CB186" s="273"/>
      <c r="CC186" s="273"/>
      <c r="CD186" s="273"/>
      <c r="CE186" s="273"/>
      <c r="CF186" s="273"/>
      <c r="CG186" s="273"/>
      <c r="CH186" s="273"/>
      <c r="CI186" s="273"/>
      <c r="CJ186" s="273"/>
      <c r="CK186" s="273"/>
      <c r="CL186" s="273"/>
      <c r="CM186" s="273"/>
      <c r="CN186" s="273"/>
      <c r="CO186" s="273"/>
      <c r="CP186" s="273"/>
      <c r="CQ186" s="273"/>
      <c r="CR186" s="273"/>
      <c r="CS186" s="273"/>
      <c r="CT186" s="273"/>
      <c r="CU186" s="273"/>
      <c r="CV186" s="273"/>
      <c r="CW186" s="273"/>
      <c r="CX186" s="273"/>
      <c r="CY186" s="273"/>
      <c r="CZ186" s="273"/>
      <c r="DA186" s="273"/>
      <c r="DB186" s="273"/>
      <c r="DC186" s="273"/>
      <c r="DD186" s="273"/>
      <c r="DE186" s="273"/>
      <c r="DF186" s="273"/>
      <c r="DG186" s="273"/>
      <c r="DH186" s="273"/>
      <c r="DI186" s="273"/>
      <c r="DJ186" s="273"/>
      <c r="DK186" s="273"/>
      <c r="DL186" s="273"/>
      <c r="DM186" s="273"/>
      <c r="DN186" s="273"/>
      <c r="DO186" s="273"/>
      <c r="DP186" s="273"/>
      <c r="DQ186" s="273"/>
      <c r="DR186" s="273"/>
      <c r="DS186" s="273"/>
      <c r="DT186" s="273"/>
      <c r="DU186" s="273"/>
      <c r="DV186" s="273"/>
      <c r="DW186" s="273"/>
      <c r="DX186" s="273"/>
      <c r="DY186" s="273"/>
      <c r="DZ186" s="273"/>
      <c r="EA186" s="273"/>
      <c r="EB186" s="273"/>
      <c r="EC186" s="273"/>
      <c r="ED186" s="273"/>
      <c r="EE186" s="273"/>
      <c r="EF186" s="273"/>
      <c r="EG186" s="273"/>
      <c r="EH186" s="273"/>
      <c r="EI186" s="273"/>
      <c r="EJ186" s="273"/>
      <c r="EK186" s="273"/>
      <c r="EL186" s="273"/>
      <c r="EM186" s="273"/>
      <c r="EN186" s="273"/>
      <c r="EO186" s="273"/>
      <c r="EP186" s="273"/>
      <c r="EQ186" s="273"/>
      <c r="ER186" s="273"/>
      <c r="ES186" s="273"/>
      <c r="ET186" s="273"/>
      <c r="EU186" s="273"/>
      <c r="EV186" s="273"/>
      <c r="EW186" s="273"/>
      <c r="EX186" s="273"/>
      <c r="EY186" s="273"/>
      <c r="EZ186" s="273"/>
      <c r="FA186" s="273"/>
      <c r="FB186" s="273"/>
      <c r="FC186" s="273"/>
      <c r="FD186" s="273"/>
      <c r="FE186" s="273"/>
      <c r="FF186" s="273"/>
      <c r="FG186" s="273"/>
      <c r="FH186" s="273"/>
      <c r="FI186" s="273"/>
      <c r="FJ186" s="273"/>
      <c r="FK186" s="273"/>
      <c r="FL186" s="273"/>
      <c r="FM186" s="273"/>
      <c r="FN186" s="273"/>
      <c r="FO186" s="273"/>
      <c r="FP186" s="273"/>
      <c r="FQ186" s="273"/>
      <c r="FR186" s="273"/>
      <c r="FS186" s="273"/>
      <c r="FT186" s="273"/>
      <c r="FU186" s="273"/>
      <c r="FV186" s="273"/>
      <c r="FW186" s="273"/>
      <c r="FX186" s="273"/>
      <c r="FY186" s="273"/>
      <c r="FZ186" s="273"/>
      <c r="GA186" s="273"/>
      <c r="GB186" s="273"/>
      <c r="GC186" s="273"/>
      <c r="GD186" s="273"/>
      <c r="GE186" s="273"/>
      <c r="GF186" s="273"/>
      <c r="GG186" s="273"/>
      <c r="GH186" s="273"/>
      <c r="GI186" s="273"/>
      <c r="GJ186" s="273"/>
      <c r="GK186" s="273"/>
      <c r="GL186" s="273"/>
      <c r="GM186" s="273"/>
      <c r="GN186" s="273"/>
      <c r="GO186" s="273"/>
      <c r="GP186" s="273"/>
      <c r="GQ186" s="273"/>
      <c r="GR186" s="273"/>
      <c r="GS186" s="273"/>
      <c r="GT186" s="273"/>
      <c r="GU186" s="273"/>
      <c r="GV186" s="273"/>
      <c r="GW186" s="273"/>
      <c r="GX186" s="273"/>
      <c r="GY186" s="273"/>
      <c r="GZ186" s="273"/>
    </row>
    <row r="187" spans="1:208" s="274" customFormat="1" ht="52.5" customHeight="1" x14ac:dyDescent="0.25">
      <c r="A187" s="265">
        <v>979</v>
      </c>
      <c r="B187" s="266" t="s">
        <v>631</v>
      </c>
      <c r="C187" s="251" t="s">
        <v>1181</v>
      </c>
      <c r="D187" s="114" t="s">
        <v>633</v>
      </c>
      <c r="E187" s="267" t="s">
        <v>1182</v>
      </c>
      <c r="F187" s="268" t="s">
        <v>634</v>
      </c>
      <c r="G187" s="291" t="s">
        <v>1183</v>
      </c>
      <c r="H187" s="292" t="s">
        <v>1174</v>
      </c>
      <c r="I187" s="292"/>
      <c r="J187" s="290"/>
      <c r="K187" s="262" t="s">
        <v>212</v>
      </c>
      <c r="L187" s="262"/>
      <c r="M187" s="262"/>
      <c r="N187" s="262" t="s">
        <v>212</v>
      </c>
      <c r="O187" s="262" t="s">
        <v>212</v>
      </c>
      <c r="P187" s="262" t="s">
        <v>212</v>
      </c>
      <c r="Q187" s="262">
        <v>5</v>
      </c>
      <c r="R187" s="262">
        <v>5</v>
      </c>
      <c r="S187" s="262" t="s">
        <v>636</v>
      </c>
      <c r="T187" s="262">
        <v>3</v>
      </c>
      <c r="U187" s="262" t="s">
        <v>637</v>
      </c>
      <c r="V187" s="272"/>
      <c r="W187" s="273"/>
      <c r="X187" s="273"/>
      <c r="Y187" s="273"/>
      <c r="Z187" s="273"/>
      <c r="AA187" s="273"/>
      <c r="AB187" s="273"/>
      <c r="AC187" s="273"/>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3"/>
      <c r="AY187" s="273"/>
      <c r="AZ187" s="273"/>
      <c r="BA187" s="273"/>
      <c r="BB187" s="273"/>
      <c r="BC187" s="273"/>
      <c r="BD187" s="273"/>
      <c r="BE187" s="273"/>
      <c r="BF187" s="273"/>
      <c r="BG187" s="273"/>
      <c r="BH187" s="273"/>
      <c r="BI187" s="273"/>
      <c r="BJ187" s="273"/>
      <c r="BK187" s="273"/>
      <c r="BL187" s="273"/>
      <c r="BM187" s="273"/>
      <c r="BN187" s="273"/>
      <c r="BO187" s="273"/>
      <c r="BP187" s="273"/>
      <c r="BQ187" s="273"/>
      <c r="BR187" s="273"/>
      <c r="BS187" s="273"/>
      <c r="BT187" s="273"/>
      <c r="BU187" s="273"/>
      <c r="BV187" s="273"/>
      <c r="BW187" s="273"/>
      <c r="BX187" s="273"/>
      <c r="BY187" s="273"/>
      <c r="BZ187" s="273"/>
      <c r="CA187" s="273"/>
      <c r="CB187" s="273"/>
      <c r="CC187" s="273"/>
      <c r="CD187" s="273"/>
      <c r="CE187" s="273"/>
      <c r="CF187" s="273"/>
      <c r="CG187" s="273"/>
      <c r="CH187" s="273"/>
      <c r="CI187" s="273"/>
      <c r="CJ187" s="273"/>
      <c r="CK187" s="273"/>
      <c r="CL187" s="273"/>
      <c r="CM187" s="273"/>
      <c r="CN187" s="273"/>
      <c r="CO187" s="273"/>
      <c r="CP187" s="273"/>
      <c r="CQ187" s="273"/>
      <c r="CR187" s="273"/>
      <c r="CS187" s="273"/>
      <c r="CT187" s="273"/>
      <c r="CU187" s="273"/>
      <c r="CV187" s="273"/>
      <c r="CW187" s="273"/>
      <c r="CX187" s="273"/>
      <c r="CY187" s="273"/>
      <c r="CZ187" s="273"/>
      <c r="DA187" s="273"/>
      <c r="DB187" s="273"/>
      <c r="DC187" s="273"/>
      <c r="DD187" s="273"/>
      <c r="DE187" s="273"/>
      <c r="DF187" s="273"/>
      <c r="DG187" s="273"/>
      <c r="DH187" s="273"/>
      <c r="DI187" s="273"/>
      <c r="DJ187" s="273"/>
      <c r="DK187" s="273"/>
      <c r="DL187" s="273"/>
      <c r="DM187" s="273"/>
      <c r="DN187" s="273"/>
      <c r="DO187" s="273"/>
      <c r="DP187" s="273"/>
      <c r="DQ187" s="273"/>
      <c r="DR187" s="273"/>
      <c r="DS187" s="273"/>
      <c r="DT187" s="273"/>
      <c r="DU187" s="273"/>
      <c r="DV187" s="273"/>
      <c r="DW187" s="273"/>
      <c r="DX187" s="273"/>
      <c r="DY187" s="273"/>
      <c r="DZ187" s="273"/>
      <c r="EA187" s="273"/>
      <c r="EB187" s="273"/>
      <c r="EC187" s="273"/>
      <c r="ED187" s="273"/>
      <c r="EE187" s="273"/>
      <c r="EF187" s="273"/>
      <c r="EG187" s="273"/>
      <c r="EH187" s="273"/>
      <c r="EI187" s="273"/>
      <c r="EJ187" s="273"/>
      <c r="EK187" s="273"/>
      <c r="EL187" s="273"/>
      <c r="EM187" s="273"/>
      <c r="EN187" s="273"/>
      <c r="EO187" s="273"/>
      <c r="EP187" s="273"/>
      <c r="EQ187" s="273"/>
      <c r="ER187" s="273"/>
      <c r="ES187" s="273"/>
      <c r="ET187" s="273"/>
      <c r="EU187" s="273"/>
      <c r="EV187" s="273"/>
      <c r="EW187" s="273"/>
      <c r="EX187" s="273"/>
      <c r="EY187" s="273"/>
      <c r="EZ187" s="273"/>
      <c r="FA187" s="273"/>
      <c r="FB187" s="273"/>
      <c r="FC187" s="273"/>
      <c r="FD187" s="273"/>
      <c r="FE187" s="273"/>
      <c r="FF187" s="273"/>
      <c r="FG187" s="273"/>
      <c r="FH187" s="273"/>
      <c r="FI187" s="273"/>
      <c r="FJ187" s="273"/>
      <c r="FK187" s="273"/>
      <c r="FL187" s="273"/>
      <c r="FM187" s="273"/>
      <c r="FN187" s="273"/>
      <c r="FO187" s="273"/>
      <c r="FP187" s="273"/>
      <c r="FQ187" s="273"/>
      <c r="FR187" s="273"/>
      <c r="FS187" s="273"/>
      <c r="FT187" s="273"/>
      <c r="FU187" s="273"/>
      <c r="FV187" s="273"/>
      <c r="FW187" s="273"/>
      <c r="FX187" s="273"/>
      <c r="FY187" s="273"/>
      <c r="FZ187" s="273"/>
      <c r="GA187" s="273"/>
      <c r="GB187" s="273"/>
      <c r="GC187" s="273"/>
      <c r="GD187" s="273"/>
      <c r="GE187" s="273"/>
      <c r="GF187" s="273"/>
      <c r="GG187" s="273"/>
      <c r="GH187" s="273"/>
      <c r="GI187" s="273"/>
      <c r="GJ187" s="273"/>
      <c r="GK187" s="273"/>
      <c r="GL187" s="273"/>
      <c r="GM187" s="273"/>
      <c r="GN187" s="273"/>
      <c r="GO187" s="273"/>
      <c r="GP187" s="273"/>
      <c r="GQ187" s="273"/>
      <c r="GR187" s="273"/>
      <c r="GS187" s="273"/>
      <c r="GT187" s="273"/>
      <c r="GU187" s="273"/>
      <c r="GV187" s="273"/>
      <c r="GW187" s="273"/>
      <c r="GX187" s="273"/>
      <c r="GY187" s="273"/>
      <c r="GZ187" s="273"/>
    </row>
    <row r="188" spans="1:208" s="274" customFormat="1" ht="52.5" customHeight="1" x14ac:dyDescent="0.25">
      <c r="A188" s="265">
        <v>980</v>
      </c>
      <c r="B188" s="266" t="s">
        <v>631</v>
      </c>
      <c r="C188" s="251" t="s">
        <v>1184</v>
      </c>
      <c r="D188" s="114" t="s">
        <v>633</v>
      </c>
      <c r="E188" s="267" t="s">
        <v>1185</v>
      </c>
      <c r="F188" s="268" t="s">
        <v>634</v>
      </c>
      <c r="G188" s="293" t="s">
        <v>1186</v>
      </c>
      <c r="H188" s="292" t="s">
        <v>1174</v>
      </c>
      <c r="I188" s="292" t="s">
        <v>1174</v>
      </c>
      <c r="J188" s="296">
        <v>11</v>
      </c>
      <c r="K188" s="262" t="s">
        <v>212</v>
      </c>
      <c r="L188" s="262"/>
      <c r="M188" s="262"/>
      <c r="N188" s="262" t="s">
        <v>212</v>
      </c>
      <c r="O188" s="262" t="s">
        <v>212</v>
      </c>
      <c r="P188" s="262" t="s">
        <v>212</v>
      </c>
      <c r="Q188" s="262">
        <v>5</v>
      </c>
      <c r="R188" s="262">
        <v>5</v>
      </c>
      <c r="S188" s="262" t="s">
        <v>636</v>
      </c>
      <c r="T188" s="262">
        <v>3</v>
      </c>
      <c r="U188" s="262" t="s">
        <v>637</v>
      </c>
      <c r="V188" s="272"/>
      <c r="W188" s="273"/>
      <c r="X188" s="273"/>
      <c r="Y188" s="273"/>
      <c r="Z188" s="273"/>
      <c r="AA188" s="273"/>
      <c r="AB188" s="273"/>
      <c r="AC188" s="273"/>
      <c r="AD188" s="273"/>
      <c r="AE188" s="273"/>
      <c r="AF188" s="273"/>
      <c r="AG188" s="273"/>
      <c r="AH188" s="273"/>
      <c r="AI188" s="273"/>
      <c r="AJ188" s="273"/>
      <c r="AK188" s="273"/>
      <c r="AL188" s="273"/>
      <c r="AM188" s="273"/>
      <c r="AN188" s="273"/>
      <c r="AO188" s="273"/>
      <c r="AP188" s="273"/>
      <c r="AQ188" s="273"/>
      <c r="AR188" s="273"/>
      <c r="AS188" s="273"/>
      <c r="AT188" s="273"/>
      <c r="AU188" s="273"/>
      <c r="AV188" s="273"/>
      <c r="AW188" s="273"/>
      <c r="AX188" s="273"/>
      <c r="AY188" s="273"/>
      <c r="AZ188" s="273"/>
      <c r="BA188" s="273"/>
      <c r="BB188" s="273"/>
      <c r="BC188" s="273"/>
      <c r="BD188" s="273"/>
      <c r="BE188" s="273"/>
      <c r="BF188" s="273"/>
      <c r="BG188" s="273"/>
      <c r="BH188" s="273"/>
      <c r="BI188" s="273"/>
      <c r="BJ188" s="273"/>
      <c r="BK188" s="273"/>
      <c r="BL188" s="273"/>
      <c r="BM188" s="273"/>
      <c r="BN188" s="273"/>
      <c r="BO188" s="273"/>
      <c r="BP188" s="273"/>
      <c r="BQ188" s="273"/>
      <c r="BR188" s="273"/>
      <c r="BS188" s="273"/>
      <c r="BT188" s="273"/>
      <c r="BU188" s="273"/>
      <c r="BV188" s="273"/>
      <c r="BW188" s="273"/>
      <c r="BX188" s="273"/>
      <c r="BY188" s="273"/>
      <c r="BZ188" s="273"/>
      <c r="CA188" s="273"/>
      <c r="CB188" s="273"/>
      <c r="CC188" s="273"/>
      <c r="CD188" s="273"/>
      <c r="CE188" s="273"/>
      <c r="CF188" s="273"/>
      <c r="CG188" s="273"/>
      <c r="CH188" s="273"/>
      <c r="CI188" s="273"/>
      <c r="CJ188" s="273"/>
      <c r="CK188" s="273"/>
      <c r="CL188" s="273"/>
      <c r="CM188" s="273"/>
      <c r="CN188" s="273"/>
      <c r="CO188" s="273"/>
      <c r="CP188" s="273"/>
      <c r="CQ188" s="273"/>
      <c r="CR188" s="273"/>
      <c r="CS188" s="273"/>
      <c r="CT188" s="273"/>
      <c r="CU188" s="273"/>
      <c r="CV188" s="273"/>
      <c r="CW188" s="273"/>
      <c r="CX188" s="273"/>
      <c r="CY188" s="273"/>
      <c r="CZ188" s="273"/>
      <c r="DA188" s="273"/>
      <c r="DB188" s="273"/>
      <c r="DC188" s="273"/>
      <c r="DD188" s="273"/>
      <c r="DE188" s="273"/>
      <c r="DF188" s="273"/>
      <c r="DG188" s="273"/>
      <c r="DH188" s="273"/>
      <c r="DI188" s="273"/>
      <c r="DJ188" s="273"/>
      <c r="DK188" s="273"/>
      <c r="DL188" s="273"/>
      <c r="DM188" s="273"/>
      <c r="DN188" s="273"/>
      <c r="DO188" s="273"/>
      <c r="DP188" s="273"/>
      <c r="DQ188" s="273"/>
      <c r="DR188" s="273"/>
      <c r="DS188" s="273"/>
      <c r="DT188" s="273"/>
      <c r="DU188" s="273"/>
      <c r="DV188" s="273"/>
      <c r="DW188" s="273"/>
      <c r="DX188" s="273"/>
      <c r="DY188" s="273"/>
      <c r="DZ188" s="273"/>
      <c r="EA188" s="273"/>
      <c r="EB188" s="273"/>
      <c r="EC188" s="273"/>
      <c r="ED188" s="273"/>
      <c r="EE188" s="273"/>
      <c r="EF188" s="273"/>
      <c r="EG188" s="273"/>
      <c r="EH188" s="273"/>
      <c r="EI188" s="273"/>
      <c r="EJ188" s="273"/>
      <c r="EK188" s="273"/>
      <c r="EL188" s="273"/>
      <c r="EM188" s="273"/>
      <c r="EN188" s="273"/>
      <c r="EO188" s="273"/>
      <c r="EP188" s="273"/>
      <c r="EQ188" s="273"/>
      <c r="ER188" s="273"/>
      <c r="ES188" s="273"/>
      <c r="ET188" s="273"/>
      <c r="EU188" s="273"/>
      <c r="EV188" s="273"/>
      <c r="EW188" s="273"/>
      <c r="EX188" s="273"/>
      <c r="EY188" s="273"/>
      <c r="EZ188" s="273"/>
      <c r="FA188" s="273"/>
      <c r="FB188" s="273"/>
      <c r="FC188" s="273"/>
      <c r="FD188" s="273"/>
      <c r="FE188" s="273"/>
      <c r="FF188" s="273"/>
      <c r="FG188" s="273"/>
      <c r="FH188" s="273"/>
      <c r="FI188" s="273"/>
      <c r="FJ188" s="273"/>
      <c r="FK188" s="273"/>
      <c r="FL188" s="273"/>
      <c r="FM188" s="273"/>
      <c r="FN188" s="273"/>
      <c r="FO188" s="273"/>
      <c r="FP188" s="273"/>
      <c r="FQ188" s="273"/>
      <c r="FR188" s="273"/>
      <c r="FS188" s="273"/>
      <c r="FT188" s="273"/>
      <c r="FU188" s="273"/>
      <c r="FV188" s="273"/>
      <c r="FW188" s="273"/>
      <c r="FX188" s="273"/>
      <c r="FY188" s="273"/>
      <c r="FZ188" s="273"/>
      <c r="GA188" s="273"/>
      <c r="GB188" s="273"/>
      <c r="GC188" s="273"/>
      <c r="GD188" s="273"/>
      <c r="GE188" s="273"/>
      <c r="GF188" s="273"/>
      <c r="GG188" s="273"/>
      <c r="GH188" s="273"/>
      <c r="GI188" s="273"/>
      <c r="GJ188" s="273"/>
      <c r="GK188" s="273"/>
      <c r="GL188" s="273"/>
      <c r="GM188" s="273"/>
      <c r="GN188" s="273"/>
      <c r="GO188" s="273"/>
      <c r="GP188" s="273"/>
      <c r="GQ188" s="273"/>
      <c r="GR188" s="273"/>
      <c r="GS188" s="273"/>
      <c r="GT188" s="273"/>
      <c r="GU188" s="273"/>
      <c r="GV188" s="273"/>
      <c r="GW188" s="273"/>
      <c r="GX188" s="273"/>
      <c r="GY188" s="273"/>
      <c r="GZ188" s="273"/>
    </row>
    <row r="189" spans="1:208" s="274" customFormat="1" ht="52.5" customHeight="1" x14ac:dyDescent="0.25">
      <c r="A189" s="265">
        <v>981</v>
      </c>
      <c r="B189" s="266" t="s">
        <v>631</v>
      </c>
      <c r="C189" s="251" t="s">
        <v>1187</v>
      </c>
      <c r="D189" s="114" t="s">
        <v>633</v>
      </c>
      <c r="E189" s="267" t="s">
        <v>1188</v>
      </c>
      <c r="F189" s="268" t="s">
        <v>634</v>
      </c>
      <c r="G189" s="291" t="s">
        <v>1189</v>
      </c>
      <c r="H189" s="292" t="s">
        <v>1174</v>
      </c>
      <c r="I189" s="292" t="s">
        <v>1174</v>
      </c>
      <c r="J189" s="295">
        <v>12</v>
      </c>
      <c r="K189" s="262" t="s">
        <v>212</v>
      </c>
      <c r="L189" s="262"/>
      <c r="M189" s="262"/>
      <c r="N189" s="262" t="s">
        <v>212</v>
      </c>
      <c r="O189" s="262" t="s">
        <v>212</v>
      </c>
      <c r="P189" s="262" t="s">
        <v>212</v>
      </c>
      <c r="Q189" s="262">
        <v>5</v>
      </c>
      <c r="R189" s="262">
        <v>5</v>
      </c>
      <c r="S189" s="262" t="s">
        <v>636</v>
      </c>
      <c r="T189" s="262">
        <v>3</v>
      </c>
      <c r="U189" s="262" t="s">
        <v>637</v>
      </c>
      <c r="V189" s="272"/>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273"/>
      <c r="AY189" s="273"/>
      <c r="AZ189" s="273"/>
      <c r="BA189" s="273"/>
      <c r="BB189" s="273"/>
      <c r="BC189" s="273"/>
      <c r="BD189" s="273"/>
      <c r="BE189" s="273"/>
      <c r="BF189" s="273"/>
      <c r="BG189" s="273"/>
      <c r="BH189" s="273"/>
      <c r="BI189" s="273"/>
      <c r="BJ189" s="273"/>
      <c r="BK189" s="273"/>
      <c r="BL189" s="273"/>
      <c r="BM189" s="273"/>
      <c r="BN189" s="273"/>
      <c r="BO189" s="273"/>
      <c r="BP189" s="273"/>
      <c r="BQ189" s="273"/>
      <c r="BR189" s="273"/>
      <c r="BS189" s="273"/>
      <c r="BT189" s="273"/>
      <c r="BU189" s="273"/>
      <c r="BV189" s="273"/>
      <c r="BW189" s="273"/>
      <c r="BX189" s="273"/>
      <c r="BY189" s="273"/>
      <c r="BZ189" s="273"/>
      <c r="CA189" s="273"/>
      <c r="CB189" s="273"/>
      <c r="CC189" s="273"/>
      <c r="CD189" s="273"/>
      <c r="CE189" s="273"/>
      <c r="CF189" s="273"/>
      <c r="CG189" s="273"/>
      <c r="CH189" s="273"/>
      <c r="CI189" s="273"/>
      <c r="CJ189" s="273"/>
      <c r="CK189" s="273"/>
      <c r="CL189" s="273"/>
      <c r="CM189" s="273"/>
      <c r="CN189" s="273"/>
      <c r="CO189" s="273"/>
      <c r="CP189" s="273"/>
      <c r="CQ189" s="273"/>
      <c r="CR189" s="273"/>
      <c r="CS189" s="273"/>
      <c r="CT189" s="273"/>
      <c r="CU189" s="273"/>
      <c r="CV189" s="273"/>
      <c r="CW189" s="273"/>
      <c r="CX189" s="273"/>
      <c r="CY189" s="273"/>
      <c r="CZ189" s="273"/>
      <c r="DA189" s="273"/>
      <c r="DB189" s="273"/>
      <c r="DC189" s="273"/>
      <c r="DD189" s="273"/>
      <c r="DE189" s="273"/>
      <c r="DF189" s="273"/>
      <c r="DG189" s="273"/>
      <c r="DH189" s="273"/>
      <c r="DI189" s="273"/>
      <c r="DJ189" s="273"/>
      <c r="DK189" s="273"/>
      <c r="DL189" s="273"/>
      <c r="DM189" s="273"/>
      <c r="DN189" s="273"/>
      <c r="DO189" s="273"/>
      <c r="DP189" s="273"/>
      <c r="DQ189" s="273"/>
      <c r="DR189" s="273"/>
      <c r="DS189" s="273"/>
      <c r="DT189" s="273"/>
      <c r="DU189" s="273"/>
      <c r="DV189" s="273"/>
      <c r="DW189" s="273"/>
      <c r="DX189" s="273"/>
      <c r="DY189" s="273"/>
      <c r="DZ189" s="273"/>
      <c r="EA189" s="273"/>
      <c r="EB189" s="273"/>
      <c r="EC189" s="273"/>
      <c r="ED189" s="273"/>
      <c r="EE189" s="273"/>
      <c r="EF189" s="273"/>
      <c r="EG189" s="273"/>
      <c r="EH189" s="273"/>
      <c r="EI189" s="273"/>
      <c r="EJ189" s="273"/>
      <c r="EK189" s="273"/>
      <c r="EL189" s="273"/>
      <c r="EM189" s="273"/>
      <c r="EN189" s="273"/>
      <c r="EO189" s="273"/>
      <c r="EP189" s="273"/>
      <c r="EQ189" s="273"/>
      <c r="ER189" s="273"/>
      <c r="ES189" s="273"/>
      <c r="ET189" s="273"/>
      <c r="EU189" s="273"/>
      <c r="EV189" s="273"/>
      <c r="EW189" s="273"/>
      <c r="EX189" s="273"/>
      <c r="EY189" s="273"/>
      <c r="EZ189" s="273"/>
      <c r="FA189" s="273"/>
      <c r="FB189" s="273"/>
      <c r="FC189" s="273"/>
      <c r="FD189" s="273"/>
      <c r="FE189" s="273"/>
      <c r="FF189" s="273"/>
      <c r="FG189" s="273"/>
      <c r="FH189" s="273"/>
      <c r="FI189" s="273"/>
      <c r="FJ189" s="273"/>
      <c r="FK189" s="273"/>
      <c r="FL189" s="273"/>
      <c r="FM189" s="273"/>
      <c r="FN189" s="273"/>
      <c r="FO189" s="273"/>
      <c r="FP189" s="273"/>
      <c r="FQ189" s="273"/>
      <c r="FR189" s="273"/>
      <c r="FS189" s="273"/>
      <c r="FT189" s="273"/>
      <c r="FU189" s="273"/>
      <c r="FV189" s="273"/>
      <c r="FW189" s="273"/>
      <c r="FX189" s="273"/>
      <c r="FY189" s="273"/>
      <c r="FZ189" s="273"/>
      <c r="GA189" s="273"/>
      <c r="GB189" s="273"/>
      <c r="GC189" s="273"/>
      <c r="GD189" s="273"/>
      <c r="GE189" s="273"/>
      <c r="GF189" s="273"/>
      <c r="GG189" s="273"/>
      <c r="GH189" s="273"/>
      <c r="GI189" s="273"/>
      <c r="GJ189" s="273"/>
      <c r="GK189" s="273"/>
      <c r="GL189" s="273"/>
      <c r="GM189" s="273"/>
      <c r="GN189" s="273"/>
      <c r="GO189" s="273"/>
      <c r="GP189" s="273"/>
      <c r="GQ189" s="273"/>
      <c r="GR189" s="273"/>
      <c r="GS189" s="273"/>
      <c r="GT189" s="273"/>
      <c r="GU189" s="273"/>
      <c r="GV189" s="273"/>
      <c r="GW189" s="273"/>
      <c r="GX189" s="273"/>
      <c r="GY189" s="273"/>
      <c r="GZ189" s="273"/>
    </row>
    <row r="190" spans="1:208" s="274" customFormat="1" ht="52.5" customHeight="1" x14ac:dyDescent="0.25">
      <c r="A190" s="265">
        <v>982</v>
      </c>
      <c r="B190" s="266" t="s">
        <v>631</v>
      </c>
      <c r="C190" s="251" t="s">
        <v>1190</v>
      </c>
      <c r="D190" s="114" t="s">
        <v>633</v>
      </c>
      <c r="E190" s="267" t="s">
        <v>1191</v>
      </c>
      <c r="F190" s="268" t="s">
        <v>634</v>
      </c>
      <c r="G190" s="293" t="s">
        <v>1192</v>
      </c>
      <c r="H190" s="292" t="s">
        <v>1174</v>
      </c>
      <c r="I190" s="292" t="s">
        <v>1174</v>
      </c>
      <c r="J190" s="294">
        <v>12</v>
      </c>
      <c r="K190" s="262" t="s">
        <v>212</v>
      </c>
      <c r="L190" s="262"/>
      <c r="M190" s="262"/>
      <c r="N190" s="262" t="s">
        <v>212</v>
      </c>
      <c r="O190" s="262" t="s">
        <v>212</v>
      </c>
      <c r="P190" s="262" t="s">
        <v>212</v>
      </c>
      <c r="Q190" s="262">
        <v>5</v>
      </c>
      <c r="R190" s="262">
        <v>5</v>
      </c>
      <c r="S190" s="262" t="s">
        <v>636</v>
      </c>
      <c r="T190" s="262">
        <v>3</v>
      </c>
      <c r="U190" s="262" t="s">
        <v>637</v>
      </c>
      <c r="V190" s="272"/>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3"/>
      <c r="AY190" s="273"/>
      <c r="AZ190" s="273"/>
      <c r="BA190" s="273"/>
      <c r="BB190" s="273"/>
      <c r="BC190" s="273"/>
      <c r="BD190" s="273"/>
      <c r="BE190" s="273"/>
      <c r="BF190" s="273"/>
      <c r="BG190" s="273"/>
      <c r="BH190" s="273"/>
      <c r="BI190" s="273"/>
      <c r="BJ190" s="273"/>
      <c r="BK190" s="273"/>
      <c r="BL190" s="273"/>
      <c r="BM190" s="273"/>
      <c r="BN190" s="273"/>
      <c r="BO190" s="273"/>
      <c r="BP190" s="273"/>
      <c r="BQ190" s="273"/>
      <c r="BR190" s="273"/>
      <c r="BS190" s="273"/>
      <c r="BT190" s="273"/>
      <c r="BU190" s="273"/>
      <c r="BV190" s="273"/>
      <c r="BW190" s="273"/>
      <c r="BX190" s="273"/>
      <c r="BY190" s="273"/>
      <c r="BZ190" s="273"/>
      <c r="CA190" s="273"/>
      <c r="CB190" s="273"/>
      <c r="CC190" s="273"/>
      <c r="CD190" s="273"/>
      <c r="CE190" s="273"/>
      <c r="CF190" s="273"/>
      <c r="CG190" s="273"/>
      <c r="CH190" s="273"/>
      <c r="CI190" s="273"/>
      <c r="CJ190" s="273"/>
      <c r="CK190" s="273"/>
      <c r="CL190" s="273"/>
      <c r="CM190" s="273"/>
      <c r="CN190" s="273"/>
      <c r="CO190" s="273"/>
      <c r="CP190" s="273"/>
      <c r="CQ190" s="273"/>
      <c r="CR190" s="273"/>
      <c r="CS190" s="273"/>
      <c r="CT190" s="273"/>
      <c r="CU190" s="273"/>
      <c r="CV190" s="273"/>
      <c r="CW190" s="273"/>
      <c r="CX190" s="273"/>
      <c r="CY190" s="273"/>
      <c r="CZ190" s="273"/>
      <c r="DA190" s="273"/>
      <c r="DB190" s="273"/>
      <c r="DC190" s="273"/>
      <c r="DD190" s="273"/>
      <c r="DE190" s="273"/>
      <c r="DF190" s="273"/>
      <c r="DG190" s="273"/>
      <c r="DH190" s="273"/>
      <c r="DI190" s="273"/>
      <c r="DJ190" s="273"/>
      <c r="DK190" s="273"/>
      <c r="DL190" s="273"/>
      <c r="DM190" s="273"/>
      <c r="DN190" s="273"/>
      <c r="DO190" s="273"/>
      <c r="DP190" s="273"/>
      <c r="DQ190" s="273"/>
      <c r="DR190" s="273"/>
      <c r="DS190" s="273"/>
      <c r="DT190" s="273"/>
      <c r="DU190" s="273"/>
      <c r="DV190" s="273"/>
      <c r="DW190" s="273"/>
      <c r="DX190" s="273"/>
      <c r="DY190" s="273"/>
      <c r="DZ190" s="273"/>
      <c r="EA190" s="273"/>
      <c r="EB190" s="273"/>
      <c r="EC190" s="273"/>
      <c r="ED190" s="273"/>
      <c r="EE190" s="273"/>
      <c r="EF190" s="273"/>
      <c r="EG190" s="273"/>
      <c r="EH190" s="273"/>
      <c r="EI190" s="273"/>
      <c r="EJ190" s="273"/>
      <c r="EK190" s="273"/>
      <c r="EL190" s="273"/>
      <c r="EM190" s="273"/>
      <c r="EN190" s="273"/>
      <c r="EO190" s="273"/>
      <c r="EP190" s="273"/>
      <c r="EQ190" s="273"/>
      <c r="ER190" s="273"/>
      <c r="ES190" s="273"/>
      <c r="ET190" s="273"/>
      <c r="EU190" s="273"/>
      <c r="EV190" s="273"/>
      <c r="EW190" s="273"/>
      <c r="EX190" s="273"/>
      <c r="EY190" s="273"/>
      <c r="EZ190" s="273"/>
      <c r="FA190" s="273"/>
      <c r="FB190" s="273"/>
      <c r="FC190" s="273"/>
      <c r="FD190" s="273"/>
      <c r="FE190" s="273"/>
      <c r="FF190" s="273"/>
      <c r="FG190" s="273"/>
      <c r="FH190" s="273"/>
      <c r="FI190" s="273"/>
      <c r="FJ190" s="273"/>
      <c r="FK190" s="273"/>
      <c r="FL190" s="273"/>
      <c r="FM190" s="273"/>
      <c r="FN190" s="273"/>
      <c r="FO190" s="273"/>
      <c r="FP190" s="273"/>
      <c r="FQ190" s="273"/>
      <c r="FR190" s="273"/>
      <c r="FS190" s="273"/>
      <c r="FT190" s="273"/>
      <c r="FU190" s="273"/>
      <c r="FV190" s="273"/>
      <c r="FW190" s="273"/>
      <c r="FX190" s="273"/>
      <c r="FY190" s="273"/>
      <c r="FZ190" s="273"/>
      <c r="GA190" s="273"/>
      <c r="GB190" s="273"/>
      <c r="GC190" s="273"/>
      <c r="GD190" s="273"/>
      <c r="GE190" s="273"/>
      <c r="GF190" s="273"/>
      <c r="GG190" s="273"/>
      <c r="GH190" s="273"/>
      <c r="GI190" s="273"/>
      <c r="GJ190" s="273"/>
      <c r="GK190" s="273"/>
      <c r="GL190" s="273"/>
      <c r="GM190" s="273"/>
      <c r="GN190" s="273"/>
      <c r="GO190" s="273"/>
      <c r="GP190" s="273"/>
      <c r="GQ190" s="273"/>
      <c r="GR190" s="273"/>
      <c r="GS190" s="273"/>
      <c r="GT190" s="273"/>
      <c r="GU190" s="273"/>
      <c r="GV190" s="273"/>
      <c r="GW190" s="273"/>
      <c r="GX190" s="273"/>
      <c r="GY190" s="273"/>
      <c r="GZ190" s="273"/>
    </row>
    <row r="191" spans="1:208" s="274" customFormat="1" ht="52.5" customHeight="1" x14ac:dyDescent="0.25">
      <c r="A191" s="265">
        <v>983</v>
      </c>
      <c r="B191" s="266" t="s">
        <v>631</v>
      </c>
      <c r="C191" s="251" t="s">
        <v>1193</v>
      </c>
      <c r="D191" s="114" t="s">
        <v>633</v>
      </c>
      <c r="E191" s="267" t="s">
        <v>1194</v>
      </c>
      <c r="F191" s="268" t="s">
        <v>634</v>
      </c>
      <c r="G191" s="291" t="s">
        <v>1195</v>
      </c>
      <c r="H191" s="292" t="s">
        <v>1174</v>
      </c>
      <c r="I191" s="292" t="s">
        <v>1174</v>
      </c>
      <c r="J191" s="290">
        <v>9</v>
      </c>
      <c r="K191" s="262" t="s">
        <v>212</v>
      </c>
      <c r="L191" s="262"/>
      <c r="M191" s="262"/>
      <c r="N191" s="262" t="s">
        <v>212</v>
      </c>
      <c r="O191" s="262" t="s">
        <v>212</v>
      </c>
      <c r="P191" s="262" t="s">
        <v>212</v>
      </c>
      <c r="Q191" s="262">
        <v>5</v>
      </c>
      <c r="R191" s="262">
        <v>5</v>
      </c>
      <c r="S191" s="262" t="s">
        <v>636</v>
      </c>
      <c r="T191" s="262">
        <v>3</v>
      </c>
      <c r="U191" s="262" t="s">
        <v>637</v>
      </c>
      <c r="V191" s="272"/>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3"/>
      <c r="AY191" s="273"/>
      <c r="AZ191" s="273"/>
      <c r="BA191" s="273"/>
      <c r="BB191" s="273"/>
      <c r="BC191" s="273"/>
      <c r="BD191" s="273"/>
      <c r="BE191" s="273"/>
      <c r="BF191" s="273"/>
      <c r="BG191" s="273"/>
      <c r="BH191" s="273"/>
      <c r="BI191" s="273"/>
      <c r="BJ191" s="273"/>
      <c r="BK191" s="273"/>
      <c r="BL191" s="273"/>
      <c r="BM191" s="273"/>
      <c r="BN191" s="273"/>
      <c r="BO191" s="273"/>
      <c r="BP191" s="273"/>
      <c r="BQ191" s="273"/>
      <c r="BR191" s="273"/>
      <c r="BS191" s="273"/>
      <c r="BT191" s="273"/>
      <c r="BU191" s="273"/>
      <c r="BV191" s="273"/>
      <c r="BW191" s="273"/>
      <c r="BX191" s="273"/>
      <c r="BY191" s="273"/>
      <c r="BZ191" s="273"/>
      <c r="CA191" s="273"/>
      <c r="CB191" s="273"/>
      <c r="CC191" s="273"/>
      <c r="CD191" s="273"/>
      <c r="CE191" s="273"/>
      <c r="CF191" s="273"/>
      <c r="CG191" s="273"/>
      <c r="CH191" s="273"/>
      <c r="CI191" s="273"/>
      <c r="CJ191" s="273"/>
      <c r="CK191" s="273"/>
      <c r="CL191" s="273"/>
      <c r="CM191" s="273"/>
      <c r="CN191" s="273"/>
      <c r="CO191" s="273"/>
      <c r="CP191" s="273"/>
      <c r="CQ191" s="273"/>
      <c r="CR191" s="273"/>
      <c r="CS191" s="273"/>
      <c r="CT191" s="273"/>
      <c r="CU191" s="273"/>
      <c r="CV191" s="273"/>
      <c r="CW191" s="273"/>
      <c r="CX191" s="273"/>
      <c r="CY191" s="273"/>
      <c r="CZ191" s="273"/>
      <c r="DA191" s="273"/>
      <c r="DB191" s="273"/>
      <c r="DC191" s="273"/>
      <c r="DD191" s="273"/>
      <c r="DE191" s="273"/>
      <c r="DF191" s="273"/>
      <c r="DG191" s="273"/>
      <c r="DH191" s="273"/>
      <c r="DI191" s="273"/>
      <c r="DJ191" s="273"/>
      <c r="DK191" s="273"/>
      <c r="DL191" s="273"/>
      <c r="DM191" s="273"/>
      <c r="DN191" s="273"/>
      <c r="DO191" s="273"/>
      <c r="DP191" s="273"/>
      <c r="DQ191" s="273"/>
      <c r="DR191" s="273"/>
      <c r="DS191" s="273"/>
      <c r="DT191" s="273"/>
      <c r="DU191" s="273"/>
      <c r="DV191" s="273"/>
      <c r="DW191" s="273"/>
      <c r="DX191" s="273"/>
      <c r="DY191" s="273"/>
      <c r="DZ191" s="273"/>
      <c r="EA191" s="273"/>
      <c r="EB191" s="273"/>
      <c r="EC191" s="273"/>
      <c r="ED191" s="273"/>
      <c r="EE191" s="273"/>
      <c r="EF191" s="273"/>
      <c r="EG191" s="273"/>
      <c r="EH191" s="273"/>
      <c r="EI191" s="273"/>
      <c r="EJ191" s="273"/>
      <c r="EK191" s="273"/>
      <c r="EL191" s="273"/>
      <c r="EM191" s="273"/>
      <c r="EN191" s="273"/>
      <c r="EO191" s="273"/>
      <c r="EP191" s="273"/>
      <c r="EQ191" s="273"/>
      <c r="ER191" s="273"/>
      <c r="ES191" s="273"/>
      <c r="ET191" s="273"/>
      <c r="EU191" s="273"/>
      <c r="EV191" s="273"/>
      <c r="EW191" s="273"/>
      <c r="EX191" s="273"/>
      <c r="EY191" s="273"/>
      <c r="EZ191" s="273"/>
      <c r="FA191" s="273"/>
      <c r="FB191" s="273"/>
      <c r="FC191" s="273"/>
      <c r="FD191" s="273"/>
      <c r="FE191" s="273"/>
      <c r="FF191" s="273"/>
      <c r="FG191" s="273"/>
      <c r="FH191" s="273"/>
      <c r="FI191" s="273"/>
      <c r="FJ191" s="273"/>
      <c r="FK191" s="273"/>
      <c r="FL191" s="273"/>
      <c r="FM191" s="273"/>
      <c r="FN191" s="273"/>
      <c r="FO191" s="273"/>
      <c r="FP191" s="273"/>
      <c r="FQ191" s="273"/>
      <c r="FR191" s="273"/>
      <c r="FS191" s="273"/>
      <c r="FT191" s="273"/>
      <c r="FU191" s="273"/>
      <c r="FV191" s="273"/>
      <c r="FW191" s="273"/>
      <c r="FX191" s="273"/>
      <c r="FY191" s="273"/>
      <c r="FZ191" s="273"/>
      <c r="GA191" s="273"/>
      <c r="GB191" s="273"/>
      <c r="GC191" s="273"/>
      <c r="GD191" s="273"/>
      <c r="GE191" s="273"/>
      <c r="GF191" s="273"/>
      <c r="GG191" s="273"/>
      <c r="GH191" s="273"/>
      <c r="GI191" s="273"/>
      <c r="GJ191" s="273"/>
      <c r="GK191" s="273"/>
      <c r="GL191" s="273"/>
      <c r="GM191" s="273"/>
      <c r="GN191" s="273"/>
      <c r="GO191" s="273"/>
      <c r="GP191" s="273"/>
      <c r="GQ191" s="273"/>
      <c r="GR191" s="273"/>
      <c r="GS191" s="273"/>
      <c r="GT191" s="273"/>
      <c r="GU191" s="273"/>
      <c r="GV191" s="273"/>
      <c r="GW191" s="273"/>
      <c r="GX191" s="273"/>
      <c r="GY191" s="273"/>
      <c r="GZ191" s="273"/>
    </row>
    <row r="192" spans="1:208" s="274" customFormat="1" ht="52.5" customHeight="1" x14ac:dyDescent="0.25">
      <c r="A192" s="265">
        <v>984</v>
      </c>
      <c r="B192" s="266" t="s">
        <v>631</v>
      </c>
      <c r="C192" s="251" t="s">
        <v>1196</v>
      </c>
      <c r="D192" s="114" t="s">
        <v>633</v>
      </c>
      <c r="E192" s="267" t="s">
        <v>1197</v>
      </c>
      <c r="F192" s="268" t="s">
        <v>634</v>
      </c>
      <c r="G192" s="293" t="s">
        <v>1198</v>
      </c>
      <c r="H192" s="292" t="s">
        <v>1199</v>
      </c>
      <c r="I192" s="292"/>
      <c r="J192" s="294"/>
      <c r="K192" s="262" t="s">
        <v>212</v>
      </c>
      <c r="L192" s="262"/>
      <c r="M192" s="262"/>
      <c r="N192" s="262" t="s">
        <v>212</v>
      </c>
      <c r="O192" s="262" t="s">
        <v>212</v>
      </c>
      <c r="P192" s="262" t="s">
        <v>212</v>
      </c>
      <c r="Q192" s="262">
        <v>5</v>
      </c>
      <c r="R192" s="262">
        <v>5</v>
      </c>
      <c r="S192" s="262" t="s">
        <v>636</v>
      </c>
      <c r="T192" s="262">
        <v>3</v>
      </c>
      <c r="U192" s="262" t="s">
        <v>637</v>
      </c>
      <c r="V192" s="272"/>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3"/>
      <c r="BS192" s="273"/>
      <c r="BT192" s="273"/>
      <c r="BU192" s="273"/>
      <c r="BV192" s="273"/>
      <c r="BW192" s="273"/>
      <c r="BX192" s="273"/>
      <c r="BY192" s="273"/>
      <c r="BZ192" s="273"/>
      <c r="CA192" s="273"/>
      <c r="CB192" s="273"/>
      <c r="CC192" s="273"/>
      <c r="CD192" s="273"/>
      <c r="CE192" s="273"/>
      <c r="CF192" s="273"/>
      <c r="CG192" s="273"/>
      <c r="CH192" s="273"/>
      <c r="CI192" s="273"/>
      <c r="CJ192" s="273"/>
      <c r="CK192" s="273"/>
      <c r="CL192" s="273"/>
      <c r="CM192" s="273"/>
      <c r="CN192" s="273"/>
      <c r="CO192" s="273"/>
      <c r="CP192" s="273"/>
      <c r="CQ192" s="273"/>
      <c r="CR192" s="273"/>
      <c r="CS192" s="273"/>
      <c r="CT192" s="273"/>
      <c r="CU192" s="273"/>
      <c r="CV192" s="273"/>
      <c r="CW192" s="273"/>
      <c r="CX192" s="273"/>
      <c r="CY192" s="273"/>
      <c r="CZ192" s="273"/>
      <c r="DA192" s="273"/>
      <c r="DB192" s="273"/>
      <c r="DC192" s="273"/>
      <c r="DD192" s="273"/>
      <c r="DE192" s="273"/>
      <c r="DF192" s="273"/>
      <c r="DG192" s="273"/>
      <c r="DH192" s="273"/>
      <c r="DI192" s="273"/>
      <c r="DJ192" s="273"/>
      <c r="DK192" s="273"/>
      <c r="DL192" s="273"/>
      <c r="DM192" s="273"/>
      <c r="DN192" s="273"/>
      <c r="DO192" s="273"/>
      <c r="DP192" s="273"/>
      <c r="DQ192" s="273"/>
      <c r="DR192" s="273"/>
      <c r="DS192" s="273"/>
      <c r="DT192" s="273"/>
      <c r="DU192" s="273"/>
      <c r="DV192" s="273"/>
      <c r="DW192" s="273"/>
      <c r="DX192" s="273"/>
      <c r="DY192" s="273"/>
      <c r="DZ192" s="273"/>
      <c r="EA192" s="273"/>
      <c r="EB192" s="273"/>
      <c r="EC192" s="273"/>
      <c r="ED192" s="273"/>
      <c r="EE192" s="273"/>
      <c r="EF192" s="273"/>
      <c r="EG192" s="273"/>
      <c r="EH192" s="273"/>
      <c r="EI192" s="273"/>
      <c r="EJ192" s="273"/>
      <c r="EK192" s="273"/>
      <c r="EL192" s="273"/>
      <c r="EM192" s="273"/>
      <c r="EN192" s="273"/>
      <c r="EO192" s="273"/>
      <c r="EP192" s="273"/>
      <c r="EQ192" s="273"/>
      <c r="ER192" s="273"/>
      <c r="ES192" s="273"/>
      <c r="ET192" s="273"/>
      <c r="EU192" s="273"/>
      <c r="EV192" s="273"/>
      <c r="EW192" s="273"/>
      <c r="EX192" s="273"/>
      <c r="EY192" s="273"/>
      <c r="EZ192" s="273"/>
      <c r="FA192" s="273"/>
      <c r="FB192" s="273"/>
      <c r="FC192" s="273"/>
      <c r="FD192" s="273"/>
      <c r="FE192" s="273"/>
      <c r="FF192" s="273"/>
      <c r="FG192" s="273"/>
      <c r="FH192" s="273"/>
      <c r="FI192" s="273"/>
      <c r="FJ192" s="273"/>
      <c r="FK192" s="273"/>
      <c r="FL192" s="273"/>
      <c r="FM192" s="273"/>
      <c r="FN192" s="273"/>
      <c r="FO192" s="273"/>
      <c r="FP192" s="273"/>
      <c r="FQ192" s="273"/>
      <c r="FR192" s="273"/>
      <c r="FS192" s="273"/>
      <c r="FT192" s="273"/>
      <c r="FU192" s="273"/>
      <c r="FV192" s="273"/>
      <c r="FW192" s="273"/>
      <c r="FX192" s="273"/>
      <c r="FY192" s="273"/>
      <c r="FZ192" s="273"/>
      <c r="GA192" s="273"/>
      <c r="GB192" s="273"/>
      <c r="GC192" s="273"/>
      <c r="GD192" s="273"/>
      <c r="GE192" s="273"/>
      <c r="GF192" s="273"/>
      <c r="GG192" s="273"/>
      <c r="GH192" s="273"/>
      <c r="GI192" s="273"/>
      <c r="GJ192" s="273"/>
      <c r="GK192" s="273"/>
      <c r="GL192" s="273"/>
      <c r="GM192" s="273"/>
      <c r="GN192" s="273"/>
      <c r="GO192" s="273"/>
      <c r="GP192" s="273"/>
      <c r="GQ192" s="273"/>
      <c r="GR192" s="273"/>
      <c r="GS192" s="273"/>
      <c r="GT192" s="273"/>
      <c r="GU192" s="273"/>
      <c r="GV192" s="273"/>
      <c r="GW192" s="273"/>
      <c r="GX192" s="273"/>
      <c r="GY192" s="273"/>
      <c r="GZ192" s="273"/>
    </row>
    <row r="193" spans="1:208" s="274" customFormat="1" ht="52.5" customHeight="1" x14ac:dyDescent="0.25">
      <c r="A193" s="265">
        <v>985</v>
      </c>
      <c r="B193" s="266" t="s">
        <v>631</v>
      </c>
      <c r="C193" s="251" t="s">
        <v>1200</v>
      </c>
      <c r="D193" s="114" t="s">
        <v>633</v>
      </c>
      <c r="E193" s="267" t="s">
        <v>1201</v>
      </c>
      <c r="F193" s="268" t="s">
        <v>634</v>
      </c>
      <c r="G193" s="291" t="s">
        <v>1202</v>
      </c>
      <c r="H193" s="292" t="s">
        <v>1199</v>
      </c>
      <c r="I193" s="292"/>
      <c r="J193" s="290"/>
      <c r="K193" s="262" t="s">
        <v>212</v>
      </c>
      <c r="L193" s="262"/>
      <c r="M193" s="262"/>
      <c r="N193" s="262" t="s">
        <v>212</v>
      </c>
      <c r="O193" s="262" t="s">
        <v>212</v>
      </c>
      <c r="P193" s="262" t="s">
        <v>212</v>
      </c>
      <c r="Q193" s="262">
        <v>5</v>
      </c>
      <c r="R193" s="262">
        <v>5</v>
      </c>
      <c r="S193" s="262" t="s">
        <v>636</v>
      </c>
      <c r="T193" s="262">
        <v>3</v>
      </c>
      <c r="U193" s="262" t="s">
        <v>637</v>
      </c>
      <c r="V193" s="272"/>
      <c r="W193" s="273"/>
      <c r="X193" s="273"/>
      <c r="Y193" s="273"/>
      <c r="Z193" s="273"/>
      <c r="AA193" s="273"/>
      <c r="AB193" s="273"/>
      <c r="AC193" s="273"/>
      <c r="AD193" s="273"/>
      <c r="AE193" s="273"/>
      <c r="AF193" s="273"/>
      <c r="AG193" s="273"/>
      <c r="AH193" s="273"/>
      <c r="AI193" s="273"/>
      <c r="AJ193" s="273"/>
      <c r="AK193" s="273"/>
      <c r="AL193" s="273"/>
      <c r="AM193" s="273"/>
      <c r="AN193" s="273"/>
      <c r="AO193" s="273"/>
      <c r="AP193" s="273"/>
      <c r="AQ193" s="273"/>
      <c r="AR193" s="273"/>
      <c r="AS193" s="273"/>
      <c r="AT193" s="273"/>
      <c r="AU193" s="273"/>
      <c r="AV193" s="273"/>
      <c r="AW193" s="273"/>
      <c r="AX193" s="273"/>
      <c r="AY193" s="273"/>
      <c r="AZ193" s="273"/>
      <c r="BA193" s="273"/>
      <c r="BB193" s="273"/>
      <c r="BC193" s="273"/>
      <c r="BD193" s="273"/>
      <c r="BE193" s="273"/>
      <c r="BF193" s="273"/>
      <c r="BG193" s="273"/>
      <c r="BH193" s="273"/>
      <c r="BI193" s="273"/>
      <c r="BJ193" s="273"/>
      <c r="BK193" s="273"/>
      <c r="BL193" s="273"/>
      <c r="BM193" s="273"/>
      <c r="BN193" s="273"/>
      <c r="BO193" s="273"/>
      <c r="BP193" s="273"/>
      <c r="BQ193" s="273"/>
      <c r="BR193" s="273"/>
      <c r="BS193" s="273"/>
      <c r="BT193" s="273"/>
      <c r="BU193" s="273"/>
      <c r="BV193" s="273"/>
      <c r="BW193" s="273"/>
      <c r="BX193" s="273"/>
      <c r="BY193" s="273"/>
      <c r="BZ193" s="273"/>
      <c r="CA193" s="273"/>
      <c r="CB193" s="273"/>
      <c r="CC193" s="273"/>
      <c r="CD193" s="273"/>
      <c r="CE193" s="273"/>
      <c r="CF193" s="273"/>
      <c r="CG193" s="273"/>
      <c r="CH193" s="273"/>
      <c r="CI193" s="273"/>
      <c r="CJ193" s="273"/>
      <c r="CK193" s="273"/>
      <c r="CL193" s="273"/>
      <c r="CM193" s="273"/>
      <c r="CN193" s="273"/>
      <c r="CO193" s="273"/>
      <c r="CP193" s="273"/>
      <c r="CQ193" s="273"/>
      <c r="CR193" s="273"/>
      <c r="CS193" s="273"/>
      <c r="CT193" s="273"/>
      <c r="CU193" s="273"/>
      <c r="CV193" s="273"/>
      <c r="CW193" s="273"/>
      <c r="CX193" s="273"/>
      <c r="CY193" s="273"/>
      <c r="CZ193" s="273"/>
      <c r="DA193" s="273"/>
      <c r="DB193" s="273"/>
      <c r="DC193" s="273"/>
      <c r="DD193" s="273"/>
      <c r="DE193" s="273"/>
      <c r="DF193" s="273"/>
      <c r="DG193" s="273"/>
      <c r="DH193" s="273"/>
      <c r="DI193" s="273"/>
      <c r="DJ193" s="273"/>
      <c r="DK193" s="273"/>
      <c r="DL193" s="273"/>
      <c r="DM193" s="273"/>
      <c r="DN193" s="273"/>
      <c r="DO193" s="273"/>
      <c r="DP193" s="273"/>
      <c r="DQ193" s="273"/>
      <c r="DR193" s="273"/>
      <c r="DS193" s="273"/>
      <c r="DT193" s="273"/>
      <c r="DU193" s="273"/>
      <c r="DV193" s="273"/>
      <c r="DW193" s="273"/>
      <c r="DX193" s="273"/>
      <c r="DY193" s="273"/>
      <c r="DZ193" s="273"/>
      <c r="EA193" s="273"/>
      <c r="EB193" s="273"/>
      <c r="EC193" s="273"/>
      <c r="ED193" s="273"/>
      <c r="EE193" s="273"/>
      <c r="EF193" s="273"/>
      <c r="EG193" s="273"/>
      <c r="EH193" s="273"/>
      <c r="EI193" s="273"/>
      <c r="EJ193" s="273"/>
      <c r="EK193" s="273"/>
      <c r="EL193" s="273"/>
      <c r="EM193" s="273"/>
      <c r="EN193" s="273"/>
      <c r="EO193" s="273"/>
      <c r="EP193" s="273"/>
      <c r="EQ193" s="273"/>
      <c r="ER193" s="273"/>
      <c r="ES193" s="273"/>
      <c r="ET193" s="273"/>
      <c r="EU193" s="273"/>
      <c r="EV193" s="273"/>
      <c r="EW193" s="273"/>
      <c r="EX193" s="273"/>
      <c r="EY193" s="273"/>
      <c r="EZ193" s="273"/>
      <c r="FA193" s="273"/>
      <c r="FB193" s="273"/>
      <c r="FC193" s="273"/>
      <c r="FD193" s="273"/>
      <c r="FE193" s="273"/>
      <c r="FF193" s="273"/>
      <c r="FG193" s="273"/>
      <c r="FH193" s="273"/>
      <c r="FI193" s="273"/>
      <c r="FJ193" s="273"/>
      <c r="FK193" s="273"/>
      <c r="FL193" s="273"/>
      <c r="FM193" s="273"/>
      <c r="FN193" s="273"/>
      <c r="FO193" s="273"/>
      <c r="FP193" s="273"/>
      <c r="FQ193" s="273"/>
      <c r="FR193" s="273"/>
      <c r="FS193" s="273"/>
      <c r="FT193" s="273"/>
      <c r="FU193" s="273"/>
      <c r="FV193" s="273"/>
      <c r="FW193" s="273"/>
      <c r="FX193" s="273"/>
      <c r="FY193" s="273"/>
      <c r="FZ193" s="273"/>
      <c r="GA193" s="273"/>
      <c r="GB193" s="273"/>
      <c r="GC193" s="273"/>
      <c r="GD193" s="273"/>
      <c r="GE193" s="273"/>
      <c r="GF193" s="273"/>
      <c r="GG193" s="273"/>
      <c r="GH193" s="273"/>
      <c r="GI193" s="273"/>
      <c r="GJ193" s="273"/>
      <c r="GK193" s="273"/>
      <c r="GL193" s="273"/>
      <c r="GM193" s="273"/>
      <c r="GN193" s="273"/>
      <c r="GO193" s="273"/>
      <c r="GP193" s="273"/>
      <c r="GQ193" s="273"/>
      <c r="GR193" s="273"/>
      <c r="GS193" s="273"/>
      <c r="GT193" s="273"/>
      <c r="GU193" s="273"/>
      <c r="GV193" s="273"/>
      <c r="GW193" s="273"/>
      <c r="GX193" s="273"/>
      <c r="GY193" s="273"/>
      <c r="GZ193" s="273"/>
    </row>
    <row r="194" spans="1:208" s="274" customFormat="1" ht="52.5" customHeight="1" x14ac:dyDescent="0.25">
      <c r="A194" s="265">
        <v>986</v>
      </c>
      <c r="B194" s="266" t="s">
        <v>631</v>
      </c>
      <c r="C194" s="251" t="s">
        <v>1203</v>
      </c>
      <c r="D194" s="114" t="s">
        <v>633</v>
      </c>
      <c r="E194" s="267" t="s">
        <v>1204</v>
      </c>
      <c r="F194" s="268" t="s">
        <v>634</v>
      </c>
      <c r="G194" s="293" t="s">
        <v>1205</v>
      </c>
      <c r="H194" s="292" t="s">
        <v>1199</v>
      </c>
      <c r="I194" s="292" t="s">
        <v>1199</v>
      </c>
      <c r="J194" s="296">
        <v>12</v>
      </c>
      <c r="K194" s="262" t="s">
        <v>212</v>
      </c>
      <c r="L194" s="262"/>
      <c r="M194" s="262"/>
      <c r="N194" s="262" t="s">
        <v>212</v>
      </c>
      <c r="O194" s="262" t="s">
        <v>212</v>
      </c>
      <c r="P194" s="262" t="s">
        <v>212</v>
      </c>
      <c r="Q194" s="262">
        <v>5</v>
      </c>
      <c r="R194" s="262">
        <v>5</v>
      </c>
      <c r="S194" s="262" t="s">
        <v>636</v>
      </c>
      <c r="T194" s="262">
        <v>3</v>
      </c>
      <c r="U194" s="262" t="s">
        <v>637</v>
      </c>
      <c r="V194" s="272"/>
      <c r="W194" s="273"/>
      <c r="X194" s="273"/>
      <c r="Y194" s="273"/>
      <c r="Z194" s="273"/>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3"/>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73"/>
      <c r="BR194" s="273"/>
      <c r="BS194" s="273"/>
      <c r="BT194" s="273"/>
      <c r="BU194" s="273"/>
      <c r="BV194" s="273"/>
      <c r="BW194" s="273"/>
      <c r="BX194" s="273"/>
      <c r="BY194" s="273"/>
      <c r="BZ194" s="273"/>
      <c r="CA194" s="273"/>
      <c r="CB194" s="273"/>
      <c r="CC194" s="273"/>
      <c r="CD194" s="273"/>
      <c r="CE194" s="273"/>
      <c r="CF194" s="273"/>
      <c r="CG194" s="273"/>
      <c r="CH194" s="273"/>
      <c r="CI194" s="273"/>
      <c r="CJ194" s="273"/>
      <c r="CK194" s="273"/>
      <c r="CL194" s="273"/>
      <c r="CM194" s="273"/>
      <c r="CN194" s="273"/>
      <c r="CO194" s="273"/>
      <c r="CP194" s="273"/>
      <c r="CQ194" s="273"/>
      <c r="CR194" s="273"/>
      <c r="CS194" s="273"/>
      <c r="CT194" s="273"/>
      <c r="CU194" s="273"/>
      <c r="CV194" s="273"/>
      <c r="CW194" s="273"/>
      <c r="CX194" s="273"/>
      <c r="CY194" s="273"/>
      <c r="CZ194" s="273"/>
      <c r="DA194" s="273"/>
      <c r="DB194" s="273"/>
      <c r="DC194" s="273"/>
      <c r="DD194" s="273"/>
      <c r="DE194" s="273"/>
      <c r="DF194" s="273"/>
      <c r="DG194" s="273"/>
      <c r="DH194" s="273"/>
      <c r="DI194" s="273"/>
      <c r="DJ194" s="273"/>
      <c r="DK194" s="273"/>
      <c r="DL194" s="273"/>
      <c r="DM194" s="273"/>
      <c r="DN194" s="273"/>
      <c r="DO194" s="273"/>
      <c r="DP194" s="273"/>
      <c r="DQ194" s="273"/>
      <c r="DR194" s="273"/>
      <c r="DS194" s="273"/>
      <c r="DT194" s="273"/>
      <c r="DU194" s="273"/>
      <c r="DV194" s="273"/>
      <c r="DW194" s="273"/>
      <c r="DX194" s="273"/>
      <c r="DY194" s="273"/>
      <c r="DZ194" s="273"/>
      <c r="EA194" s="273"/>
      <c r="EB194" s="273"/>
      <c r="EC194" s="273"/>
      <c r="ED194" s="273"/>
      <c r="EE194" s="273"/>
      <c r="EF194" s="273"/>
      <c r="EG194" s="273"/>
      <c r="EH194" s="273"/>
      <c r="EI194" s="273"/>
      <c r="EJ194" s="273"/>
      <c r="EK194" s="273"/>
      <c r="EL194" s="273"/>
      <c r="EM194" s="273"/>
      <c r="EN194" s="273"/>
      <c r="EO194" s="273"/>
      <c r="EP194" s="273"/>
      <c r="EQ194" s="273"/>
      <c r="ER194" s="273"/>
      <c r="ES194" s="273"/>
      <c r="ET194" s="273"/>
      <c r="EU194" s="273"/>
      <c r="EV194" s="273"/>
      <c r="EW194" s="273"/>
      <c r="EX194" s="273"/>
      <c r="EY194" s="273"/>
      <c r="EZ194" s="273"/>
      <c r="FA194" s="273"/>
      <c r="FB194" s="273"/>
      <c r="FC194" s="273"/>
      <c r="FD194" s="273"/>
      <c r="FE194" s="273"/>
      <c r="FF194" s="273"/>
      <c r="FG194" s="273"/>
      <c r="FH194" s="273"/>
      <c r="FI194" s="273"/>
      <c r="FJ194" s="273"/>
      <c r="FK194" s="273"/>
      <c r="FL194" s="273"/>
      <c r="FM194" s="273"/>
      <c r="FN194" s="273"/>
      <c r="FO194" s="273"/>
      <c r="FP194" s="273"/>
      <c r="FQ194" s="273"/>
      <c r="FR194" s="273"/>
      <c r="FS194" s="273"/>
      <c r="FT194" s="273"/>
      <c r="FU194" s="273"/>
      <c r="FV194" s="273"/>
      <c r="FW194" s="273"/>
      <c r="FX194" s="273"/>
      <c r="FY194" s="273"/>
      <c r="FZ194" s="273"/>
      <c r="GA194" s="273"/>
      <c r="GB194" s="273"/>
      <c r="GC194" s="273"/>
      <c r="GD194" s="273"/>
      <c r="GE194" s="273"/>
      <c r="GF194" s="273"/>
      <c r="GG194" s="273"/>
      <c r="GH194" s="273"/>
      <c r="GI194" s="273"/>
      <c r="GJ194" s="273"/>
      <c r="GK194" s="273"/>
      <c r="GL194" s="273"/>
      <c r="GM194" s="273"/>
      <c r="GN194" s="273"/>
      <c r="GO194" s="273"/>
      <c r="GP194" s="273"/>
      <c r="GQ194" s="273"/>
      <c r="GR194" s="273"/>
      <c r="GS194" s="273"/>
      <c r="GT194" s="273"/>
      <c r="GU194" s="273"/>
      <c r="GV194" s="273"/>
      <c r="GW194" s="273"/>
      <c r="GX194" s="273"/>
      <c r="GY194" s="273"/>
      <c r="GZ194" s="273"/>
    </row>
    <row r="195" spans="1:208" s="274" customFormat="1" ht="52.5" customHeight="1" x14ac:dyDescent="0.25">
      <c r="A195" s="265">
        <v>987</v>
      </c>
      <c r="B195" s="266" t="s">
        <v>631</v>
      </c>
      <c r="C195" s="251" t="s">
        <v>1206</v>
      </c>
      <c r="D195" s="114" t="s">
        <v>633</v>
      </c>
      <c r="E195" s="267" t="s">
        <v>1207</v>
      </c>
      <c r="F195" s="268" t="s">
        <v>634</v>
      </c>
      <c r="G195" s="291" t="s">
        <v>1208</v>
      </c>
      <c r="H195" s="292" t="s">
        <v>1199</v>
      </c>
      <c r="I195" s="292"/>
      <c r="J195" s="295"/>
      <c r="K195" s="262" t="s">
        <v>212</v>
      </c>
      <c r="L195" s="262"/>
      <c r="M195" s="262"/>
      <c r="N195" s="262" t="s">
        <v>212</v>
      </c>
      <c r="O195" s="262" t="s">
        <v>212</v>
      </c>
      <c r="P195" s="262" t="s">
        <v>212</v>
      </c>
      <c r="Q195" s="262">
        <v>5</v>
      </c>
      <c r="R195" s="262">
        <v>5</v>
      </c>
      <c r="S195" s="262" t="s">
        <v>636</v>
      </c>
      <c r="T195" s="262">
        <v>3</v>
      </c>
      <c r="U195" s="262" t="s">
        <v>637</v>
      </c>
      <c r="V195" s="272"/>
      <c r="W195" s="273"/>
      <c r="X195" s="273"/>
      <c r="Y195" s="273"/>
      <c r="Z195" s="273"/>
      <c r="AA195" s="273"/>
      <c r="AB195" s="273"/>
      <c r="AC195" s="273"/>
      <c r="AD195" s="273"/>
      <c r="AE195" s="273"/>
      <c r="AF195" s="273"/>
      <c r="AG195" s="273"/>
      <c r="AH195" s="273"/>
      <c r="AI195" s="273"/>
      <c r="AJ195" s="273"/>
      <c r="AK195" s="273"/>
      <c r="AL195" s="273"/>
      <c r="AM195" s="273"/>
      <c r="AN195" s="273"/>
      <c r="AO195" s="273"/>
      <c r="AP195" s="273"/>
      <c r="AQ195" s="273"/>
      <c r="AR195" s="273"/>
      <c r="AS195" s="273"/>
      <c r="AT195" s="273"/>
      <c r="AU195" s="273"/>
      <c r="AV195" s="273"/>
      <c r="AW195" s="273"/>
      <c r="AX195" s="273"/>
      <c r="AY195" s="273"/>
      <c r="AZ195" s="273"/>
      <c r="BA195" s="273"/>
      <c r="BB195" s="273"/>
      <c r="BC195" s="273"/>
      <c r="BD195" s="273"/>
      <c r="BE195" s="273"/>
      <c r="BF195" s="273"/>
      <c r="BG195" s="273"/>
      <c r="BH195" s="273"/>
      <c r="BI195" s="273"/>
      <c r="BJ195" s="273"/>
      <c r="BK195" s="273"/>
      <c r="BL195" s="273"/>
      <c r="BM195" s="273"/>
      <c r="BN195" s="273"/>
      <c r="BO195" s="273"/>
      <c r="BP195" s="273"/>
      <c r="BQ195" s="273"/>
      <c r="BR195" s="273"/>
      <c r="BS195" s="273"/>
      <c r="BT195" s="273"/>
      <c r="BU195" s="273"/>
      <c r="BV195" s="273"/>
      <c r="BW195" s="273"/>
      <c r="BX195" s="273"/>
      <c r="BY195" s="273"/>
      <c r="BZ195" s="273"/>
      <c r="CA195" s="273"/>
      <c r="CB195" s="273"/>
      <c r="CC195" s="273"/>
      <c r="CD195" s="273"/>
      <c r="CE195" s="273"/>
      <c r="CF195" s="273"/>
      <c r="CG195" s="273"/>
      <c r="CH195" s="273"/>
      <c r="CI195" s="273"/>
      <c r="CJ195" s="273"/>
      <c r="CK195" s="273"/>
      <c r="CL195" s="273"/>
      <c r="CM195" s="273"/>
      <c r="CN195" s="273"/>
      <c r="CO195" s="273"/>
      <c r="CP195" s="273"/>
      <c r="CQ195" s="273"/>
      <c r="CR195" s="273"/>
      <c r="CS195" s="273"/>
      <c r="CT195" s="273"/>
      <c r="CU195" s="273"/>
      <c r="CV195" s="273"/>
      <c r="CW195" s="273"/>
      <c r="CX195" s="273"/>
      <c r="CY195" s="273"/>
      <c r="CZ195" s="273"/>
      <c r="DA195" s="273"/>
      <c r="DB195" s="273"/>
      <c r="DC195" s="273"/>
      <c r="DD195" s="273"/>
      <c r="DE195" s="273"/>
      <c r="DF195" s="273"/>
      <c r="DG195" s="273"/>
      <c r="DH195" s="273"/>
      <c r="DI195" s="273"/>
      <c r="DJ195" s="273"/>
      <c r="DK195" s="273"/>
      <c r="DL195" s="273"/>
      <c r="DM195" s="273"/>
      <c r="DN195" s="273"/>
      <c r="DO195" s="273"/>
      <c r="DP195" s="273"/>
      <c r="DQ195" s="273"/>
      <c r="DR195" s="273"/>
      <c r="DS195" s="273"/>
      <c r="DT195" s="273"/>
      <c r="DU195" s="273"/>
      <c r="DV195" s="273"/>
      <c r="DW195" s="273"/>
      <c r="DX195" s="273"/>
      <c r="DY195" s="273"/>
      <c r="DZ195" s="273"/>
      <c r="EA195" s="273"/>
      <c r="EB195" s="273"/>
      <c r="EC195" s="273"/>
      <c r="ED195" s="273"/>
      <c r="EE195" s="273"/>
      <c r="EF195" s="273"/>
      <c r="EG195" s="273"/>
      <c r="EH195" s="273"/>
      <c r="EI195" s="273"/>
      <c r="EJ195" s="273"/>
      <c r="EK195" s="273"/>
      <c r="EL195" s="273"/>
      <c r="EM195" s="273"/>
      <c r="EN195" s="273"/>
      <c r="EO195" s="273"/>
      <c r="EP195" s="273"/>
      <c r="EQ195" s="273"/>
      <c r="ER195" s="273"/>
      <c r="ES195" s="273"/>
      <c r="ET195" s="273"/>
      <c r="EU195" s="273"/>
      <c r="EV195" s="273"/>
      <c r="EW195" s="273"/>
      <c r="EX195" s="273"/>
      <c r="EY195" s="273"/>
      <c r="EZ195" s="273"/>
      <c r="FA195" s="273"/>
      <c r="FB195" s="273"/>
      <c r="FC195" s="273"/>
      <c r="FD195" s="273"/>
      <c r="FE195" s="273"/>
      <c r="FF195" s="273"/>
      <c r="FG195" s="273"/>
      <c r="FH195" s="273"/>
      <c r="FI195" s="273"/>
      <c r="FJ195" s="273"/>
      <c r="FK195" s="273"/>
      <c r="FL195" s="273"/>
      <c r="FM195" s="273"/>
      <c r="FN195" s="273"/>
      <c r="FO195" s="273"/>
      <c r="FP195" s="273"/>
      <c r="FQ195" s="273"/>
      <c r="FR195" s="273"/>
      <c r="FS195" s="273"/>
      <c r="FT195" s="273"/>
      <c r="FU195" s="273"/>
      <c r="FV195" s="273"/>
      <c r="FW195" s="273"/>
      <c r="FX195" s="273"/>
      <c r="FY195" s="273"/>
      <c r="FZ195" s="273"/>
      <c r="GA195" s="273"/>
      <c r="GB195" s="273"/>
      <c r="GC195" s="273"/>
      <c r="GD195" s="273"/>
      <c r="GE195" s="273"/>
      <c r="GF195" s="273"/>
      <c r="GG195" s="273"/>
      <c r="GH195" s="273"/>
      <c r="GI195" s="273"/>
      <c r="GJ195" s="273"/>
      <c r="GK195" s="273"/>
      <c r="GL195" s="273"/>
      <c r="GM195" s="273"/>
      <c r="GN195" s="273"/>
      <c r="GO195" s="273"/>
      <c r="GP195" s="273"/>
      <c r="GQ195" s="273"/>
      <c r="GR195" s="273"/>
      <c r="GS195" s="273"/>
      <c r="GT195" s="273"/>
      <c r="GU195" s="273"/>
      <c r="GV195" s="273"/>
      <c r="GW195" s="273"/>
      <c r="GX195" s="273"/>
      <c r="GY195" s="273"/>
      <c r="GZ195" s="273"/>
    </row>
    <row r="196" spans="1:208" s="274" customFormat="1" ht="52.5" customHeight="1" x14ac:dyDescent="0.25">
      <c r="A196" s="265">
        <v>988</v>
      </c>
      <c r="B196" s="266" t="s">
        <v>631</v>
      </c>
      <c r="C196" s="251" t="s">
        <v>1209</v>
      </c>
      <c r="D196" s="114" t="s">
        <v>633</v>
      </c>
      <c r="E196" s="267" t="s">
        <v>1210</v>
      </c>
      <c r="F196" s="268" t="s">
        <v>634</v>
      </c>
      <c r="G196" s="293" t="s">
        <v>1211</v>
      </c>
      <c r="H196" s="292" t="s">
        <v>1212</v>
      </c>
      <c r="I196" s="292"/>
      <c r="J196" s="296"/>
      <c r="K196" s="262" t="s">
        <v>212</v>
      </c>
      <c r="L196" s="262"/>
      <c r="M196" s="262"/>
      <c r="N196" s="262" t="s">
        <v>212</v>
      </c>
      <c r="O196" s="262" t="s">
        <v>212</v>
      </c>
      <c r="P196" s="262" t="s">
        <v>212</v>
      </c>
      <c r="Q196" s="262">
        <v>5</v>
      </c>
      <c r="R196" s="262">
        <v>5</v>
      </c>
      <c r="S196" s="262" t="s">
        <v>636</v>
      </c>
      <c r="T196" s="262">
        <v>3</v>
      </c>
      <c r="U196" s="262" t="s">
        <v>637</v>
      </c>
      <c r="V196" s="272"/>
      <c r="W196" s="273"/>
      <c r="X196" s="273"/>
      <c r="Y196" s="273"/>
      <c r="Z196" s="273"/>
      <c r="AA196" s="273"/>
      <c r="AB196" s="273"/>
      <c r="AC196" s="273"/>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273"/>
      <c r="AY196" s="273"/>
      <c r="AZ196" s="273"/>
      <c r="BA196" s="273"/>
      <c r="BB196" s="273"/>
      <c r="BC196" s="273"/>
      <c r="BD196" s="273"/>
      <c r="BE196" s="273"/>
      <c r="BF196" s="273"/>
      <c r="BG196" s="273"/>
      <c r="BH196" s="273"/>
      <c r="BI196" s="273"/>
      <c r="BJ196" s="273"/>
      <c r="BK196" s="273"/>
      <c r="BL196" s="273"/>
      <c r="BM196" s="273"/>
      <c r="BN196" s="273"/>
      <c r="BO196" s="273"/>
      <c r="BP196" s="273"/>
      <c r="BQ196" s="273"/>
      <c r="BR196" s="273"/>
      <c r="BS196" s="273"/>
      <c r="BT196" s="273"/>
      <c r="BU196" s="273"/>
      <c r="BV196" s="273"/>
      <c r="BW196" s="273"/>
      <c r="BX196" s="273"/>
      <c r="BY196" s="273"/>
      <c r="BZ196" s="273"/>
      <c r="CA196" s="273"/>
      <c r="CB196" s="273"/>
      <c r="CC196" s="273"/>
      <c r="CD196" s="273"/>
      <c r="CE196" s="273"/>
      <c r="CF196" s="273"/>
      <c r="CG196" s="273"/>
      <c r="CH196" s="273"/>
      <c r="CI196" s="273"/>
      <c r="CJ196" s="273"/>
      <c r="CK196" s="273"/>
      <c r="CL196" s="273"/>
      <c r="CM196" s="273"/>
      <c r="CN196" s="273"/>
      <c r="CO196" s="273"/>
      <c r="CP196" s="273"/>
      <c r="CQ196" s="273"/>
      <c r="CR196" s="273"/>
      <c r="CS196" s="273"/>
      <c r="CT196" s="273"/>
      <c r="CU196" s="273"/>
      <c r="CV196" s="273"/>
      <c r="CW196" s="273"/>
      <c r="CX196" s="273"/>
      <c r="CY196" s="273"/>
      <c r="CZ196" s="273"/>
      <c r="DA196" s="273"/>
      <c r="DB196" s="273"/>
      <c r="DC196" s="273"/>
      <c r="DD196" s="273"/>
      <c r="DE196" s="273"/>
      <c r="DF196" s="273"/>
      <c r="DG196" s="273"/>
      <c r="DH196" s="273"/>
      <c r="DI196" s="273"/>
      <c r="DJ196" s="273"/>
      <c r="DK196" s="273"/>
      <c r="DL196" s="273"/>
      <c r="DM196" s="273"/>
      <c r="DN196" s="273"/>
      <c r="DO196" s="273"/>
      <c r="DP196" s="273"/>
      <c r="DQ196" s="273"/>
      <c r="DR196" s="273"/>
      <c r="DS196" s="273"/>
      <c r="DT196" s="273"/>
      <c r="DU196" s="273"/>
      <c r="DV196" s="273"/>
      <c r="DW196" s="273"/>
      <c r="DX196" s="273"/>
      <c r="DY196" s="273"/>
      <c r="DZ196" s="273"/>
      <c r="EA196" s="273"/>
      <c r="EB196" s="273"/>
      <c r="EC196" s="273"/>
      <c r="ED196" s="273"/>
      <c r="EE196" s="273"/>
      <c r="EF196" s="273"/>
      <c r="EG196" s="273"/>
      <c r="EH196" s="273"/>
      <c r="EI196" s="273"/>
      <c r="EJ196" s="273"/>
      <c r="EK196" s="273"/>
      <c r="EL196" s="273"/>
      <c r="EM196" s="273"/>
      <c r="EN196" s="273"/>
      <c r="EO196" s="273"/>
      <c r="EP196" s="273"/>
      <c r="EQ196" s="273"/>
      <c r="ER196" s="273"/>
      <c r="ES196" s="273"/>
      <c r="ET196" s="273"/>
      <c r="EU196" s="273"/>
      <c r="EV196" s="273"/>
      <c r="EW196" s="273"/>
      <c r="EX196" s="273"/>
      <c r="EY196" s="273"/>
      <c r="EZ196" s="273"/>
      <c r="FA196" s="273"/>
      <c r="FB196" s="273"/>
      <c r="FC196" s="273"/>
      <c r="FD196" s="273"/>
      <c r="FE196" s="273"/>
      <c r="FF196" s="273"/>
      <c r="FG196" s="273"/>
      <c r="FH196" s="273"/>
      <c r="FI196" s="273"/>
      <c r="FJ196" s="273"/>
      <c r="FK196" s="273"/>
      <c r="FL196" s="273"/>
      <c r="FM196" s="273"/>
      <c r="FN196" s="273"/>
      <c r="FO196" s="273"/>
      <c r="FP196" s="273"/>
      <c r="FQ196" s="273"/>
      <c r="FR196" s="273"/>
      <c r="FS196" s="273"/>
      <c r="FT196" s="273"/>
      <c r="FU196" s="273"/>
      <c r="FV196" s="273"/>
      <c r="FW196" s="273"/>
      <c r="FX196" s="273"/>
      <c r="FY196" s="273"/>
      <c r="FZ196" s="273"/>
      <c r="GA196" s="273"/>
      <c r="GB196" s="273"/>
      <c r="GC196" s="273"/>
      <c r="GD196" s="273"/>
      <c r="GE196" s="273"/>
      <c r="GF196" s="273"/>
      <c r="GG196" s="273"/>
      <c r="GH196" s="273"/>
      <c r="GI196" s="273"/>
      <c r="GJ196" s="273"/>
      <c r="GK196" s="273"/>
      <c r="GL196" s="273"/>
      <c r="GM196" s="273"/>
      <c r="GN196" s="273"/>
      <c r="GO196" s="273"/>
      <c r="GP196" s="273"/>
      <c r="GQ196" s="273"/>
      <c r="GR196" s="273"/>
      <c r="GS196" s="273"/>
      <c r="GT196" s="273"/>
      <c r="GU196" s="273"/>
      <c r="GV196" s="273"/>
      <c r="GW196" s="273"/>
      <c r="GX196" s="273"/>
      <c r="GY196" s="273"/>
      <c r="GZ196" s="273"/>
    </row>
    <row r="197" spans="1:208" s="274" customFormat="1" ht="52.5" customHeight="1" x14ac:dyDescent="0.25">
      <c r="A197" s="265">
        <v>989</v>
      </c>
      <c r="B197" s="266" t="s">
        <v>631</v>
      </c>
      <c r="C197" s="251" t="s">
        <v>1213</v>
      </c>
      <c r="D197" s="114" t="s">
        <v>633</v>
      </c>
      <c r="E197" s="267" t="s">
        <v>1214</v>
      </c>
      <c r="F197" s="268" t="s">
        <v>634</v>
      </c>
      <c r="G197" s="291" t="s">
        <v>1215</v>
      </c>
      <c r="H197" s="292" t="s">
        <v>1212</v>
      </c>
      <c r="I197" s="292" t="s">
        <v>1212</v>
      </c>
      <c r="J197" s="290">
        <v>10</v>
      </c>
      <c r="K197" s="262" t="s">
        <v>212</v>
      </c>
      <c r="L197" s="262"/>
      <c r="M197" s="262"/>
      <c r="N197" s="262" t="s">
        <v>212</v>
      </c>
      <c r="O197" s="262" t="s">
        <v>212</v>
      </c>
      <c r="P197" s="262" t="s">
        <v>212</v>
      </c>
      <c r="Q197" s="262">
        <v>5</v>
      </c>
      <c r="R197" s="262">
        <v>5</v>
      </c>
      <c r="S197" s="262" t="s">
        <v>636</v>
      </c>
      <c r="T197" s="262">
        <v>3</v>
      </c>
      <c r="U197" s="262" t="s">
        <v>637</v>
      </c>
      <c r="V197" s="272"/>
      <c r="W197" s="273"/>
      <c r="X197" s="273"/>
      <c r="Y197" s="273"/>
      <c r="Z197" s="273"/>
      <c r="AA197" s="273"/>
      <c r="AB197" s="273"/>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L197" s="273"/>
      <c r="BM197" s="273"/>
      <c r="BN197" s="273"/>
      <c r="BO197" s="273"/>
      <c r="BP197" s="273"/>
      <c r="BQ197" s="273"/>
      <c r="BR197" s="273"/>
      <c r="BS197" s="273"/>
      <c r="BT197" s="273"/>
      <c r="BU197" s="273"/>
      <c r="BV197" s="273"/>
      <c r="BW197" s="273"/>
      <c r="BX197" s="273"/>
      <c r="BY197" s="273"/>
      <c r="BZ197" s="273"/>
      <c r="CA197" s="273"/>
      <c r="CB197" s="273"/>
      <c r="CC197" s="273"/>
      <c r="CD197" s="273"/>
      <c r="CE197" s="273"/>
      <c r="CF197" s="273"/>
      <c r="CG197" s="273"/>
      <c r="CH197" s="273"/>
      <c r="CI197" s="273"/>
      <c r="CJ197" s="273"/>
      <c r="CK197" s="273"/>
      <c r="CL197" s="273"/>
      <c r="CM197" s="273"/>
      <c r="CN197" s="273"/>
      <c r="CO197" s="273"/>
      <c r="CP197" s="273"/>
      <c r="CQ197" s="273"/>
      <c r="CR197" s="273"/>
      <c r="CS197" s="273"/>
      <c r="CT197" s="273"/>
      <c r="CU197" s="273"/>
      <c r="CV197" s="273"/>
      <c r="CW197" s="273"/>
      <c r="CX197" s="273"/>
      <c r="CY197" s="273"/>
      <c r="CZ197" s="273"/>
      <c r="DA197" s="273"/>
      <c r="DB197" s="273"/>
      <c r="DC197" s="273"/>
      <c r="DD197" s="273"/>
      <c r="DE197" s="273"/>
      <c r="DF197" s="273"/>
      <c r="DG197" s="273"/>
      <c r="DH197" s="273"/>
      <c r="DI197" s="273"/>
      <c r="DJ197" s="273"/>
      <c r="DK197" s="273"/>
      <c r="DL197" s="273"/>
      <c r="DM197" s="273"/>
      <c r="DN197" s="273"/>
      <c r="DO197" s="273"/>
      <c r="DP197" s="273"/>
      <c r="DQ197" s="273"/>
      <c r="DR197" s="273"/>
      <c r="DS197" s="273"/>
      <c r="DT197" s="273"/>
      <c r="DU197" s="273"/>
      <c r="DV197" s="273"/>
      <c r="DW197" s="273"/>
      <c r="DX197" s="273"/>
      <c r="DY197" s="273"/>
      <c r="DZ197" s="273"/>
      <c r="EA197" s="273"/>
      <c r="EB197" s="273"/>
      <c r="EC197" s="273"/>
      <c r="ED197" s="273"/>
      <c r="EE197" s="273"/>
      <c r="EF197" s="273"/>
      <c r="EG197" s="273"/>
      <c r="EH197" s="273"/>
      <c r="EI197" s="273"/>
      <c r="EJ197" s="273"/>
      <c r="EK197" s="273"/>
      <c r="EL197" s="273"/>
      <c r="EM197" s="273"/>
      <c r="EN197" s="273"/>
      <c r="EO197" s="273"/>
      <c r="EP197" s="273"/>
      <c r="EQ197" s="273"/>
      <c r="ER197" s="273"/>
      <c r="ES197" s="273"/>
      <c r="ET197" s="273"/>
      <c r="EU197" s="273"/>
      <c r="EV197" s="273"/>
      <c r="EW197" s="273"/>
      <c r="EX197" s="273"/>
      <c r="EY197" s="273"/>
      <c r="EZ197" s="273"/>
      <c r="FA197" s="273"/>
      <c r="FB197" s="273"/>
      <c r="FC197" s="273"/>
      <c r="FD197" s="273"/>
      <c r="FE197" s="273"/>
      <c r="FF197" s="273"/>
      <c r="FG197" s="273"/>
      <c r="FH197" s="273"/>
      <c r="FI197" s="273"/>
      <c r="FJ197" s="273"/>
      <c r="FK197" s="273"/>
      <c r="FL197" s="273"/>
      <c r="FM197" s="273"/>
      <c r="FN197" s="273"/>
      <c r="FO197" s="273"/>
      <c r="FP197" s="273"/>
      <c r="FQ197" s="273"/>
      <c r="FR197" s="273"/>
      <c r="FS197" s="273"/>
      <c r="FT197" s="273"/>
      <c r="FU197" s="273"/>
      <c r="FV197" s="273"/>
      <c r="FW197" s="273"/>
      <c r="FX197" s="273"/>
      <c r="FY197" s="273"/>
      <c r="FZ197" s="273"/>
      <c r="GA197" s="273"/>
      <c r="GB197" s="273"/>
      <c r="GC197" s="273"/>
      <c r="GD197" s="273"/>
      <c r="GE197" s="273"/>
      <c r="GF197" s="273"/>
      <c r="GG197" s="273"/>
      <c r="GH197" s="273"/>
      <c r="GI197" s="273"/>
      <c r="GJ197" s="273"/>
      <c r="GK197" s="273"/>
      <c r="GL197" s="273"/>
      <c r="GM197" s="273"/>
      <c r="GN197" s="273"/>
      <c r="GO197" s="273"/>
      <c r="GP197" s="273"/>
      <c r="GQ197" s="273"/>
      <c r="GR197" s="273"/>
      <c r="GS197" s="273"/>
      <c r="GT197" s="273"/>
      <c r="GU197" s="273"/>
      <c r="GV197" s="273"/>
      <c r="GW197" s="273"/>
      <c r="GX197" s="273"/>
      <c r="GY197" s="273"/>
      <c r="GZ197" s="273"/>
    </row>
    <row r="198" spans="1:208" s="274" customFormat="1" ht="52.5" customHeight="1" x14ac:dyDescent="0.25">
      <c r="A198" s="265">
        <v>990</v>
      </c>
      <c r="B198" s="266" t="s">
        <v>631</v>
      </c>
      <c r="C198" s="251" t="s">
        <v>1216</v>
      </c>
      <c r="D198" s="114" t="s">
        <v>633</v>
      </c>
      <c r="E198" s="267" t="s">
        <v>1217</v>
      </c>
      <c r="F198" s="268" t="s">
        <v>634</v>
      </c>
      <c r="G198" s="293" t="s">
        <v>1218</v>
      </c>
      <c r="H198" s="292" t="s">
        <v>1212</v>
      </c>
      <c r="I198" s="292" t="s">
        <v>1212</v>
      </c>
      <c r="J198" s="296">
        <v>10</v>
      </c>
      <c r="K198" s="262" t="s">
        <v>212</v>
      </c>
      <c r="L198" s="262"/>
      <c r="M198" s="262"/>
      <c r="N198" s="262" t="s">
        <v>212</v>
      </c>
      <c r="O198" s="262" t="s">
        <v>212</v>
      </c>
      <c r="P198" s="262" t="s">
        <v>212</v>
      </c>
      <c r="Q198" s="262">
        <v>5</v>
      </c>
      <c r="R198" s="262">
        <v>5</v>
      </c>
      <c r="S198" s="262" t="s">
        <v>636</v>
      </c>
      <c r="T198" s="262">
        <v>3</v>
      </c>
      <c r="U198" s="262" t="s">
        <v>637</v>
      </c>
      <c r="V198" s="272"/>
      <c r="W198" s="273"/>
      <c r="X198" s="273"/>
      <c r="Y198" s="273"/>
      <c r="Z198" s="273"/>
      <c r="AA198" s="273"/>
      <c r="AB198" s="273"/>
      <c r="AC198" s="273"/>
      <c r="AD198" s="273"/>
      <c r="AE198" s="273"/>
      <c r="AF198" s="273"/>
      <c r="AG198" s="273"/>
      <c r="AH198" s="273"/>
      <c r="AI198" s="273"/>
      <c r="AJ198" s="273"/>
      <c r="AK198" s="273"/>
      <c r="AL198" s="273"/>
      <c r="AM198" s="273"/>
      <c r="AN198" s="273"/>
      <c r="AO198" s="273"/>
      <c r="AP198" s="273"/>
      <c r="AQ198" s="273"/>
      <c r="AR198" s="273"/>
      <c r="AS198" s="273"/>
      <c r="AT198" s="273"/>
      <c r="AU198" s="273"/>
      <c r="AV198" s="273"/>
      <c r="AW198" s="273"/>
      <c r="AX198" s="273"/>
      <c r="AY198" s="273"/>
      <c r="AZ198" s="273"/>
      <c r="BA198" s="273"/>
      <c r="BB198" s="273"/>
      <c r="BC198" s="273"/>
      <c r="BD198" s="273"/>
      <c r="BE198" s="273"/>
      <c r="BF198" s="273"/>
      <c r="BG198" s="273"/>
      <c r="BH198" s="273"/>
      <c r="BI198" s="273"/>
      <c r="BJ198" s="273"/>
      <c r="BK198" s="273"/>
      <c r="BL198" s="273"/>
      <c r="BM198" s="273"/>
      <c r="BN198" s="273"/>
      <c r="BO198" s="273"/>
      <c r="BP198" s="273"/>
      <c r="BQ198" s="273"/>
      <c r="BR198" s="273"/>
      <c r="BS198" s="273"/>
      <c r="BT198" s="273"/>
      <c r="BU198" s="273"/>
      <c r="BV198" s="273"/>
      <c r="BW198" s="273"/>
      <c r="BX198" s="273"/>
      <c r="BY198" s="273"/>
      <c r="BZ198" s="273"/>
      <c r="CA198" s="273"/>
      <c r="CB198" s="273"/>
      <c r="CC198" s="273"/>
      <c r="CD198" s="273"/>
      <c r="CE198" s="273"/>
      <c r="CF198" s="273"/>
      <c r="CG198" s="273"/>
      <c r="CH198" s="273"/>
      <c r="CI198" s="273"/>
      <c r="CJ198" s="273"/>
      <c r="CK198" s="273"/>
      <c r="CL198" s="273"/>
      <c r="CM198" s="273"/>
      <c r="CN198" s="273"/>
      <c r="CO198" s="273"/>
      <c r="CP198" s="273"/>
      <c r="CQ198" s="273"/>
      <c r="CR198" s="273"/>
      <c r="CS198" s="273"/>
      <c r="CT198" s="273"/>
      <c r="CU198" s="273"/>
      <c r="CV198" s="273"/>
      <c r="CW198" s="273"/>
      <c r="CX198" s="273"/>
      <c r="CY198" s="273"/>
      <c r="CZ198" s="273"/>
      <c r="DA198" s="273"/>
      <c r="DB198" s="273"/>
      <c r="DC198" s="273"/>
      <c r="DD198" s="273"/>
      <c r="DE198" s="273"/>
      <c r="DF198" s="273"/>
      <c r="DG198" s="273"/>
      <c r="DH198" s="273"/>
      <c r="DI198" s="273"/>
      <c r="DJ198" s="273"/>
      <c r="DK198" s="273"/>
      <c r="DL198" s="273"/>
      <c r="DM198" s="273"/>
      <c r="DN198" s="273"/>
      <c r="DO198" s="273"/>
      <c r="DP198" s="273"/>
      <c r="DQ198" s="273"/>
      <c r="DR198" s="273"/>
      <c r="DS198" s="273"/>
      <c r="DT198" s="273"/>
      <c r="DU198" s="273"/>
      <c r="DV198" s="273"/>
      <c r="DW198" s="273"/>
      <c r="DX198" s="273"/>
      <c r="DY198" s="273"/>
      <c r="DZ198" s="273"/>
      <c r="EA198" s="273"/>
      <c r="EB198" s="273"/>
      <c r="EC198" s="273"/>
      <c r="ED198" s="273"/>
      <c r="EE198" s="273"/>
      <c r="EF198" s="273"/>
      <c r="EG198" s="273"/>
      <c r="EH198" s="273"/>
      <c r="EI198" s="273"/>
      <c r="EJ198" s="273"/>
      <c r="EK198" s="273"/>
      <c r="EL198" s="273"/>
      <c r="EM198" s="273"/>
      <c r="EN198" s="273"/>
      <c r="EO198" s="273"/>
      <c r="EP198" s="273"/>
      <c r="EQ198" s="273"/>
      <c r="ER198" s="273"/>
      <c r="ES198" s="273"/>
      <c r="ET198" s="273"/>
      <c r="EU198" s="273"/>
      <c r="EV198" s="273"/>
      <c r="EW198" s="273"/>
      <c r="EX198" s="273"/>
      <c r="EY198" s="273"/>
      <c r="EZ198" s="273"/>
      <c r="FA198" s="273"/>
      <c r="FB198" s="273"/>
      <c r="FC198" s="273"/>
      <c r="FD198" s="273"/>
      <c r="FE198" s="273"/>
      <c r="FF198" s="273"/>
      <c r="FG198" s="273"/>
      <c r="FH198" s="273"/>
      <c r="FI198" s="273"/>
      <c r="FJ198" s="273"/>
      <c r="FK198" s="273"/>
      <c r="FL198" s="273"/>
      <c r="FM198" s="273"/>
      <c r="FN198" s="273"/>
      <c r="FO198" s="273"/>
      <c r="FP198" s="273"/>
      <c r="FQ198" s="273"/>
      <c r="FR198" s="273"/>
      <c r="FS198" s="273"/>
      <c r="FT198" s="273"/>
      <c r="FU198" s="273"/>
      <c r="FV198" s="273"/>
      <c r="FW198" s="273"/>
      <c r="FX198" s="273"/>
      <c r="FY198" s="273"/>
      <c r="FZ198" s="273"/>
      <c r="GA198" s="273"/>
      <c r="GB198" s="273"/>
      <c r="GC198" s="273"/>
      <c r="GD198" s="273"/>
      <c r="GE198" s="273"/>
      <c r="GF198" s="273"/>
      <c r="GG198" s="273"/>
      <c r="GH198" s="273"/>
      <c r="GI198" s="273"/>
      <c r="GJ198" s="273"/>
      <c r="GK198" s="273"/>
      <c r="GL198" s="273"/>
      <c r="GM198" s="273"/>
      <c r="GN198" s="273"/>
      <c r="GO198" s="273"/>
      <c r="GP198" s="273"/>
      <c r="GQ198" s="273"/>
      <c r="GR198" s="273"/>
      <c r="GS198" s="273"/>
      <c r="GT198" s="273"/>
      <c r="GU198" s="273"/>
      <c r="GV198" s="273"/>
      <c r="GW198" s="273"/>
      <c r="GX198" s="273"/>
      <c r="GY198" s="273"/>
      <c r="GZ198" s="273"/>
    </row>
    <row r="199" spans="1:208" s="274" customFormat="1" ht="52.5" customHeight="1" x14ac:dyDescent="0.25">
      <c r="A199" s="265">
        <v>991</v>
      </c>
      <c r="B199" s="266" t="s">
        <v>631</v>
      </c>
      <c r="C199" s="251" t="s">
        <v>1219</v>
      </c>
      <c r="D199" s="114" t="s">
        <v>633</v>
      </c>
      <c r="E199" s="267" t="s">
        <v>1220</v>
      </c>
      <c r="F199" s="268" t="s">
        <v>634</v>
      </c>
      <c r="G199" s="291" t="s">
        <v>1221</v>
      </c>
      <c r="H199" s="292" t="s">
        <v>1212</v>
      </c>
      <c r="I199" s="292"/>
      <c r="J199" s="290"/>
      <c r="K199" s="262" t="s">
        <v>212</v>
      </c>
      <c r="L199" s="262"/>
      <c r="M199" s="262"/>
      <c r="N199" s="262" t="s">
        <v>212</v>
      </c>
      <c r="O199" s="262" t="s">
        <v>212</v>
      </c>
      <c r="P199" s="262" t="s">
        <v>212</v>
      </c>
      <c r="Q199" s="262">
        <v>5</v>
      </c>
      <c r="R199" s="262">
        <v>5</v>
      </c>
      <c r="S199" s="262" t="s">
        <v>636</v>
      </c>
      <c r="T199" s="262">
        <v>3</v>
      </c>
      <c r="U199" s="262" t="s">
        <v>637</v>
      </c>
      <c r="V199" s="272"/>
      <c r="W199" s="273"/>
      <c r="X199" s="273"/>
      <c r="Y199" s="273"/>
      <c r="Z199" s="273"/>
      <c r="AA199" s="273"/>
      <c r="AB199" s="273"/>
      <c r="AC199" s="273"/>
      <c r="AD199" s="273"/>
      <c r="AE199" s="273"/>
      <c r="AF199" s="273"/>
      <c r="AG199" s="273"/>
      <c r="AH199" s="273"/>
      <c r="AI199" s="273"/>
      <c r="AJ199" s="273"/>
      <c r="AK199" s="273"/>
      <c r="AL199" s="273"/>
      <c r="AM199" s="273"/>
      <c r="AN199" s="273"/>
      <c r="AO199" s="273"/>
      <c r="AP199" s="273"/>
      <c r="AQ199" s="273"/>
      <c r="AR199" s="273"/>
      <c r="AS199" s="273"/>
      <c r="AT199" s="273"/>
      <c r="AU199" s="273"/>
      <c r="AV199" s="273"/>
      <c r="AW199" s="273"/>
      <c r="AX199" s="273"/>
      <c r="AY199" s="273"/>
      <c r="AZ199" s="273"/>
      <c r="BA199" s="273"/>
      <c r="BB199" s="273"/>
      <c r="BC199" s="273"/>
      <c r="BD199" s="273"/>
      <c r="BE199" s="273"/>
      <c r="BF199" s="273"/>
      <c r="BG199" s="273"/>
      <c r="BH199" s="273"/>
      <c r="BI199" s="273"/>
      <c r="BJ199" s="273"/>
      <c r="BK199" s="273"/>
      <c r="BL199" s="273"/>
      <c r="BM199" s="273"/>
      <c r="BN199" s="273"/>
      <c r="BO199" s="273"/>
      <c r="BP199" s="273"/>
      <c r="BQ199" s="273"/>
      <c r="BR199" s="273"/>
      <c r="BS199" s="273"/>
      <c r="BT199" s="273"/>
      <c r="BU199" s="273"/>
      <c r="BV199" s="273"/>
      <c r="BW199" s="273"/>
      <c r="BX199" s="273"/>
      <c r="BY199" s="273"/>
      <c r="BZ199" s="273"/>
      <c r="CA199" s="273"/>
      <c r="CB199" s="273"/>
      <c r="CC199" s="273"/>
      <c r="CD199" s="273"/>
      <c r="CE199" s="273"/>
      <c r="CF199" s="273"/>
      <c r="CG199" s="273"/>
      <c r="CH199" s="273"/>
      <c r="CI199" s="273"/>
      <c r="CJ199" s="273"/>
      <c r="CK199" s="273"/>
      <c r="CL199" s="273"/>
      <c r="CM199" s="273"/>
      <c r="CN199" s="273"/>
      <c r="CO199" s="273"/>
      <c r="CP199" s="273"/>
      <c r="CQ199" s="273"/>
      <c r="CR199" s="273"/>
      <c r="CS199" s="273"/>
      <c r="CT199" s="273"/>
      <c r="CU199" s="273"/>
      <c r="CV199" s="273"/>
      <c r="CW199" s="273"/>
      <c r="CX199" s="273"/>
      <c r="CY199" s="273"/>
      <c r="CZ199" s="273"/>
      <c r="DA199" s="273"/>
      <c r="DB199" s="273"/>
      <c r="DC199" s="273"/>
      <c r="DD199" s="273"/>
      <c r="DE199" s="273"/>
      <c r="DF199" s="273"/>
      <c r="DG199" s="273"/>
      <c r="DH199" s="273"/>
      <c r="DI199" s="273"/>
      <c r="DJ199" s="273"/>
      <c r="DK199" s="273"/>
      <c r="DL199" s="273"/>
      <c r="DM199" s="273"/>
      <c r="DN199" s="273"/>
      <c r="DO199" s="273"/>
      <c r="DP199" s="273"/>
      <c r="DQ199" s="273"/>
      <c r="DR199" s="273"/>
      <c r="DS199" s="273"/>
      <c r="DT199" s="273"/>
      <c r="DU199" s="273"/>
      <c r="DV199" s="273"/>
      <c r="DW199" s="273"/>
      <c r="DX199" s="273"/>
      <c r="DY199" s="273"/>
      <c r="DZ199" s="273"/>
      <c r="EA199" s="273"/>
      <c r="EB199" s="273"/>
      <c r="EC199" s="273"/>
      <c r="ED199" s="273"/>
      <c r="EE199" s="273"/>
      <c r="EF199" s="273"/>
      <c r="EG199" s="273"/>
      <c r="EH199" s="273"/>
      <c r="EI199" s="273"/>
      <c r="EJ199" s="273"/>
      <c r="EK199" s="273"/>
      <c r="EL199" s="273"/>
      <c r="EM199" s="273"/>
      <c r="EN199" s="273"/>
      <c r="EO199" s="273"/>
      <c r="EP199" s="273"/>
      <c r="EQ199" s="273"/>
      <c r="ER199" s="273"/>
      <c r="ES199" s="273"/>
      <c r="ET199" s="273"/>
      <c r="EU199" s="273"/>
      <c r="EV199" s="273"/>
      <c r="EW199" s="273"/>
      <c r="EX199" s="273"/>
      <c r="EY199" s="273"/>
      <c r="EZ199" s="273"/>
      <c r="FA199" s="273"/>
      <c r="FB199" s="273"/>
      <c r="FC199" s="273"/>
      <c r="FD199" s="273"/>
      <c r="FE199" s="273"/>
      <c r="FF199" s="273"/>
      <c r="FG199" s="273"/>
      <c r="FH199" s="273"/>
      <c r="FI199" s="273"/>
      <c r="FJ199" s="273"/>
      <c r="FK199" s="273"/>
      <c r="FL199" s="273"/>
      <c r="FM199" s="273"/>
      <c r="FN199" s="273"/>
      <c r="FO199" s="273"/>
      <c r="FP199" s="273"/>
      <c r="FQ199" s="273"/>
      <c r="FR199" s="273"/>
      <c r="FS199" s="273"/>
      <c r="FT199" s="273"/>
      <c r="FU199" s="273"/>
      <c r="FV199" s="273"/>
      <c r="FW199" s="273"/>
      <c r="FX199" s="273"/>
      <c r="FY199" s="273"/>
      <c r="FZ199" s="273"/>
      <c r="GA199" s="273"/>
      <c r="GB199" s="273"/>
      <c r="GC199" s="273"/>
      <c r="GD199" s="273"/>
      <c r="GE199" s="273"/>
      <c r="GF199" s="273"/>
      <c r="GG199" s="273"/>
      <c r="GH199" s="273"/>
      <c r="GI199" s="273"/>
      <c r="GJ199" s="273"/>
      <c r="GK199" s="273"/>
      <c r="GL199" s="273"/>
      <c r="GM199" s="273"/>
      <c r="GN199" s="273"/>
      <c r="GO199" s="273"/>
      <c r="GP199" s="273"/>
      <c r="GQ199" s="273"/>
      <c r="GR199" s="273"/>
      <c r="GS199" s="273"/>
      <c r="GT199" s="273"/>
      <c r="GU199" s="273"/>
      <c r="GV199" s="273"/>
      <c r="GW199" s="273"/>
      <c r="GX199" s="273"/>
      <c r="GY199" s="273"/>
      <c r="GZ199" s="273"/>
    </row>
    <row r="200" spans="1:208" s="274" customFormat="1" ht="52.5" customHeight="1" x14ac:dyDescent="0.25">
      <c r="A200" s="265">
        <v>992</v>
      </c>
      <c r="B200" s="266" t="s">
        <v>631</v>
      </c>
      <c r="C200" s="251" t="s">
        <v>1222</v>
      </c>
      <c r="D200" s="114" t="s">
        <v>633</v>
      </c>
      <c r="E200" s="267" t="s">
        <v>1223</v>
      </c>
      <c r="F200" s="268" t="s">
        <v>634</v>
      </c>
      <c r="G200" s="293" t="s">
        <v>1224</v>
      </c>
      <c r="H200" s="292" t="s">
        <v>1212</v>
      </c>
      <c r="I200" s="292"/>
      <c r="J200" s="296"/>
      <c r="K200" s="262" t="s">
        <v>212</v>
      </c>
      <c r="L200" s="262"/>
      <c r="M200" s="262"/>
      <c r="N200" s="262" t="s">
        <v>212</v>
      </c>
      <c r="O200" s="262" t="s">
        <v>212</v>
      </c>
      <c r="P200" s="262" t="s">
        <v>212</v>
      </c>
      <c r="Q200" s="262">
        <v>5</v>
      </c>
      <c r="R200" s="262">
        <v>5</v>
      </c>
      <c r="S200" s="262" t="s">
        <v>636</v>
      </c>
      <c r="T200" s="262">
        <v>3</v>
      </c>
      <c r="U200" s="262" t="s">
        <v>637</v>
      </c>
      <c r="V200" s="272"/>
      <c r="W200" s="273"/>
      <c r="X200" s="273"/>
      <c r="Y200" s="273"/>
      <c r="Z200" s="273"/>
      <c r="AA200" s="273"/>
      <c r="AB200" s="273"/>
      <c r="AC200" s="273"/>
      <c r="AD200" s="273"/>
      <c r="AE200" s="273"/>
      <c r="AF200" s="273"/>
      <c r="AG200" s="273"/>
      <c r="AH200" s="273"/>
      <c r="AI200" s="273"/>
      <c r="AJ200" s="273"/>
      <c r="AK200" s="273"/>
      <c r="AL200" s="273"/>
      <c r="AM200" s="273"/>
      <c r="AN200" s="273"/>
      <c r="AO200" s="273"/>
      <c r="AP200" s="273"/>
      <c r="AQ200" s="273"/>
      <c r="AR200" s="273"/>
      <c r="AS200" s="273"/>
      <c r="AT200" s="273"/>
      <c r="AU200" s="273"/>
      <c r="AV200" s="273"/>
      <c r="AW200" s="273"/>
      <c r="AX200" s="273"/>
      <c r="AY200" s="273"/>
      <c r="AZ200" s="273"/>
      <c r="BA200" s="273"/>
      <c r="BB200" s="273"/>
      <c r="BC200" s="273"/>
      <c r="BD200" s="273"/>
      <c r="BE200" s="273"/>
      <c r="BF200" s="273"/>
      <c r="BG200" s="273"/>
      <c r="BH200" s="273"/>
      <c r="BI200" s="273"/>
      <c r="BJ200" s="273"/>
      <c r="BK200" s="273"/>
      <c r="BL200" s="273"/>
      <c r="BM200" s="273"/>
      <c r="BN200" s="273"/>
      <c r="BO200" s="273"/>
      <c r="BP200" s="273"/>
      <c r="BQ200" s="273"/>
      <c r="BR200" s="273"/>
      <c r="BS200" s="273"/>
      <c r="BT200" s="273"/>
      <c r="BU200" s="273"/>
      <c r="BV200" s="273"/>
      <c r="BW200" s="273"/>
      <c r="BX200" s="273"/>
      <c r="BY200" s="273"/>
      <c r="BZ200" s="273"/>
      <c r="CA200" s="273"/>
      <c r="CB200" s="273"/>
      <c r="CC200" s="273"/>
      <c r="CD200" s="273"/>
      <c r="CE200" s="273"/>
      <c r="CF200" s="273"/>
      <c r="CG200" s="273"/>
      <c r="CH200" s="273"/>
      <c r="CI200" s="273"/>
      <c r="CJ200" s="273"/>
      <c r="CK200" s="273"/>
      <c r="CL200" s="273"/>
      <c r="CM200" s="273"/>
      <c r="CN200" s="273"/>
      <c r="CO200" s="273"/>
      <c r="CP200" s="273"/>
      <c r="CQ200" s="273"/>
      <c r="CR200" s="273"/>
      <c r="CS200" s="273"/>
      <c r="CT200" s="273"/>
      <c r="CU200" s="273"/>
      <c r="CV200" s="273"/>
      <c r="CW200" s="273"/>
      <c r="CX200" s="273"/>
      <c r="CY200" s="273"/>
      <c r="CZ200" s="273"/>
      <c r="DA200" s="273"/>
      <c r="DB200" s="273"/>
      <c r="DC200" s="273"/>
      <c r="DD200" s="273"/>
      <c r="DE200" s="273"/>
      <c r="DF200" s="273"/>
      <c r="DG200" s="273"/>
      <c r="DH200" s="273"/>
      <c r="DI200" s="273"/>
      <c r="DJ200" s="273"/>
      <c r="DK200" s="273"/>
      <c r="DL200" s="273"/>
      <c r="DM200" s="273"/>
      <c r="DN200" s="273"/>
      <c r="DO200" s="273"/>
      <c r="DP200" s="273"/>
      <c r="DQ200" s="273"/>
      <c r="DR200" s="273"/>
      <c r="DS200" s="273"/>
      <c r="DT200" s="273"/>
      <c r="DU200" s="273"/>
      <c r="DV200" s="273"/>
      <c r="DW200" s="273"/>
      <c r="DX200" s="273"/>
      <c r="DY200" s="273"/>
      <c r="DZ200" s="273"/>
      <c r="EA200" s="273"/>
      <c r="EB200" s="273"/>
      <c r="EC200" s="273"/>
      <c r="ED200" s="273"/>
      <c r="EE200" s="273"/>
      <c r="EF200" s="273"/>
      <c r="EG200" s="273"/>
      <c r="EH200" s="273"/>
      <c r="EI200" s="273"/>
      <c r="EJ200" s="273"/>
      <c r="EK200" s="273"/>
      <c r="EL200" s="273"/>
      <c r="EM200" s="273"/>
      <c r="EN200" s="273"/>
      <c r="EO200" s="273"/>
      <c r="EP200" s="273"/>
      <c r="EQ200" s="273"/>
      <c r="ER200" s="273"/>
      <c r="ES200" s="273"/>
      <c r="ET200" s="273"/>
      <c r="EU200" s="273"/>
      <c r="EV200" s="273"/>
      <c r="EW200" s="273"/>
      <c r="EX200" s="273"/>
      <c r="EY200" s="273"/>
      <c r="EZ200" s="273"/>
      <c r="FA200" s="273"/>
      <c r="FB200" s="273"/>
      <c r="FC200" s="273"/>
      <c r="FD200" s="273"/>
      <c r="FE200" s="273"/>
      <c r="FF200" s="273"/>
      <c r="FG200" s="273"/>
      <c r="FH200" s="273"/>
      <c r="FI200" s="273"/>
      <c r="FJ200" s="273"/>
      <c r="FK200" s="273"/>
      <c r="FL200" s="273"/>
      <c r="FM200" s="273"/>
      <c r="FN200" s="273"/>
      <c r="FO200" s="273"/>
      <c r="FP200" s="273"/>
      <c r="FQ200" s="273"/>
      <c r="FR200" s="273"/>
      <c r="FS200" s="273"/>
      <c r="FT200" s="273"/>
      <c r="FU200" s="273"/>
      <c r="FV200" s="273"/>
      <c r="FW200" s="273"/>
      <c r="FX200" s="273"/>
      <c r="FY200" s="273"/>
      <c r="FZ200" s="273"/>
      <c r="GA200" s="273"/>
      <c r="GB200" s="273"/>
      <c r="GC200" s="273"/>
      <c r="GD200" s="273"/>
      <c r="GE200" s="273"/>
      <c r="GF200" s="273"/>
      <c r="GG200" s="273"/>
      <c r="GH200" s="273"/>
      <c r="GI200" s="273"/>
      <c r="GJ200" s="273"/>
      <c r="GK200" s="273"/>
      <c r="GL200" s="273"/>
      <c r="GM200" s="273"/>
      <c r="GN200" s="273"/>
      <c r="GO200" s="273"/>
      <c r="GP200" s="273"/>
      <c r="GQ200" s="273"/>
      <c r="GR200" s="273"/>
      <c r="GS200" s="273"/>
      <c r="GT200" s="273"/>
      <c r="GU200" s="273"/>
      <c r="GV200" s="273"/>
      <c r="GW200" s="273"/>
      <c r="GX200" s="273"/>
      <c r="GY200" s="273"/>
      <c r="GZ200" s="273"/>
    </row>
    <row r="201" spans="1:208" s="274" customFormat="1" ht="52.5" customHeight="1" x14ac:dyDescent="0.25">
      <c r="A201" s="265">
        <v>993</v>
      </c>
      <c r="B201" s="266" t="s">
        <v>631</v>
      </c>
      <c r="C201" s="251" t="s">
        <v>1225</v>
      </c>
      <c r="D201" s="114" t="s">
        <v>633</v>
      </c>
      <c r="E201" s="267" t="s">
        <v>1226</v>
      </c>
      <c r="F201" s="268" t="s">
        <v>634</v>
      </c>
      <c r="G201" s="291" t="s">
        <v>1227</v>
      </c>
      <c r="H201" s="292" t="s">
        <v>1212</v>
      </c>
      <c r="I201" s="292"/>
      <c r="J201" s="290"/>
      <c r="K201" s="262" t="s">
        <v>212</v>
      </c>
      <c r="L201" s="262"/>
      <c r="M201" s="262"/>
      <c r="N201" s="262" t="s">
        <v>212</v>
      </c>
      <c r="O201" s="262" t="s">
        <v>212</v>
      </c>
      <c r="P201" s="262" t="s">
        <v>212</v>
      </c>
      <c r="Q201" s="262">
        <v>5</v>
      </c>
      <c r="R201" s="262">
        <v>5</v>
      </c>
      <c r="S201" s="262" t="s">
        <v>636</v>
      </c>
      <c r="T201" s="262">
        <v>3</v>
      </c>
      <c r="U201" s="262" t="s">
        <v>637</v>
      </c>
      <c r="V201" s="272"/>
      <c r="W201" s="273"/>
      <c r="X201" s="273"/>
      <c r="Y201" s="273"/>
      <c r="Z201" s="273"/>
      <c r="AA201" s="273"/>
      <c r="AB201" s="273"/>
      <c r="AC201" s="273"/>
      <c r="AD201" s="273"/>
      <c r="AE201" s="273"/>
      <c r="AF201" s="273"/>
      <c r="AG201" s="273"/>
      <c r="AH201" s="273"/>
      <c r="AI201" s="273"/>
      <c r="AJ201" s="273"/>
      <c r="AK201" s="273"/>
      <c r="AL201" s="273"/>
      <c r="AM201" s="273"/>
      <c r="AN201" s="273"/>
      <c r="AO201" s="273"/>
      <c r="AP201" s="273"/>
      <c r="AQ201" s="273"/>
      <c r="AR201" s="273"/>
      <c r="AS201" s="273"/>
      <c r="AT201" s="273"/>
      <c r="AU201" s="273"/>
      <c r="AV201" s="273"/>
      <c r="AW201" s="273"/>
      <c r="AX201" s="273"/>
      <c r="AY201" s="273"/>
      <c r="AZ201" s="273"/>
      <c r="BA201" s="273"/>
      <c r="BB201" s="273"/>
      <c r="BC201" s="273"/>
      <c r="BD201" s="273"/>
      <c r="BE201" s="273"/>
      <c r="BF201" s="273"/>
      <c r="BG201" s="273"/>
      <c r="BH201" s="273"/>
      <c r="BI201" s="273"/>
      <c r="BJ201" s="273"/>
      <c r="BK201" s="273"/>
      <c r="BL201" s="273"/>
      <c r="BM201" s="273"/>
      <c r="BN201" s="273"/>
      <c r="BO201" s="273"/>
      <c r="BP201" s="273"/>
      <c r="BQ201" s="273"/>
      <c r="BR201" s="273"/>
      <c r="BS201" s="273"/>
      <c r="BT201" s="273"/>
      <c r="BU201" s="273"/>
      <c r="BV201" s="273"/>
      <c r="BW201" s="273"/>
      <c r="BX201" s="273"/>
      <c r="BY201" s="273"/>
      <c r="BZ201" s="273"/>
      <c r="CA201" s="273"/>
      <c r="CB201" s="273"/>
      <c r="CC201" s="273"/>
      <c r="CD201" s="273"/>
      <c r="CE201" s="273"/>
      <c r="CF201" s="273"/>
      <c r="CG201" s="273"/>
      <c r="CH201" s="273"/>
      <c r="CI201" s="273"/>
      <c r="CJ201" s="273"/>
      <c r="CK201" s="273"/>
      <c r="CL201" s="273"/>
      <c r="CM201" s="273"/>
      <c r="CN201" s="273"/>
      <c r="CO201" s="273"/>
      <c r="CP201" s="273"/>
      <c r="CQ201" s="273"/>
      <c r="CR201" s="273"/>
      <c r="CS201" s="273"/>
      <c r="CT201" s="273"/>
      <c r="CU201" s="273"/>
      <c r="CV201" s="273"/>
      <c r="CW201" s="273"/>
      <c r="CX201" s="273"/>
      <c r="CY201" s="273"/>
      <c r="CZ201" s="273"/>
      <c r="DA201" s="273"/>
      <c r="DB201" s="273"/>
      <c r="DC201" s="273"/>
      <c r="DD201" s="273"/>
      <c r="DE201" s="273"/>
      <c r="DF201" s="273"/>
      <c r="DG201" s="273"/>
      <c r="DH201" s="273"/>
      <c r="DI201" s="273"/>
      <c r="DJ201" s="273"/>
      <c r="DK201" s="273"/>
      <c r="DL201" s="273"/>
      <c r="DM201" s="273"/>
      <c r="DN201" s="273"/>
      <c r="DO201" s="273"/>
      <c r="DP201" s="273"/>
      <c r="DQ201" s="273"/>
      <c r="DR201" s="273"/>
      <c r="DS201" s="273"/>
      <c r="DT201" s="273"/>
      <c r="DU201" s="273"/>
      <c r="DV201" s="273"/>
      <c r="DW201" s="273"/>
      <c r="DX201" s="273"/>
      <c r="DY201" s="273"/>
      <c r="DZ201" s="273"/>
      <c r="EA201" s="273"/>
      <c r="EB201" s="273"/>
      <c r="EC201" s="273"/>
      <c r="ED201" s="273"/>
      <c r="EE201" s="273"/>
      <c r="EF201" s="273"/>
      <c r="EG201" s="273"/>
      <c r="EH201" s="273"/>
      <c r="EI201" s="273"/>
      <c r="EJ201" s="273"/>
      <c r="EK201" s="273"/>
      <c r="EL201" s="273"/>
      <c r="EM201" s="273"/>
      <c r="EN201" s="273"/>
      <c r="EO201" s="273"/>
      <c r="EP201" s="273"/>
      <c r="EQ201" s="273"/>
      <c r="ER201" s="273"/>
      <c r="ES201" s="273"/>
      <c r="ET201" s="273"/>
      <c r="EU201" s="273"/>
      <c r="EV201" s="273"/>
      <c r="EW201" s="273"/>
      <c r="EX201" s="273"/>
      <c r="EY201" s="273"/>
      <c r="EZ201" s="273"/>
      <c r="FA201" s="273"/>
      <c r="FB201" s="273"/>
      <c r="FC201" s="273"/>
      <c r="FD201" s="273"/>
      <c r="FE201" s="273"/>
      <c r="FF201" s="273"/>
      <c r="FG201" s="273"/>
      <c r="FH201" s="273"/>
      <c r="FI201" s="273"/>
      <c r="FJ201" s="273"/>
      <c r="FK201" s="273"/>
      <c r="FL201" s="273"/>
      <c r="FM201" s="273"/>
      <c r="FN201" s="273"/>
      <c r="FO201" s="273"/>
      <c r="FP201" s="273"/>
      <c r="FQ201" s="273"/>
      <c r="FR201" s="273"/>
      <c r="FS201" s="273"/>
      <c r="FT201" s="273"/>
      <c r="FU201" s="273"/>
      <c r="FV201" s="273"/>
      <c r="FW201" s="273"/>
      <c r="FX201" s="273"/>
      <c r="FY201" s="273"/>
      <c r="FZ201" s="273"/>
      <c r="GA201" s="273"/>
      <c r="GB201" s="273"/>
      <c r="GC201" s="273"/>
      <c r="GD201" s="273"/>
      <c r="GE201" s="273"/>
      <c r="GF201" s="273"/>
      <c r="GG201" s="273"/>
      <c r="GH201" s="273"/>
      <c r="GI201" s="273"/>
      <c r="GJ201" s="273"/>
      <c r="GK201" s="273"/>
      <c r="GL201" s="273"/>
      <c r="GM201" s="273"/>
      <c r="GN201" s="273"/>
      <c r="GO201" s="273"/>
      <c r="GP201" s="273"/>
      <c r="GQ201" s="273"/>
      <c r="GR201" s="273"/>
      <c r="GS201" s="273"/>
      <c r="GT201" s="273"/>
      <c r="GU201" s="273"/>
      <c r="GV201" s="273"/>
      <c r="GW201" s="273"/>
      <c r="GX201" s="273"/>
      <c r="GY201" s="273"/>
      <c r="GZ201" s="273"/>
    </row>
    <row r="202" spans="1:208" s="274" customFormat="1" ht="52.5" customHeight="1" x14ac:dyDescent="0.25">
      <c r="A202" s="265">
        <v>994</v>
      </c>
      <c r="B202" s="266" t="s">
        <v>631</v>
      </c>
      <c r="C202" s="251" t="s">
        <v>1228</v>
      </c>
      <c r="D202" s="114" t="s">
        <v>633</v>
      </c>
      <c r="E202" s="267" t="s">
        <v>1229</v>
      </c>
      <c r="F202" s="268" t="s">
        <v>634</v>
      </c>
      <c r="G202" s="293" t="s">
        <v>1230</v>
      </c>
      <c r="H202" s="292" t="s">
        <v>1231</v>
      </c>
      <c r="I202" s="292" t="s">
        <v>1231</v>
      </c>
      <c r="J202" s="296">
        <v>13</v>
      </c>
      <c r="K202" s="262" t="s">
        <v>212</v>
      </c>
      <c r="L202" s="262"/>
      <c r="M202" s="262"/>
      <c r="N202" s="262" t="s">
        <v>212</v>
      </c>
      <c r="O202" s="262" t="s">
        <v>212</v>
      </c>
      <c r="P202" s="262" t="s">
        <v>212</v>
      </c>
      <c r="Q202" s="262">
        <v>5</v>
      </c>
      <c r="R202" s="262">
        <v>5</v>
      </c>
      <c r="S202" s="262" t="s">
        <v>636</v>
      </c>
      <c r="T202" s="262">
        <v>3</v>
      </c>
      <c r="U202" s="262" t="s">
        <v>637</v>
      </c>
      <c r="V202" s="272"/>
      <c r="W202" s="273"/>
      <c r="X202" s="273"/>
      <c r="Y202" s="273"/>
      <c r="Z202" s="273"/>
      <c r="AA202" s="273"/>
      <c r="AB202" s="273"/>
      <c r="AC202" s="273"/>
      <c r="AD202" s="273"/>
      <c r="AE202" s="273"/>
      <c r="AF202" s="273"/>
      <c r="AG202" s="273"/>
      <c r="AH202" s="273"/>
      <c r="AI202" s="273"/>
      <c r="AJ202" s="273"/>
      <c r="AK202" s="273"/>
      <c r="AL202" s="273"/>
      <c r="AM202" s="273"/>
      <c r="AN202" s="273"/>
      <c r="AO202" s="273"/>
      <c r="AP202" s="273"/>
      <c r="AQ202" s="273"/>
      <c r="AR202" s="273"/>
      <c r="AS202" s="273"/>
      <c r="AT202" s="273"/>
      <c r="AU202" s="273"/>
      <c r="AV202" s="273"/>
      <c r="AW202" s="273"/>
      <c r="AX202" s="273"/>
      <c r="AY202" s="273"/>
      <c r="AZ202" s="273"/>
      <c r="BA202" s="273"/>
      <c r="BB202" s="273"/>
      <c r="BC202" s="273"/>
      <c r="BD202" s="273"/>
      <c r="BE202" s="273"/>
      <c r="BF202" s="273"/>
      <c r="BG202" s="273"/>
      <c r="BH202" s="273"/>
      <c r="BI202" s="273"/>
      <c r="BJ202" s="273"/>
      <c r="BK202" s="273"/>
      <c r="BL202" s="273"/>
      <c r="BM202" s="273"/>
      <c r="BN202" s="273"/>
      <c r="BO202" s="273"/>
      <c r="BP202" s="273"/>
      <c r="BQ202" s="273"/>
      <c r="BR202" s="273"/>
      <c r="BS202" s="273"/>
      <c r="BT202" s="273"/>
      <c r="BU202" s="273"/>
      <c r="BV202" s="273"/>
      <c r="BW202" s="273"/>
      <c r="BX202" s="273"/>
      <c r="BY202" s="273"/>
      <c r="BZ202" s="273"/>
      <c r="CA202" s="273"/>
      <c r="CB202" s="273"/>
      <c r="CC202" s="273"/>
      <c r="CD202" s="273"/>
      <c r="CE202" s="273"/>
      <c r="CF202" s="273"/>
      <c r="CG202" s="273"/>
      <c r="CH202" s="273"/>
      <c r="CI202" s="273"/>
      <c r="CJ202" s="273"/>
      <c r="CK202" s="273"/>
      <c r="CL202" s="273"/>
      <c r="CM202" s="273"/>
      <c r="CN202" s="273"/>
      <c r="CO202" s="273"/>
      <c r="CP202" s="273"/>
      <c r="CQ202" s="273"/>
      <c r="CR202" s="273"/>
      <c r="CS202" s="273"/>
      <c r="CT202" s="273"/>
      <c r="CU202" s="273"/>
      <c r="CV202" s="273"/>
      <c r="CW202" s="273"/>
      <c r="CX202" s="273"/>
      <c r="CY202" s="273"/>
      <c r="CZ202" s="273"/>
      <c r="DA202" s="273"/>
      <c r="DB202" s="273"/>
      <c r="DC202" s="273"/>
      <c r="DD202" s="273"/>
      <c r="DE202" s="273"/>
      <c r="DF202" s="273"/>
      <c r="DG202" s="273"/>
      <c r="DH202" s="273"/>
      <c r="DI202" s="273"/>
      <c r="DJ202" s="273"/>
      <c r="DK202" s="273"/>
      <c r="DL202" s="273"/>
      <c r="DM202" s="273"/>
      <c r="DN202" s="273"/>
      <c r="DO202" s="273"/>
      <c r="DP202" s="273"/>
      <c r="DQ202" s="273"/>
      <c r="DR202" s="273"/>
      <c r="DS202" s="273"/>
      <c r="DT202" s="273"/>
      <c r="DU202" s="273"/>
      <c r="DV202" s="273"/>
      <c r="DW202" s="273"/>
      <c r="DX202" s="273"/>
      <c r="DY202" s="273"/>
      <c r="DZ202" s="273"/>
      <c r="EA202" s="273"/>
      <c r="EB202" s="273"/>
      <c r="EC202" s="273"/>
      <c r="ED202" s="273"/>
      <c r="EE202" s="273"/>
      <c r="EF202" s="273"/>
      <c r="EG202" s="273"/>
      <c r="EH202" s="273"/>
      <c r="EI202" s="273"/>
      <c r="EJ202" s="273"/>
      <c r="EK202" s="273"/>
      <c r="EL202" s="273"/>
      <c r="EM202" s="273"/>
      <c r="EN202" s="273"/>
      <c r="EO202" s="273"/>
      <c r="EP202" s="273"/>
      <c r="EQ202" s="273"/>
      <c r="ER202" s="273"/>
      <c r="ES202" s="273"/>
      <c r="ET202" s="273"/>
      <c r="EU202" s="273"/>
      <c r="EV202" s="273"/>
      <c r="EW202" s="273"/>
      <c r="EX202" s="273"/>
      <c r="EY202" s="273"/>
      <c r="EZ202" s="273"/>
      <c r="FA202" s="273"/>
      <c r="FB202" s="273"/>
      <c r="FC202" s="273"/>
      <c r="FD202" s="273"/>
      <c r="FE202" s="273"/>
      <c r="FF202" s="273"/>
      <c r="FG202" s="273"/>
      <c r="FH202" s="273"/>
      <c r="FI202" s="273"/>
      <c r="FJ202" s="273"/>
      <c r="FK202" s="273"/>
      <c r="FL202" s="273"/>
      <c r="FM202" s="273"/>
      <c r="FN202" s="273"/>
      <c r="FO202" s="273"/>
      <c r="FP202" s="273"/>
      <c r="FQ202" s="273"/>
      <c r="FR202" s="273"/>
      <c r="FS202" s="273"/>
      <c r="FT202" s="273"/>
      <c r="FU202" s="273"/>
      <c r="FV202" s="273"/>
      <c r="FW202" s="273"/>
      <c r="FX202" s="273"/>
      <c r="FY202" s="273"/>
      <c r="FZ202" s="273"/>
      <c r="GA202" s="273"/>
      <c r="GB202" s="273"/>
      <c r="GC202" s="273"/>
      <c r="GD202" s="273"/>
      <c r="GE202" s="273"/>
      <c r="GF202" s="273"/>
      <c r="GG202" s="273"/>
      <c r="GH202" s="273"/>
      <c r="GI202" s="273"/>
      <c r="GJ202" s="273"/>
      <c r="GK202" s="273"/>
      <c r="GL202" s="273"/>
      <c r="GM202" s="273"/>
      <c r="GN202" s="273"/>
      <c r="GO202" s="273"/>
      <c r="GP202" s="273"/>
      <c r="GQ202" s="273"/>
      <c r="GR202" s="273"/>
      <c r="GS202" s="273"/>
      <c r="GT202" s="273"/>
      <c r="GU202" s="273"/>
      <c r="GV202" s="273"/>
      <c r="GW202" s="273"/>
      <c r="GX202" s="273"/>
      <c r="GY202" s="273"/>
      <c r="GZ202" s="273"/>
    </row>
    <row r="203" spans="1:208" s="274" customFormat="1" ht="52.5" customHeight="1" x14ac:dyDescent="0.25">
      <c r="A203" s="265">
        <v>995</v>
      </c>
      <c r="B203" s="266" t="s">
        <v>631</v>
      </c>
      <c r="C203" s="251" t="s">
        <v>1232</v>
      </c>
      <c r="D203" s="114" t="s">
        <v>633</v>
      </c>
      <c r="E203" s="267" t="s">
        <v>1233</v>
      </c>
      <c r="F203" s="268" t="s">
        <v>634</v>
      </c>
      <c r="G203" s="291" t="s">
        <v>1234</v>
      </c>
      <c r="H203" s="292" t="s">
        <v>1231</v>
      </c>
      <c r="I203" s="292" t="s">
        <v>1231</v>
      </c>
      <c r="J203" s="290">
        <v>9</v>
      </c>
      <c r="K203" s="262" t="s">
        <v>212</v>
      </c>
      <c r="L203" s="262"/>
      <c r="M203" s="262"/>
      <c r="N203" s="262" t="s">
        <v>212</v>
      </c>
      <c r="O203" s="262" t="s">
        <v>212</v>
      </c>
      <c r="P203" s="262" t="s">
        <v>212</v>
      </c>
      <c r="Q203" s="262">
        <v>5</v>
      </c>
      <c r="R203" s="262">
        <v>5</v>
      </c>
      <c r="S203" s="262" t="s">
        <v>636</v>
      </c>
      <c r="T203" s="262">
        <v>3</v>
      </c>
      <c r="U203" s="262" t="s">
        <v>637</v>
      </c>
      <c r="V203" s="272"/>
      <c r="W203" s="273"/>
      <c r="X203" s="273"/>
      <c r="Y203" s="273"/>
      <c r="Z203" s="273"/>
      <c r="AA203" s="273"/>
      <c r="AB203" s="273"/>
      <c r="AC203" s="273"/>
      <c r="AD203" s="273"/>
      <c r="AE203" s="273"/>
      <c r="AF203" s="273"/>
      <c r="AG203" s="273"/>
      <c r="AH203" s="273"/>
      <c r="AI203" s="273"/>
      <c r="AJ203" s="273"/>
      <c r="AK203" s="273"/>
      <c r="AL203" s="273"/>
      <c r="AM203" s="273"/>
      <c r="AN203" s="273"/>
      <c r="AO203" s="273"/>
      <c r="AP203" s="273"/>
      <c r="AQ203" s="273"/>
      <c r="AR203" s="273"/>
      <c r="AS203" s="273"/>
      <c r="AT203" s="273"/>
      <c r="AU203" s="273"/>
      <c r="AV203" s="273"/>
      <c r="AW203" s="273"/>
      <c r="AX203" s="273"/>
      <c r="AY203" s="273"/>
      <c r="AZ203" s="273"/>
      <c r="BA203" s="273"/>
      <c r="BB203" s="273"/>
      <c r="BC203" s="273"/>
      <c r="BD203" s="273"/>
      <c r="BE203" s="273"/>
      <c r="BF203" s="273"/>
      <c r="BG203" s="273"/>
      <c r="BH203" s="273"/>
      <c r="BI203" s="273"/>
      <c r="BJ203" s="273"/>
      <c r="BK203" s="273"/>
      <c r="BL203" s="273"/>
      <c r="BM203" s="273"/>
      <c r="BN203" s="273"/>
      <c r="BO203" s="273"/>
      <c r="BP203" s="273"/>
      <c r="BQ203" s="273"/>
      <c r="BR203" s="273"/>
      <c r="BS203" s="273"/>
      <c r="BT203" s="273"/>
      <c r="BU203" s="273"/>
      <c r="BV203" s="273"/>
      <c r="BW203" s="273"/>
      <c r="BX203" s="273"/>
      <c r="BY203" s="273"/>
      <c r="BZ203" s="273"/>
      <c r="CA203" s="273"/>
      <c r="CB203" s="273"/>
      <c r="CC203" s="273"/>
      <c r="CD203" s="273"/>
      <c r="CE203" s="273"/>
      <c r="CF203" s="273"/>
      <c r="CG203" s="273"/>
      <c r="CH203" s="273"/>
      <c r="CI203" s="273"/>
      <c r="CJ203" s="273"/>
      <c r="CK203" s="273"/>
      <c r="CL203" s="273"/>
      <c r="CM203" s="273"/>
      <c r="CN203" s="273"/>
      <c r="CO203" s="273"/>
      <c r="CP203" s="273"/>
      <c r="CQ203" s="273"/>
      <c r="CR203" s="273"/>
      <c r="CS203" s="273"/>
      <c r="CT203" s="273"/>
      <c r="CU203" s="273"/>
      <c r="CV203" s="273"/>
      <c r="CW203" s="273"/>
      <c r="CX203" s="273"/>
      <c r="CY203" s="273"/>
      <c r="CZ203" s="273"/>
      <c r="DA203" s="273"/>
      <c r="DB203" s="273"/>
      <c r="DC203" s="273"/>
      <c r="DD203" s="273"/>
      <c r="DE203" s="273"/>
      <c r="DF203" s="273"/>
      <c r="DG203" s="273"/>
      <c r="DH203" s="273"/>
      <c r="DI203" s="273"/>
      <c r="DJ203" s="273"/>
      <c r="DK203" s="273"/>
      <c r="DL203" s="273"/>
      <c r="DM203" s="273"/>
      <c r="DN203" s="273"/>
      <c r="DO203" s="273"/>
      <c r="DP203" s="273"/>
      <c r="DQ203" s="273"/>
      <c r="DR203" s="273"/>
      <c r="DS203" s="273"/>
      <c r="DT203" s="273"/>
      <c r="DU203" s="273"/>
      <c r="DV203" s="273"/>
      <c r="DW203" s="273"/>
      <c r="DX203" s="273"/>
      <c r="DY203" s="273"/>
      <c r="DZ203" s="273"/>
      <c r="EA203" s="273"/>
      <c r="EB203" s="273"/>
      <c r="EC203" s="273"/>
      <c r="ED203" s="273"/>
      <c r="EE203" s="273"/>
      <c r="EF203" s="273"/>
      <c r="EG203" s="273"/>
      <c r="EH203" s="273"/>
      <c r="EI203" s="273"/>
      <c r="EJ203" s="273"/>
      <c r="EK203" s="273"/>
      <c r="EL203" s="273"/>
      <c r="EM203" s="273"/>
      <c r="EN203" s="273"/>
      <c r="EO203" s="273"/>
      <c r="EP203" s="273"/>
      <c r="EQ203" s="273"/>
      <c r="ER203" s="273"/>
      <c r="ES203" s="273"/>
      <c r="ET203" s="273"/>
      <c r="EU203" s="273"/>
      <c r="EV203" s="273"/>
      <c r="EW203" s="273"/>
      <c r="EX203" s="273"/>
      <c r="EY203" s="273"/>
      <c r="EZ203" s="273"/>
      <c r="FA203" s="273"/>
      <c r="FB203" s="273"/>
      <c r="FC203" s="273"/>
      <c r="FD203" s="273"/>
      <c r="FE203" s="273"/>
      <c r="FF203" s="273"/>
      <c r="FG203" s="273"/>
      <c r="FH203" s="273"/>
      <c r="FI203" s="273"/>
      <c r="FJ203" s="273"/>
      <c r="FK203" s="273"/>
      <c r="FL203" s="273"/>
      <c r="FM203" s="273"/>
      <c r="FN203" s="273"/>
      <c r="FO203" s="273"/>
      <c r="FP203" s="273"/>
      <c r="FQ203" s="273"/>
      <c r="FR203" s="273"/>
      <c r="FS203" s="273"/>
      <c r="FT203" s="273"/>
      <c r="FU203" s="273"/>
      <c r="FV203" s="273"/>
      <c r="FW203" s="273"/>
      <c r="FX203" s="273"/>
      <c r="FY203" s="273"/>
      <c r="FZ203" s="273"/>
      <c r="GA203" s="273"/>
      <c r="GB203" s="273"/>
      <c r="GC203" s="273"/>
      <c r="GD203" s="273"/>
      <c r="GE203" s="273"/>
      <c r="GF203" s="273"/>
      <c r="GG203" s="273"/>
      <c r="GH203" s="273"/>
      <c r="GI203" s="273"/>
      <c r="GJ203" s="273"/>
      <c r="GK203" s="273"/>
      <c r="GL203" s="273"/>
      <c r="GM203" s="273"/>
      <c r="GN203" s="273"/>
      <c r="GO203" s="273"/>
      <c r="GP203" s="273"/>
      <c r="GQ203" s="273"/>
      <c r="GR203" s="273"/>
      <c r="GS203" s="273"/>
      <c r="GT203" s="273"/>
      <c r="GU203" s="273"/>
      <c r="GV203" s="273"/>
      <c r="GW203" s="273"/>
      <c r="GX203" s="273"/>
      <c r="GY203" s="273"/>
      <c r="GZ203" s="273"/>
    </row>
    <row r="204" spans="1:208" s="274" customFormat="1" ht="52.5" customHeight="1" x14ac:dyDescent="0.25">
      <c r="A204" s="265">
        <v>996</v>
      </c>
      <c r="B204" s="266" t="s">
        <v>631</v>
      </c>
      <c r="C204" s="251" t="s">
        <v>1235</v>
      </c>
      <c r="D204" s="114" t="s">
        <v>633</v>
      </c>
      <c r="E204" s="267" t="s">
        <v>1236</v>
      </c>
      <c r="F204" s="268" t="s">
        <v>634</v>
      </c>
      <c r="G204" s="293" t="s">
        <v>1237</v>
      </c>
      <c r="H204" s="292" t="s">
        <v>1231</v>
      </c>
      <c r="I204" s="292" t="s">
        <v>1231</v>
      </c>
      <c r="J204" s="296">
        <v>9</v>
      </c>
      <c r="K204" s="262" t="s">
        <v>212</v>
      </c>
      <c r="L204" s="262"/>
      <c r="M204" s="262"/>
      <c r="N204" s="262" t="s">
        <v>212</v>
      </c>
      <c r="O204" s="262" t="s">
        <v>212</v>
      </c>
      <c r="P204" s="262" t="s">
        <v>212</v>
      </c>
      <c r="Q204" s="262">
        <v>5</v>
      </c>
      <c r="R204" s="262">
        <v>5</v>
      </c>
      <c r="S204" s="262" t="s">
        <v>636</v>
      </c>
      <c r="T204" s="262">
        <v>3</v>
      </c>
      <c r="U204" s="262" t="s">
        <v>637</v>
      </c>
      <c r="V204" s="272"/>
      <c r="W204" s="273"/>
      <c r="X204" s="273"/>
      <c r="Y204" s="273"/>
      <c r="Z204" s="273"/>
      <c r="AA204" s="273"/>
      <c r="AB204" s="273"/>
      <c r="AC204" s="273"/>
      <c r="AD204" s="273"/>
      <c r="AE204" s="273"/>
      <c r="AF204" s="273"/>
      <c r="AG204" s="273"/>
      <c r="AH204" s="273"/>
      <c r="AI204" s="273"/>
      <c r="AJ204" s="273"/>
      <c r="AK204" s="273"/>
      <c r="AL204" s="273"/>
      <c r="AM204" s="273"/>
      <c r="AN204" s="273"/>
      <c r="AO204" s="273"/>
      <c r="AP204" s="273"/>
      <c r="AQ204" s="273"/>
      <c r="AR204" s="273"/>
      <c r="AS204" s="273"/>
      <c r="AT204" s="273"/>
      <c r="AU204" s="273"/>
      <c r="AV204" s="273"/>
      <c r="AW204" s="273"/>
      <c r="AX204" s="273"/>
      <c r="AY204" s="273"/>
      <c r="AZ204" s="273"/>
      <c r="BA204" s="273"/>
      <c r="BB204" s="273"/>
      <c r="BC204" s="273"/>
      <c r="BD204" s="273"/>
      <c r="BE204" s="273"/>
      <c r="BF204" s="273"/>
      <c r="BG204" s="273"/>
      <c r="BH204" s="273"/>
      <c r="BI204" s="273"/>
      <c r="BJ204" s="273"/>
      <c r="BK204" s="273"/>
      <c r="BL204" s="273"/>
      <c r="BM204" s="273"/>
      <c r="BN204" s="273"/>
      <c r="BO204" s="273"/>
      <c r="BP204" s="273"/>
      <c r="BQ204" s="273"/>
      <c r="BR204" s="273"/>
      <c r="BS204" s="273"/>
      <c r="BT204" s="273"/>
      <c r="BU204" s="273"/>
      <c r="BV204" s="273"/>
      <c r="BW204" s="273"/>
      <c r="BX204" s="273"/>
      <c r="BY204" s="273"/>
      <c r="BZ204" s="273"/>
      <c r="CA204" s="273"/>
      <c r="CB204" s="273"/>
      <c r="CC204" s="273"/>
      <c r="CD204" s="273"/>
      <c r="CE204" s="273"/>
      <c r="CF204" s="273"/>
      <c r="CG204" s="273"/>
      <c r="CH204" s="273"/>
      <c r="CI204" s="273"/>
      <c r="CJ204" s="273"/>
      <c r="CK204" s="273"/>
      <c r="CL204" s="273"/>
      <c r="CM204" s="273"/>
      <c r="CN204" s="273"/>
      <c r="CO204" s="273"/>
      <c r="CP204" s="273"/>
      <c r="CQ204" s="273"/>
      <c r="CR204" s="273"/>
      <c r="CS204" s="273"/>
      <c r="CT204" s="273"/>
      <c r="CU204" s="273"/>
      <c r="CV204" s="273"/>
      <c r="CW204" s="273"/>
      <c r="CX204" s="273"/>
      <c r="CY204" s="273"/>
      <c r="CZ204" s="273"/>
      <c r="DA204" s="273"/>
      <c r="DB204" s="273"/>
      <c r="DC204" s="273"/>
      <c r="DD204" s="273"/>
      <c r="DE204" s="273"/>
      <c r="DF204" s="273"/>
      <c r="DG204" s="273"/>
      <c r="DH204" s="273"/>
      <c r="DI204" s="273"/>
      <c r="DJ204" s="273"/>
      <c r="DK204" s="273"/>
      <c r="DL204" s="273"/>
      <c r="DM204" s="273"/>
      <c r="DN204" s="273"/>
      <c r="DO204" s="273"/>
      <c r="DP204" s="273"/>
      <c r="DQ204" s="273"/>
      <c r="DR204" s="273"/>
      <c r="DS204" s="273"/>
      <c r="DT204" s="273"/>
      <c r="DU204" s="273"/>
      <c r="DV204" s="273"/>
      <c r="DW204" s="273"/>
      <c r="DX204" s="273"/>
      <c r="DY204" s="273"/>
      <c r="DZ204" s="273"/>
      <c r="EA204" s="273"/>
      <c r="EB204" s="273"/>
      <c r="EC204" s="273"/>
      <c r="ED204" s="273"/>
      <c r="EE204" s="273"/>
      <c r="EF204" s="273"/>
      <c r="EG204" s="273"/>
      <c r="EH204" s="273"/>
      <c r="EI204" s="273"/>
      <c r="EJ204" s="273"/>
      <c r="EK204" s="273"/>
      <c r="EL204" s="273"/>
      <c r="EM204" s="273"/>
      <c r="EN204" s="273"/>
      <c r="EO204" s="273"/>
      <c r="EP204" s="273"/>
      <c r="EQ204" s="273"/>
      <c r="ER204" s="273"/>
      <c r="ES204" s="273"/>
      <c r="ET204" s="273"/>
      <c r="EU204" s="273"/>
      <c r="EV204" s="273"/>
      <c r="EW204" s="273"/>
      <c r="EX204" s="273"/>
      <c r="EY204" s="273"/>
      <c r="EZ204" s="273"/>
      <c r="FA204" s="273"/>
      <c r="FB204" s="273"/>
      <c r="FC204" s="273"/>
      <c r="FD204" s="273"/>
      <c r="FE204" s="273"/>
      <c r="FF204" s="273"/>
      <c r="FG204" s="273"/>
      <c r="FH204" s="273"/>
      <c r="FI204" s="273"/>
      <c r="FJ204" s="273"/>
      <c r="FK204" s="273"/>
      <c r="FL204" s="273"/>
      <c r="FM204" s="273"/>
      <c r="FN204" s="273"/>
      <c r="FO204" s="273"/>
      <c r="FP204" s="273"/>
      <c r="FQ204" s="273"/>
      <c r="FR204" s="273"/>
      <c r="FS204" s="273"/>
      <c r="FT204" s="273"/>
      <c r="FU204" s="273"/>
      <c r="FV204" s="273"/>
      <c r="FW204" s="273"/>
      <c r="FX204" s="273"/>
      <c r="FY204" s="273"/>
      <c r="FZ204" s="273"/>
      <c r="GA204" s="273"/>
      <c r="GB204" s="273"/>
      <c r="GC204" s="273"/>
      <c r="GD204" s="273"/>
      <c r="GE204" s="273"/>
      <c r="GF204" s="273"/>
      <c r="GG204" s="273"/>
      <c r="GH204" s="273"/>
      <c r="GI204" s="273"/>
      <c r="GJ204" s="273"/>
      <c r="GK204" s="273"/>
      <c r="GL204" s="273"/>
      <c r="GM204" s="273"/>
      <c r="GN204" s="273"/>
      <c r="GO204" s="273"/>
      <c r="GP204" s="273"/>
      <c r="GQ204" s="273"/>
      <c r="GR204" s="273"/>
      <c r="GS204" s="273"/>
      <c r="GT204" s="273"/>
      <c r="GU204" s="273"/>
      <c r="GV204" s="273"/>
      <c r="GW204" s="273"/>
      <c r="GX204" s="273"/>
      <c r="GY204" s="273"/>
      <c r="GZ204" s="273"/>
    </row>
    <row r="205" spans="1:208" s="274" customFormat="1" ht="52.5" customHeight="1" x14ac:dyDescent="0.25">
      <c r="A205" s="265">
        <v>997</v>
      </c>
      <c r="B205" s="266" t="s">
        <v>631</v>
      </c>
      <c r="C205" s="251" t="s">
        <v>1238</v>
      </c>
      <c r="D205" s="114" t="s">
        <v>633</v>
      </c>
      <c r="E205" s="267" t="s">
        <v>1239</v>
      </c>
      <c r="F205" s="268" t="s">
        <v>634</v>
      </c>
      <c r="G205" s="291" t="s">
        <v>1240</v>
      </c>
      <c r="H205" s="292" t="s">
        <v>1231</v>
      </c>
      <c r="I205" s="292" t="s">
        <v>1231</v>
      </c>
      <c r="J205" s="295">
        <v>10</v>
      </c>
      <c r="K205" s="262" t="s">
        <v>212</v>
      </c>
      <c r="L205" s="262"/>
      <c r="M205" s="262"/>
      <c r="N205" s="262" t="s">
        <v>212</v>
      </c>
      <c r="O205" s="262" t="s">
        <v>212</v>
      </c>
      <c r="P205" s="262" t="s">
        <v>212</v>
      </c>
      <c r="Q205" s="262">
        <v>5</v>
      </c>
      <c r="R205" s="262">
        <v>5</v>
      </c>
      <c r="S205" s="262" t="s">
        <v>636</v>
      </c>
      <c r="T205" s="262">
        <v>3</v>
      </c>
      <c r="U205" s="262" t="s">
        <v>637</v>
      </c>
      <c r="V205" s="272"/>
      <c r="W205" s="273"/>
      <c r="X205" s="273"/>
      <c r="Y205" s="273"/>
      <c r="Z205" s="273"/>
      <c r="AA205" s="273"/>
      <c r="AB205" s="273"/>
      <c r="AC205" s="273"/>
      <c r="AD205" s="273"/>
      <c r="AE205" s="273"/>
      <c r="AF205" s="273"/>
      <c r="AG205" s="273"/>
      <c r="AH205" s="273"/>
      <c r="AI205" s="273"/>
      <c r="AJ205" s="273"/>
      <c r="AK205" s="273"/>
      <c r="AL205" s="273"/>
      <c r="AM205" s="273"/>
      <c r="AN205" s="273"/>
      <c r="AO205" s="273"/>
      <c r="AP205" s="273"/>
      <c r="AQ205" s="273"/>
      <c r="AR205" s="273"/>
      <c r="AS205" s="273"/>
      <c r="AT205" s="273"/>
      <c r="AU205" s="273"/>
      <c r="AV205" s="273"/>
      <c r="AW205" s="273"/>
      <c r="AX205" s="273"/>
      <c r="AY205" s="273"/>
      <c r="AZ205" s="273"/>
      <c r="BA205" s="273"/>
      <c r="BB205" s="273"/>
      <c r="BC205" s="273"/>
      <c r="BD205" s="273"/>
      <c r="BE205" s="273"/>
      <c r="BF205" s="273"/>
      <c r="BG205" s="273"/>
      <c r="BH205" s="273"/>
      <c r="BI205" s="273"/>
      <c r="BJ205" s="273"/>
      <c r="BK205" s="273"/>
      <c r="BL205" s="273"/>
      <c r="BM205" s="273"/>
      <c r="BN205" s="273"/>
      <c r="BO205" s="273"/>
      <c r="BP205" s="273"/>
      <c r="BQ205" s="273"/>
      <c r="BR205" s="273"/>
      <c r="BS205" s="273"/>
      <c r="BT205" s="273"/>
      <c r="BU205" s="273"/>
      <c r="BV205" s="273"/>
      <c r="BW205" s="273"/>
      <c r="BX205" s="273"/>
      <c r="BY205" s="273"/>
      <c r="BZ205" s="273"/>
      <c r="CA205" s="273"/>
      <c r="CB205" s="273"/>
      <c r="CC205" s="273"/>
      <c r="CD205" s="273"/>
      <c r="CE205" s="273"/>
      <c r="CF205" s="273"/>
      <c r="CG205" s="273"/>
      <c r="CH205" s="273"/>
      <c r="CI205" s="273"/>
      <c r="CJ205" s="273"/>
      <c r="CK205" s="273"/>
      <c r="CL205" s="273"/>
      <c r="CM205" s="273"/>
      <c r="CN205" s="273"/>
      <c r="CO205" s="273"/>
      <c r="CP205" s="273"/>
      <c r="CQ205" s="273"/>
      <c r="CR205" s="273"/>
      <c r="CS205" s="273"/>
      <c r="CT205" s="273"/>
      <c r="CU205" s="273"/>
      <c r="CV205" s="273"/>
      <c r="CW205" s="273"/>
      <c r="CX205" s="273"/>
      <c r="CY205" s="273"/>
      <c r="CZ205" s="273"/>
      <c r="DA205" s="273"/>
      <c r="DB205" s="273"/>
      <c r="DC205" s="273"/>
      <c r="DD205" s="273"/>
      <c r="DE205" s="273"/>
      <c r="DF205" s="273"/>
      <c r="DG205" s="273"/>
      <c r="DH205" s="273"/>
      <c r="DI205" s="273"/>
      <c r="DJ205" s="273"/>
      <c r="DK205" s="273"/>
      <c r="DL205" s="273"/>
      <c r="DM205" s="273"/>
      <c r="DN205" s="273"/>
      <c r="DO205" s="273"/>
      <c r="DP205" s="273"/>
      <c r="DQ205" s="273"/>
      <c r="DR205" s="273"/>
      <c r="DS205" s="273"/>
      <c r="DT205" s="273"/>
      <c r="DU205" s="273"/>
      <c r="DV205" s="273"/>
      <c r="DW205" s="273"/>
      <c r="DX205" s="273"/>
      <c r="DY205" s="273"/>
      <c r="DZ205" s="273"/>
      <c r="EA205" s="273"/>
      <c r="EB205" s="273"/>
      <c r="EC205" s="273"/>
      <c r="ED205" s="273"/>
      <c r="EE205" s="273"/>
      <c r="EF205" s="273"/>
      <c r="EG205" s="273"/>
      <c r="EH205" s="273"/>
      <c r="EI205" s="273"/>
      <c r="EJ205" s="273"/>
      <c r="EK205" s="273"/>
      <c r="EL205" s="273"/>
      <c r="EM205" s="273"/>
      <c r="EN205" s="273"/>
      <c r="EO205" s="273"/>
      <c r="EP205" s="273"/>
      <c r="EQ205" s="273"/>
      <c r="ER205" s="273"/>
      <c r="ES205" s="273"/>
      <c r="ET205" s="273"/>
      <c r="EU205" s="273"/>
      <c r="EV205" s="273"/>
      <c r="EW205" s="273"/>
      <c r="EX205" s="273"/>
      <c r="EY205" s="273"/>
      <c r="EZ205" s="273"/>
      <c r="FA205" s="273"/>
      <c r="FB205" s="273"/>
      <c r="FC205" s="273"/>
      <c r="FD205" s="273"/>
      <c r="FE205" s="273"/>
      <c r="FF205" s="273"/>
      <c r="FG205" s="273"/>
      <c r="FH205" s="273"/>
      <c r="FI205" s="273"/>
      <c r="FJ205" s="273"/>
      <c r="FK205" s="273"/>
      <c r="FL205" s="273"/>
      <c r="FM205" s="273"/>
      <c r="FN205" s="273"/>
      <c r="FO205" s="273"/>
      <c r="FP205" s="273"/>
      <c r="FQ205" s="273"/>
      <c r="FR205" s="273"/>
      <c r="FS205" s="273"/>
      <c r="FT205" s="273"/>
      <c r="FU205" s="273"/>
      <c r="FV205" s="273"/>
      <c r="FW205" s="273"/>
      <c r="FX205" s="273"/>
      <c r="FY205" s="273"/>
      <c r="FZ205" s="273"/>
      <c r="GA205" s="273"/>
      <c r="GB205" s="273"/>
      <c r="GC205" s="273"/>
      <c r="GD205" s="273"/>
      <c r="GE205" s="273"/>
      <c r="GF205" s="273"/>
      <c r="GG205" s="273"/>
      <c r="GH205" s="273"/>
      <c r="GI205" s="273"/>
      <c r="GJ205" s="273"/>
      <c r="GK205" s="273"/>
      <c r="GL205" s="273"/>
      <c r="GM205" s="273"/>
      <c r="GN205" s="273"/>
      <c r="GO205" s="273"/>
      <c r="GP205" s="273"/>
      <c r="GQ205" s="273"/>
      <c r="GR205" s="273"/>
      <c r="GS205" s="273"/>
      <c r="GT205" s="273"/>
      <c r="GU205" s="273"/>
      <c r="GV205" s="273"/>
      <c r="GW205" s="273"/>
      <c r="GX205" s="273"/>
      <c r="GY205" s="273"/>
      <c r="GZ205" s="273"/>
    </row>
    <row r="206" spans="1:208" s="274" customFormat="1" ht="52.5" customHeight="1" x14ac:dyDescent="0.25">
      <c r="A206" s="265">
        <v>998</v>
      </c>
      <c r="B206" s="266" t="s">
        <v>631</v>
      </c>
      <c r="C206" s="251" t="s">
        <v>1241</v>
      </c>
      <c r="D206" s="114" t="s">
        <v>633</v>
      </c>
      <c r="E206" s="267" t="s">
        <v>1242</v>
      </c>
      <c r="F206" s="268" t="s">
        <v>634</v>
      </c>
      <c r="G206" s="293" t="s">
        <v>1243</v>
      </c>
      <c r="H206" s="292" t="s">
        <v>1231</v>
      </c>
      <c r="I206" s="292"/>
      <c r="J206" s="296"/>
      <c r="K206" s="262" t="s">
        <v>212</v>
      </c>
      <c r="L206" s="262"/>
      <c r="M206" s="262"/>
      <c r="N206" s="262" t="s">
        <v>212</v>
      </c>
      <c r="O206" s="262" t="s">
        <v>212</v>
      </c>
      <c r="P206" s="262" t="s">
        <v>212</v>
      </c>
      <c r="Q206" s="262">
        <v>5</v>
      </c>
      <c r="R206" s="262">
        <v>5</v>
      </c>
      <c r="S206" s="262" t="s">
        <v>636</v>
      </c>
      <c r="T206" s="262">
        <v>3</v>
      </c>
      <c r="U206" s="262" t="s">
        <v>637</v>
      </c>
      <c r="V206" s="272"/>
      <c r="W206" s="273"/>
      <c r="X206" s="273"/>
      <c r="Y206" s="273"/>
      <c r="Z206" s="273"/>
      <c r="AA206" s="273"/>
      <c r="AB206" s="273"/>
      <c r="AC206" s="273"/>
      <c r="AD206" s="273"/>
      <c r="AE206" s="273"/>
      <c r="AF206" s="273"/>
      <c r="AG206" s="273"/>
      <c r="AH206" s="273"/>
      <c r="AI206" s="273"/>
      <c r="AJ206" s="273"/>
      <c r="AK206" s="273"/>
      <c r="AL206" s="273"/>
      <c r="AM206" s="273"/>
      <c r="AN206" s="273"/>
      <c r="AO206" s="273"/>
      <c r="AP206" s="273"/>
      <c r="AQ206" s="273"/>
      <c r="AR206" s="273"/>
      <c r="AS206" s="273"/>
      <c r="AT206" s="273"/>
      <c r="AU206" s="273"/>
      <c r="AV206" s="273"/>
      <c r="AW206" s="273"/>
      <c r="AX206" s="273"/>
      <c r="AY206" s="273"/>
      <c r="AZ206" s="273"/>
      <c r="BA206" s="273"/>
      <c r="BB206" s="273"/>
      <c r="BC206" s="273"/>
      <c r="BD206" s="273"/>
      <c r="BE206" s="273"/>
      <c r="BF206" s="273"/>
      <c r="BG206" s="273"/>
      <c r="BH206" s="273"/>
      <c r="BI206" s="273"/>
      <c r="BJ206" s="273"/>
      <c r="BK206" s="273"/>
      <c r="BL206" s="273"/>
      <c r="BM206" s="273"/>
      <c r="BN206" s="273"/>
      <c r="BO206" s="273"/>
      <c r="BP206" s="273"/>
      <c r="BQ206" s="273"/>
      <c r="BR206" s="273"/>
      <c r="BS206" s="273"/>
      <c r="BT206" s="273"/>
      <c r="BU206" s="273"/>
      <c r="BV206" s="273"/>
      <c r="BW206" s="273"/>
      <c r="BX206" s="273"/>
      <c r="BY206" s="273"/>
      <c r="BZ206" s="273"/>
      <c r="CA206" s="273"/>
      <c r="CB206" s="273"/>
      <c r="CC206" s="273"/>
      <c r="CD206" s="273"/>
      <c r="CE206" s="273"/>
      <c r="CF206" s="273"/>
      <c r="CG206" s="273"/>
      <c r="CH206" s="273"/>
      <c r="CI206" s="273"/>
      <c r="CJ206" s="273"/>
      <c r="CK206" s="273"/>
      <c r="CL206" s="273"/>
      <c r="CM206" s="273"/>
      <c r="CN206" s="273"/>
      <c r="CO206" s="273"/>
      <c r="CP206" s="273"/>
      <c r="CQ206" s="273"/>
      <c r="CR206" s="273"/>
      <c r="CS206" s="273"/>
      <c r="CT206" s="273"/>
      <c r="CU206" s="273"/>
      <c r="CV206" s="273"/>
      <c r="CW206" s="273"/>
      <c r="CX206" s="273"/>
      <c r="CY206" s="273"/>
      <c r="CZ206" s="273"/>
      <c r="DA206" s="273"/>
      <c r="DB206" s="273"/>
      <c r="DC206" s="273"/>
      <c r="DD206" s="273"/>
      <c r="DE206" s="273"/>
      <c r="DF206" s="273"/>
      <c r="DG206" s="273"/>
      <c r="DH206" s="273"/>
      <c r="DI206" s="273"/>
      <c r="DJ206" s="273"/>
      <c r="DK206" s="273"/>
      <c r="DL206" s="273"/>
      <c r="DM206" s="273"/>
      <c r="DN206" s="273"/>
      <c r="DO206" s="273"/>
      <c r="DP206" s="273"/>
      <c r="DQ206" s="273"/>
      <c r="DR206" s="273"/>
      <c r="DS206" s="273"/>
      <c r="DT206" s="273"/>
      <c r="DU206" s="273"/>
      <c r="DV206" s="273"/>
      <c r="DW206" s="273"/>
      <c r="DX206" s="273"/>
      <c r="DY206" s="273"/>
      <c r="DZ206" s="273"/>
      <c r="EA206" s="273"/>
      <c r="EB206" s="273"/>
      <c r="EC206" s="273"/>
      <c r="ED206" s="273"/>
      <c r="EE206" s="273"/>
      <c r="EF206" s="273"/>
      <c r="EG206" s="273"/>
      <c r="EH206" s="273"/>
      <c r="EI206" s="273"/>
      <c r="EJ206" s="273"/>
      <c r="EK206" s="273"/>
      <c r="EL206" s="273"/>
      <c r="EM206" s="273"/>
      <c r="EN206" s="273"/>
      <c r="EO206" s="273"/>
      <c r="EP206" s="273"/>
      <c r="EQ206" s="273"/>
      <c r="ER206" s="273"/>
      <c r="ES206" s="273"/>
      <c r="ET206" s="273"/>
      <c r="EU206" s="273"/>
      <c r="EV206" s="273"/>
      <c r="EW206" s="273"/>
      <c r="EX206" s="273"/>
      <c r="EY206" s="273"/>
      <c r="EZ206" s="273"/>
      <c r="FA206" s="273"/>
      <c r="FB206" s="273"/>
      <c r="FC206" s="273"/>
      <c r="FD206" s="273"/>
      <c r="FE206" s="273"/>
      <c r="FF206" s="273"/>
      <c r="FG206" s="273"/>
      <c r="FH206" s="273"/>
      <c r="FI206" s="273"/>
      <c r="FJ206" s="273"/>
      <c r="FK206" s="273"/>
      <c r="FL206" s="273"/>
      <c r="FM206" s="273"/>
      <c r="FN206" s="273"/>
      <c r="FO206" s="273"/>
      <c r="FP206" s="273"/>
      <c r="FQ206" s="273"/>
      <c r="FR206" s="273"/>
      <c r="FS206" s="273"/>
      <c r="FT206" s="273"/>
      <c r="FU206" s="273"/>
      <c r="FV206" s="273"/>
      <c r="FW206" s="273"/>
      <c r="FX206" s="273"/>
      <c r="FY206" s="273"/>
      <c r="FZ206" s="273"/>
      <c r="GA206" s="273"/>
      <c r="GB206" s="273"/>
      <c r="GC206" s="273"/>
      <c r="GD206" s="273"/>
      <c r="GE206" s="273"/>
      <c r="GF206" s="273"/>
      <c r="GG206" s="273"/>
      <c r="GH206" s="273"/>
      <c r="GI206" s="273"/>
      <c r="GJ206" s="273"/>
      <c r="GK206" s="273"/>
      <c r="GL206" s="273"/>
      <c r="GM206" s="273"/>
      <c r="GN206" s="273"/>
      <c r="GO206" s="273"/>
      <c r="GP206" s="273"/>
      <c r="GQ206" s="273"/>
      <c r="GR206" s="273"/>
      <c r="GS206" s="273"/>
      <c r="GT206" s="273"/>
      <c r="GU206" s="273"/>
      <c r="GV206" s="273"/>
      <c r="GW206" s="273"/>
      <c r="GX206" s="273"/>
      <c r="GY206" s="273"/>
      <c r="GZ206" s="273"/>
    </row>
    <row r="207" spans="1:208" s="274" customFormat="1" ht="52.5" customHeight="1" x14ac:dyDescent="0.25">
      <c r="A207" s="265">
        <v>999</v>
      </c>
      <c r="B207" s="266" t="s">
        <v>631</v>
      </c>
      <c r="C207" s="251" t="s">
        <v>1244</v>
      </c>
      <c r="D207" s="114" t="s">
        <v>633</v>
      </c>
      <c r="E207" s="267" t="s">
        <v>1245</v>
      </c>
      <c r="F207" s="268" t="s">
        <v>634</v>
      </c>
      <c r="G207" s="291" t="s">
        <v>1246</v>
      </c>
      <c r="H207" s="292" t="s">
        <v>1231</v>
      </c>
      <c r="I207" s="292"/>
      <c r="J207" s="290"/>
      <c r="K207" s="262" t="s">
        <v>212</v>
      </c>
      <c r="L207" s="262"/>
      <c r="M207" s="262"/>
      <c r="N207" s="262" t="s">
        <v>212</v>
      </c>
      <c r="O207" s="262" t="s">
        <v>212</v>
      </c>
      <c r="P207" s="262" t="s">
        <v>212</v>
      </c>
      <c r="Q207" s="262">
        <v>5</v>
      </c>
      <c r="R207" s="262">
        <v>5</v>
      </c>
      <c r="S207" s="262" t="s">
        <v>636</v>
      </c>
      <c r="T207" s="262">
        <v>3</v>
      </c>
      <c r="U207" s="262" t="s">
        <v>637</v>
      </c>
      <c r="V207" s="272"/>
      <c r="W207" s="273"/>
      <c r="X207" s="273"/>
      <c r="Y207" s="273"/>
      <c r="Z207" s="273"/>
      <c r="AA207" s="273"/>
      <c r="AB207" s="273"/>
      <c r="AC207" s="273"/>
      <c r="AD207" s="273"/>
      <c r="AE207" s="273"/>
      <c r="AF207" s="273"/>
      <c r="AG207" s="273"/>
      <c r="AH207" s="273"/>
      <c r="AI207" s="273"/>
      <c r="AJ207" s="273"/>
      <c r="AK207" s="273"/>
      <c r="AL207" s="273"/>
      <c r="AM207" s="273"/>
      <c r="AN207" s="273"/>
      <c r="AO207" s="273"/>
      <c r="AP207" s="273"/>
      <c r="AQ207" s="273"/>
      <c r="AR207" s="273"/>
      <c r="AS207" s="273"/>
      <c r="AT207" s="273"/>
      <c r="AU207" s="273"/>
      <c r="AV207" s="273"/>
      <c r="AW207" s="273"/>
      <c r="AX207" s="273"/>
      <c r="AY207" s="273"/>
      <c r="AZ207" s="273"/>
      <c r="BA207" s="273"/>
      <c r="BB207" s="273"/>
      <c r="BC207" s="273"/>
      <c r="BD207" s="273"/>
      <c r="BE207" s="273"/>
      <c r="BF207" s="273"/>
      <c r="BG207" s="273"/>
      <c r="BH207" s="273"/>
      <c r="BI207" s="273"/>
      <c r="BJ207" s="273"/>
      <c r="BK207" s="273"/>
      <c r="BL207" s="273"/>
      <c r="BM207" s="273"/>
      <c r="BN207" s="273"/>
      <c r="BO207" s="273"/>
      <c r="BP207" s="273"/>
      <c r="BQ207" s="273"/>
      <c r="BR207" s="273"/>
      <c r="BS207" s="273"/>
      <c r="BT207" s="273"/>
      <c r="BU207" s="273"/>
      <c r="BV207" s="273"/>
      <c r="BW207" s="273"/>
      <c r="BX207" s="273"/>
      <c r="BY207" s="273"/>
      <c r="BZ207" s="273"/>
      <c r="CA207" s="273"/>
      <c r="CB207" s="273"/>
      <c r="CC207" s="273"/>
      <c r="CD207" s="273"/>
      <c r="CE207" s="273"/>
      <c r="CF207" s="273"/>
      <c r="CG207" s="273"/>
      <c r="CH207" s="273"/>
      <c r="CI207" s="273"/>
      <c r="CJ207" s="273"/>
      <c r="CK207" s="273"/>
      <c r="CL207" s="273"/>
      <c r="CM207" s="273"/>
      <c r="CN207" s="273"/>
      <c r="CO207" s="273"/>
      <c r="CP207" s="273"/>
      <c r="CQ207" s="273"/>
      <c r="CR207" s="273"/>
      <c r="CS207" s="273"/>
      <c r="CT207" s="273"/>
      <c r="CU207" s="273"/>
      <c r="CV207" s="273"/>
      <c r="CW207" s="273"/>
      <c r="CX207" s="273"/>
      <c r="CY207" s="273"/>
      <c r="CZ207" s="273"/>
      <c r="DA207" s="273"/>
      <c r="DB207" s="273"/>
      <c r="DC207" s="273"/>
      <c r="DD207" s="273"/>
      <c r="DE207" s="273"/>
      <c r="DF207" s="273"/>
      <c r="DG207" s="273"/>
      <c r="DH207" s="273"/>
      <c r="DI207" s="273"/>
      <c r="DJ207" s="273"/>
      <c r="DK207" s="273"/>
      <c r="DL207" s="273"/>
      <c r="DM207" s="273"/>
      <c r="DN207" s="273"/>
      <c r="DO207" s="273"/>
      <c r="DP207" s="273"/>
      <c r="DQ207" s="273"/>
      <c r="DR207" s="273"/>
      <c r="DS207" s="273"/>
      <c r="DT207" s="273"/>
      <c r="DU207" s="273"/>
      <c r="DV207" s="273"/>
      <c r="DW207" s="273"/>
      <c r="DX207" s="273"/>
      <c r="DY207" s="273"/>
      <c r="DZ207" s="273"/>
      <c r="EA207" s="273"/>
      <c r="EB207" s="273"/>
      <c r="EC207" s="273"/>
      <c r="ED207" s="273"/>
      <c r="EE207" s="273"/>
      <c r="EF207" s="273"/>
      <c r="EG207" s="273"/>
      <c r="EH207" s="273"/>
      <c r="EI207" s="273"/>
      <c r="EJ207" s="273"/>
      <c r="EK207" s="273"/>
      <c r="EL207" s="273"/>
      <c r="EM207" s="273"/>
      <c r="EN207" s="273"/>
      <c r="EO207" s="273"/>
      <c r="EP207" s="273"/>
      <c r="EQ207" s="273"/>
      <c r="ER207" s="273"/>
      <c r="ES207" s="273"/>
      <c r="ET207" s="273"/>
      <c r="EU207" s="273"/>
      <c r="EV207" s="273"/>
      <c r="EW207" s="273"/>
      <c r="EX207" s="273"/>
      <c r="EY207" s="273"/>
      <c r="EZ207" s="273"/>
      <c r="FA207" s="273"/>
      <c r="FB207" s="273"/>
      <c r="FC207" s="273"/>
      <c r="FD207" s="273"/>
      <c r="FE207" s="273"/>
      <c r="FF207" s="273"/>
      <c r="FG207" s="273"/>
      <c r="FH207" s="273"/>
      <c r="FI207" s="273"/>
      <c r="FJ207" s="273"/>
      <c r="FK207" s="273"/>
      <c r="FL207" s="273"/>
      <c r="FM207" s="273"/>
      <c r="FN207" s="273"/>
      <c r="FO207" s="273"/>
      <c r="FP207" s="273"/>
      <c r="FQ207" s="273"/>
      <c r="FR207" s="273"/>
      <c r="FS207" s="273"/>
      <c r="FT207" s="273"/>
      <c r="FU207" s="273"/>
      <c r="FV207" s="273"/>
      <c r="FW207" s="273"/>
      <c r="FX207" s="273"/>
      <c r="FY207" s="273"/>
      <c r="FZ207" s="273"/>
      <c r="GA207" s="273"/>
      <c r="GB207" s="273"/>
      <c r="GC207" s="273"/>
      <c r="GD207" s="273"/>
      <c r="GE207" s="273"/>
      <c r="GF207" s="273"/>
      <c r="GG207" s="273"/>
      <c r="GH207" s="273"/>
      <c r="GI207" s="273"/>
      <c r="GJ207" s="273"/>
      <c r="GK207" s="273"/>
      <c r="GL207" s="273"/>
      <c r="GM207" s="273"/>
      <c r="GN207" s="273"/>
      <c r="GO207" s="273"/>
      <c r="GP207" s="273"/>
      <c r="GQ207" s="273"/>
      <c r="GR207" s="273"/>
      <c r="GS207" s="273"/>
      <c r="GT207" s="273"/>
      <c r="GU207" s="273"/>
      <c r="GV207" s="273"/>
      <c r="GW207" s="273"/>
      <c r="GX207" s="273"/>
      <c r="GY207" s="273"/>
      <c r="GZ207" s="273"/>
    </row>
    <row r="208" spans="1:208" s="274" customFormat="1" ht="52.5" customHeight="1" x14ac:dyDescent="0.25">
      <c r="A208" s="265">
        <v>1000</v>
      </c>
      <c r="B208" s="266" t="s">
        <v>631</v>
      </c>
      <c r="C208" s="251" t="s">
        <v>1247</v>
      </c>
      <c r="D208" s="114" t="s">
        <v>633</v>
      </c>
      <c r="E208" s="267" t="s">
        <v>1248</v>
      </c>
      <c r="F208" s="268" t="s">
        <v>634</v>
      </c>
      <c r="G208" s="293" t="s">
        <v>1249</v>
      </c>
      <c r="H208" s="292" t="s">
        <v>1250</v>
      </c>
      <c r="I208" s="292"/>
      <c r="J208" s="294"/>
      <c r="K208" s="262" t="s">
        <v>212</v>
      </c>
      <c r="L208" s="262"/>
      <c r="M208" s="262"/>
      <c r="N208" s="262" t="s">
        <v>212</v>
      </c>
      <c r="O208" s="262" t="s">
        <v>212</v>
      </c>
      <c r="P208" s="262" t="s">
        <v>212</v>
      </c>
      <c r="Q208" s="262">
        <v>5</v>
      </c>
      <c r="R208" s="262">
        <v>5</v>
      </c>
      <c r="S208" s="262" t="s">
        <v>636</v>
      </c>
      <c r="T208" s="262">
        <v>3</v>
      </c>
      <c r="U208" s="262" t="s">
        <v>637</v>
      </c>
      <c r="V208" s="272"/>
      <c r="W208" s="273"/>
      <c r="X208" s="273"/>
      <c r="Y208" s="273"/>
      <c r="Z208" s="273"/>
      <c r="AA208" s="273"/>
      <c r="AB208" s="273"/>
      <c r="AC208" s="273"/>
      <c r="AD208" s="273"/>
      <c r="AE208" s="273"/>
      <c r="AF208" s="273"/>
      <c r="AG208" s="273"/>
      <c r="AH208" s="273"/>
      <c r="AI208" s="273"/>
      <c r="AJ208" s="273"/>
      <c r="AK208" s="273"/>
      <c r="AL208" s="273"/>
      <c r="AM208" s="273"/>
      <c r="AN208" s="273"/>
      <c r="AO208" s="273"/>
      <c r="AP208" s="273"/>
      <c r="AQ208" s="273"/>
      <c r="AR208" s="273"/>
      <c r="AS208" s="273"/>
      <c r="AT208" s="273"/>
      <c r="AU208" s="273"/>
      <c r="AV208" s="273"/>
      <c r="AW208" s="273"/>
      <c r="AX208" s="273"/>
      <c r="AY208" s="273"/>
      <c r="AZ208" s="273"/>
      <c r="BA208" s="273"/>
      <c r="BB208" s="273"/>
      <c r="BC208" s="273"/>
      <c r="BD208" s="273"/>
      <c r="BE208" s="273"/>
      <c r="BF208" s="273"/>
      <c r="BG208" s="273"/>
      <c r="BH208" s="273"/>
      <c r="BI208" s="273"/>
      <c r="BJ208" s="273"/>
      <c r="BK208" s="273"/>
      <c r="BL208" s="273"/>
      <c r="BM208" s="273"/>
      <c r="BN208" s="273"/>
      <c r="BO208" s="273"/>
      <c r="BP208" s="273"/>
      <c r="BQ208" s="273"/>
      <c r="BR208" s="273"/>
      <c r="BS208" s="273"/>
      <c r="BT208" s="273"/>
      <c r="BU208" s="273"/>
      <c r="BV208" s="273"/>
      <c r="BW208" s="273"/>
      <c r="BX208" s="273"/>
      <c r="BY208" s="273"/>
      <c r="BZ208" s="273"/>
      <c r="CA208" s="273"/>
      <c r="CB208" s="273"/>
      <c r="CC208" s="273"/>
      <c r="CD208" s="273"/>
      <c r="CE208" s="273"/>
      <c r="CF208" s="273"/>
      <c r="CG208" s="273"/>
      <c r="CH208" s="273"/>
      <c r="CI208" s="273"/>
      <c r="CJ208" s="273"/>
      <c r="CK208" s="273"/>
      <c r="CL208" s="273"/>
      <c r="CM208" s="273"/>
      <c r="CN208" s="273"/>
      <c r="CO208" s="273"/>
      <c r="CP208" s="273"/>
      <c r="CQ208" s="273"/>
      <c r="CR208" s="273"/>
      <c r="CS208" s="273"/>
      <c r="CT208" s="273"/>
      <c r="CU208" s="273"/>
      <c r="CV208" s="273"/>
      <c r="CW208" s="273"/>
      <c r="CX208" s="273"/>
      <c r="CY208" s="273"/>
      <c r="CZ208" s="273"/>
      <c r="DA208" s="273"/>
      <c r="DB208" s="273"/>
      <c r="DC208" s="273"/>
      <c r="DD208" s="273"/>
      <c r="DE208" s="273"/>
      <c r="DF208" s="273"/>
      <c r="DG208" s="273"/>
      <c r="DH208" s="273"/>
      <c r="DI208" s="273"/>
      <c r="DJ208" s="273"/>
      <c r="DK208" s="273"/>
      <c r="DL208" s="273"/>
      <c r="DM208" s="273"/>
      <c r="DN208" s="273"/>
      <c r="DO208" s="273"/>
      <c r="DP208" s="273"/>
      <c r="DQ208" s="273"/>
      <c r="DR208" s="273"/>
      <c r="DS208" s="273"/>
      <c r="DT208" s="273"/>
      <c r="DU208" s="273"/>
      <c r="DV208" s="273"/>
      <c r="DW208" s="273"/>
      <c r="DX208" s="273"/>
      <c r="DY208" s="273"/>
      <c r="DZ208" s="273"/>
      <c r="EA208" s="273"/>
      <c r="EB208" s="273"/>
      <c r="EC208" s="273"/>
      <c r="ED208" s="273"/>
      <c r="EE208" s="273"/>
      <c r="EF208" s="273"/>
      <c r="EG208" s="273"/>
      <c r="EH208" s="273"/>
      <c r="EI208" s="273"/>
      <c r="EJ208" s="273"/>
      <c r="EK208" s="273"/>
      <c r="EL208" s="273"/>
      <c r="EM208" s="273"/>
      <c r="EN208" s="273"/>
      <c r="EO208" s="273"/>
      <c r="EP208" s="273"/>
      <c r="EQ208" s="273"/>
      <c r="ER208" s="273"/>
      <c r="ES208" s="273"/>
      <c r="ET208" s="273"/>
      <c r="EU208" s="273"/>
      <c r="EV208" s="273"/>
      <c r="EW208" s="273"/>
      <c r="EX208" s="273"/>
      <c r="EY208" s="273"/>
      <c r="EZ208" s="273"/>
      <c r="FA208" s="273"/>
      <c r="FB208" s="273"/>
      <c r="FC208" s="273"/>
      <c r="FD208" s="273"/>
      <c r="FE208" s="273"/>
      <c r="FF208" s="273"/>
      <c r="FG208" s="273"/>
      <c r="FH208" s="273"/>
      <c r="FI208" s="273"/>
      <c r="FJ208" s="273"/>
      <c r="FK208" s="273"/>
      <c r="FL208" s="273"/>
      <c r="FM208" s="273"/>
      <c r="FN208" s="273"/>
      <c r="FO208" s="273"/>
      <c r="FP208" s="273"/>
      <c r="FQ208" s="273"/>
      <c r="FR208" s="273"/>
      <c r="FS208" s="273"/>
      <c r="FT208" s="273"/>
      <c r="FU208" s="273"/>
      <c r="FV208" s="273"/>
      <c r="FW208" s="273"/>
      <c r="FX208" s="273"/>
      <c r="FY208" s="273"/>
      <c r="FZ208" s="273"/>
      <c r="GA208" s="273"/>
      <c r="GB208" s="273"/>
      <c r="GC208" s="273"/>
      <c r="GD208" s="273"/>
      <c r="GE208" s="273"/>
      <c r="GF208" s="273"/>
      <c r="GG208" s="273"/>
      <c r="GH208" s="273"/>
      <c r="GI208" s="273"/>
      <c r="GJ208" s="273"/>
      <c r="GK208" s="273"/>
      <c r="GL208" s="273"/>
      <c r="GM208" s="273"/>
      <c r="GN208" s="273"/>
      <c r="GO208" s="273"/>
      <c r="GP208" s="273"/>
      <c r="GQ208" s="273"/>
      <c r="GR208" s="273"/>
      <c r="GS208" s="273"/>
      <c r="GT208" s="273"/>
      <c r="GU208" s="273"/>
      <c r="GV208" s="273"/>
      <c r="GW208" s="273"/>
      <c r="GX208" s="273"/>
      <c r="GY208" s="273"/>
      <c r="GZ208" s="273"/>
    </row>
    <row r="209" spans="1:208" s="274" customFormat="1" ht="52.5" customHeight="1" x14ac:dyDescent="0.25">
      <c r="A209" s="265">
        <v>1001</v>
      </c>
      <c r="B209" s="266" t="s">
        <v>631</v>
      </c>
      <c r="C209" s="251" t="s">
        <v>1251</v>
      </c>
      <c r="D209" s="114" t="s">
        <v>633</v>
      </c>
      <c r="E209" s="267" t="s">
        <v>1252</v>
      </c>
      <c r="F209" s="268" t="s">
        <v>634</v>
      </c>
      <c r="G209" s="291" t="s">
        <v>1253</v>
      </c>
      <c r="H209" s="292" t="s">
        <v>1254</v>
      </c>
      <c r="I209" s="292" t="s">
        <v>1254</v>
      </c>
      <c r="J209" s="290">
        <v>17</v>
      </c>
      <c r="K209" s="262" t="s">
        <v>212</v>
      </c>
      <c r="L209" s="262"/>
      <c r="M209" s="262"/>
      <c r="N209" s="262" t="s">
        <v>212</v>
      </c>
      <c r="O209" s="262" t="s">
        <v>212</v>
      </c>
      <c r="P209" s="262" t="s">
        <v>212</v>
      </c>
      <c r="Q209" s="262">
        <v>5</v>
      </c>
      <c r="R209" s="262">
        <v>5</v>
      </c>
      <c r="S209" s="262" t="s">
        <v>636</v>
      </c>
      <c r="T209" s="262">
        <v>3</v>
      </c>
      <c r="U209" s="262" t="s">
        <v>637</v>
      </c>
      <c r="V209" s="272"/>
      <c r="W209" s="273"/>
      <c r="X209" s="273"/>
      <c r="Y209" s="273"/>
      <c r="Z209" s="273"/>
      <c r="AA209" s="273"/>
      <c r="AB209" s="273"/>
      <c r="AC209" s="273"/>
      <c r="AD209" s="273"/>
      <c r="AE209" s="273"/>
      <c r="AF209" s="273"/>
      <c r="AG209" s="273"/>
      <c r="AH209" s="273"/>
      <c r="AI209" s="273"/>
      <c r="AJ209" s="273"/>
      <c r="AK209" s="273"/>
      <c r="AL209" s="273"/>
      <c r="AM209" s="273"/>
      <c r="AN209" s="273"/>
      <c r="AO209" s="273"/>
      <c r="AP209" s="273"/>
      <c r="AQ209" s="273"/>
      <c r="AR209" s="273"/>
      <c r="AS209" s="273"/>
      <c r="AT209" s="273"/>
      <c r="AU209" s="273"/>
      <c r="AV209" s="273"/>
      <c r="AW209" s="273"/>
      <c r="AX209" s="273"/>
      <c r="AY209" s="273"/>
      <c r="AZ209" s="273"/>
      <c r="BA209" s="273"/>
      <c r="BB209" s="273"/>
      <c r="BC209" s="273"/>
      <c r="BD209" s="273"/>
      <c r="BE209" s="273"/>
      <c r="BF209" s="273"/>
      <c r="BG209" s="273"/>
      <c r="BH209" s="273"/>
      <c r="BI209" s="273"/>
      <c r="BJ209" s="273"/>
      <c r="BK209" s="273"/>
      <c r="BL209" s="273"/>
      <c r="BM209" s="273"/>
      <c r="BN209" s="273"/>
      <c r="BO209" s="273"/>
      <c r="BP209" s="273"/>
      <c r="BQ209" s="273"/>
      <c r="BR209" s="273"/>
      <c r="BS209" s="273"/>
      <c r="BT209" s="273"/>
      <c r="BU209" s="273"/>
      <c r="BV209" s="273"/>
      <c r="BW209" s="273"/>
      <c r="BX209" s="273"/>
      <c r="BY209" s="273"/>
      <c r="BZ209" s="273"/>
      <c r="CA209" s="273"/>
      <c r="CB209" s="273"/>
      <c r="CC209" s="273"/>
      <c r="CD209" s="273"/>
      <c r="CE209" s="273"/>
      <c r="CF209" s="273"/>
      <c r="CG209" s="273"/>
      <c r="CH209" s="273"/>
      <c r="CI209" s="273"/>
      <c r="CJ209" s="273"/>
      <c r="CK209" s="273"/>
      <c r="CL209" s="273"/>
      <c r="CM209" s="273"/>
      <c r="CN209" s="273"/>
      <c r="CO209" s="273"/>
      <c r="CP209" s="273"/>
      <c r="CQ209" s="273"/>
      <c r="CR209" s="273"/>
      <c r="CS209" s="273"/>
      <c r="CT209" s="273"/>
      <c r="CU209" s="273"/>
      <c r="CV209" s="273"/>
      <c r="CW209" s="273"/>
      <c r="CX209" s="273"/>
      <c r="CY209" s="273"/>
      <c r="CZ209" s="273"/>
      <c r="DA209" s="273"/>
      <c r="DB209" s="273"/>
      <c r="DC209" s="273"/>
      <c r="DD209" s="273"/>
      <c r="DE209" s="273"/>
      <c r="DF209" s="273"/>
      <c r="DG209" s="273"/>
      <c r="DH209" s="273"/>
      <c r="DI209" s="273"/>
      <c r="DJ209" s="273"/>
      <c r="DK209" s="273"/>
      <c r="DL209" s="273"/>
      <c r="DM209" s="273"/>
      <c r="DN209" s="273"/>
      <c r="DO209" s="273"/>
      <c r="DP209" s="273"/>
      <c r="DQ209" s="273"/>
      <c r="DR209" s="273"/>
      <c r="DS209" s="273"/>
      <c r="DT209" s="273"/>
      <c r="DU209" s="273"/>
      <c r="DV209" s="273"/>
      <c r="DW209" s="273"/>
      <c r="DX209" s="273"/>
      <c r="DY209" s="273"/>
      <c r="DZ209" s="273"/>
      <c r="EA209" s="273"/>
      <c r="EB209" s="273"/>
      <c r="EC209" s="273"/>
      <c r="ED209" s="273"/>
      <c r="EE209" s="273"/>
      <c r="EF209" s="273"/>
      <c r="EG209" s="273"/>
      <c r="EH209" s="273"/>
      <c r="EI209" s="273"/>
      <c r="EJ209" s="273"/>
      <c r="EK209" s="273"/>
      <c r="EL209" s="273"/>
      <c r="EM209" s="273"/>
      <c r="EN209" s="273"/>
      <c r="EO209" s="273"/>
      <c r="EP209" s="273"/>
      <c r="EQ209" s="273"/>
      <c r="ER209" s="273"/>
      <c r="ES209" s="273"/>
      <c r="ET209" s="273"/>
      <c r="EU209" s="273"/>
      <c r="EV209" s="273"/>
      <c r="EW209" s="273"/>
      <c r="EX209" s="273"/>
      <c r="EY209" s="273"/>
      <c r="EZ209" s="273"/>
      <c r="FA209" s="273"/>
      <c r="FB209" s="273"/>
      <c r="FC209" s="273"/>
      <c r="FD209" s="273"/>
      <c r="FE209" s="273"/>
      <c r="FF209" s="273"/>
      <c r="FG209" s="273"/>
      <c r="FH209" s="273"/>
      <c r="FI209" s="273"/>
      <c r="FJ209" s="273"/>
      <c r="FK209" s="273"/>
      <c r="FL209" s="273"/>
      <c r="FM209" s="273"/>
      <c r="FN209" s="273"/>
      <c r="FO209" s="273"/>
      <c r="FP209" s="273"/>
      <c r="FQ209" s="273"/>
      <c r="FR209" s="273"/>
      <c r="FS209" s="273"/>
      <c r="FT209" s="273"/>
      <c r="FU209" s="273"/>
      <c r="FV209" s="273"/>
      <c r="FW209" s="273"/>
      <c r="FX209" s="273"/>
      <c r="FY209" s="273"/>
      <c r="FZ209" s="273"/>
      <c r="GA209" s="273"/>
      <c r="GB209" s="273"/>
      <c r="GC209" s="273"/>
      <c r="GD209" s="273"/>
      <c r="GE209" s="273"/>
      <c r="GF209" s="273"/>
      <c r="GG209" s="273"/>
      <c r="GH209" s="273"/>
      <c r="GI209" s="273"/>
      <c r="GJ209" s="273"/>
      <c r="GK209" s="273"/>
      <c r="GL209" s="273"/>
      <c r="GM209" s="273"/>
      <c r="GN209" s="273"/>
      <c r="GO209" s="273"/>
      <c r="GP209" s="273"/>
      <c r="GQ209" s="273"/>
      <c r="GR209" s="273"/>
      <c r="GS209" s="273"/>
      <c r="GT209" s="273"/>
      <c r="GU209" s="273"/>
      <c r="GV209" s="273"/>
      <c r="GW209" s="273"/>
      <c r="GX209" s="273"/>
      <c r="GY209" s="273"/>
      <c r="GZ209" s="273"/>
    </row>
    <row r="210" spans="1:208" s="274" customFormat="1" ht="52.5" customHeight="1" x14ac:dyDescent="0.25">
      <c r="A210" s="265">
        <v>1002</v>
      </c>
      <c r="B210" s="266" t="s">
        <v>631</v>
      </c>
      <c r="C210" s="251" t="s">
        <v>1255</v>
      </c>
      <c r="D210" s="114" t="s">
        <v>633</v>
      </c>
      <c r="E210" s="267" t="s">
        <v>1256</v>
      </c>
      <c r="F210" s="268" t="s">
        <v>634</v>
      </c>
      <c r="G210" s="293" t="s">
        <v>1257</v>
      </c>
      <c r="H210" s="292" t="s">
        <v>1254</v>
      </c>
      <c r="I210" s="292" t="s">
        <v>1254</v>
      </c>
      <c r="J210" s="296">
        <v>9</v>
      </c>
      <c r="K210" s="262" t="s">
        <v>212</v>
      </c>
      <c r="L210" s="262"/>
      <c r="M210" s="262"/>
      <c r="N210" s="262" t="s">
        <v>212</v>
      </c>
      <c r="O210" s="262" t="s">
        <v>212</v>
      </c>
      <c r="P210" s="262" t="s">
        <v>212</v>
      </c>
      <c r="Q210" s="262">
        <v>5</v>
      </c>
      <c r="R210" s="262">
        <v>5</v>
      </c>
      <c r="S210" s="262" t="s">
        <v>636</v>
      </c>
      <c r="T210" s="262">
        <v>3</v>
      </c>
      <c r="U210" s="262" t="s">
        <v>637</v>
      </c>
      <c r="V210" s="272"/>
      <c r="W210" s="273"/>
      <c r="X210" s="273"/>
      <c r="Y210" s="273"/>
      <c r="Z210" s="273"/>
      <c r="AA210" s="273"/>
      <c r="AB210" s="273"/>
      <c r="AC210" s="273"/>
      <c r="AD210" s="273"/>
      <c r="AE210" s="273"/>
      <c r="AF210" s="273"/>
      <c r="AG210" s="273"/>
      <c r="AH210" s="273"/>
      <c r="AI210" s="273"/>
      <c r="AJ210" s="273"/>
      <c r="AK210" s="273"/>
      <c r="AL210" s="273"/>
      <c r="AM210" s="273"/>
      <c r="AN210" s="273"/>
      <c r="AO210" s="273"/>
      <c r="AP210" s="273"/>
      <c r="AQ210" s="273"/>
      <c r="AR210" s="273"/>
      <c r="AS210" s="273"/>
      <c r="AT210" s="273"/>
      <c r="AU210" s="273"/>
      <c r="AV210" s="273"/>
      <c r="AW210" s="273"/>
      <c r="AX210" s="273"/>
      <c r="AY210" s="273"/>
      <c r="AZ210" s="273"/>
      <c r="BA210" s="273"/>
      <c r="BB210" s="273"/>
      <c r="BC210" s="273"/>
      <c r="BD210" s="273"/>
      <c r="BE210" s="273"/>
      <c r="BF210" s="273"/>
      <c r="BG210" s="273"/>
      <c r="BH210" s="273"/>
      <c r="BI210" s="273"/>
      <c r="BJ210" s="273"/>
      <c r="BK210" s="273"/>
      <c r="BL210" s="273"/>
      <c r="BM210" s="273"/>
      <c r="BN210" s="273"/>
      <c r="BO210" s="273"/>
      <c r="BP210" s="273"/>
      <c r="BQ210" s="273"/>
      <c r="BR210" s="273"/>
      <c r="BS210" s="273"/>
      <c r="BT210" s="273"/>
      <c r="BU210" s="273"/>
      <c r="BV210" s="273"/>
      <c r="BW210" s="273"/>
      <c r="BX210" s="273"/>
      <c r="BY210" s="273"/>
      <c r="BZ210" s="273"/>
      <c r="CA210" s="273"/>
      <c r="CB210" s="273"/>
      <c r="CC210" s="273"/>
      <c r="CD210" s="273"/>
      <c r="CE210" s="273"/>
      <c r="CF210" s="273"/>
      <c r="CG210" s="273"/>
      <c r="CH210" s="273"/>
      <c r="CI210" s="273"/>
      <c r="CJ210" s="273"/>
      <c r="CK210" s="273"/>
      <c r="CL210" s="273"/>
      <c r="CM210" s="273"/>
      <c r="CN210" s="273"/>
      <c r="CO210" s="273"/>
      <c r="CP210" s="273"/>
      <c r="CQ210" s="273"/>
      <c r="CR210" s="273"/>
      <c r="CS210" s="273"/>
      <c r="CT210" s="273"/>
      <c r="CU210" s="273"/>
      <c r="CV210" s="273"/>
      <c r="CW210" s="273"/>
      <c r="CX210" s="273"/>
      <c r="CY210" s="273"/>
      <c r="CZ210" s="273"/>
      <c r="DA210" s="273"/>
      <c r="DB210" s="273"/>
      <c r="DC210" s="273"/>
      <c r="DD210" s="273"/>
      <c r="DE210" s="273"/>
      <c r="DF210" s="273"/>
      <c r="DG210" s="273"/>
      <c r="DH210" s="273"/>
      <c r="DI210" s="273"/>
      <c r="DJ210" s="273"/>
      <c r="DK210" s="273"/>
      <c r="DL210" s="273"/>
      <c r="DM210" s="273"/>
      <c r="DN210" s="273"/>
      <c r="DO210" s="273"/>
      <c r="DP210" s="273"/>
      <c r="DQ210" s="273"/>
      <c r="DR210" s="273"/>
      <c r="DS210" s="273"/>
      <c r="DT210" s="273"/>
      <c r="DU210" s="273"/>
      <c r="DV210" s="273"/>
      <c r="DW210" s="273"/>
      <c r="DX210" s="273"/>
      <c r="DY210" s="273"/>
      <c r="DZ210" s="273"/>
      <c r="EA210" s="273"/>
      <c r="EB210" s="273"/>
      <c r="EC210" s="273"/>
      <c r="ED210" s="273"/>
      <c r="EE210" s="273"/>
      <c r="EF210" s="273"/>
      <c r="EG210" s="273"/>
      <c r="EH210" s="273"/>
      <c r="EI210" s="273"/>
      <c r="EJ210" s="273"/>
      <c r="EK210" s="273"/>
      <c r="EL210" s="273"/>
      <c r="EM210" s="273"/>
      <c r="EN210" s="273"/>
      <c r="EO210" s="273"/>
      <c r="EP210" s="273"/>
      <c r="EQ210" s="273"/>
      <c r="ER210" s="273"/>
      <c r="ES210" s="273"/>
      <c r="ET210" s="273"/>
      <c r="EU210" s="273"/>
      <c r="EV210" s="273"/>
      <c r="EW210" s="273"/>
      <c r="EX210" s="273"/>
      <c r="EY210" s="273"/>
      <c r="EZ210" s="273"/>
      <c r="FA210" s="273"/>
      <c r="FB210" s="273"/>
      <c r="FC210" s="273"/>
      <c r="FD210" s="273"/>
      <c r="FE210" s="273"/>
      <c r="FF210" s="273"/>
      <c r="FG210" s="273"/>
      <c r="FH210" s="273"/>
      <c r="FI210" s="273"/>
      <c r="FJ210" s="273"/>
      <c r="FK210" s="273"/>
      <c r="FL210" s="273"/>
      <c r="FM210" s="273"/>
      <c r="FN210" s="273"/>
      <c r="FO210" s="273"/>
      <c r="FP210" s="273"/>
      <c r="FQ210" s="273"/>
      <c r="FR210" s="273"/>
      <c r="FS210" s="273"/>
      <c r="FT210" s="273"/>
      <c r="FU210" s="273"/>
      <c r="FV210" s="273"/>
      <c r="FW210" s="273"/>
      <c r="FX210" s="273"/>
      <c r="FY210" s="273"/>
      <c r="FZ210" s="273"/>
      <c r="GA210" s="273"/>
      <c r="GB210" s="273"/>
      <c r="GC210" s="273"/>
      <c r="GD210" s="273"/>
      <c r="GE210" s="273"/>
      <c r="GF210" s="273"/>
      <c r="GG210" s="273"/>
      <c r="GH210" s="273"/>
      <c r="GI210" s="273"/>
      <c r="GJ210" s="273"/>
      <c r="GK210" s="273"/>
      <c r="GL210" s="273"/>
      <c r="GM210" s="273"/>
      <c r="GN210" s="273"/>
      <c r="GO210" s="273"/>
      <c r="GP210" s="273"/>
      <c r="GQ210" s="273"/>
      <c r="GR210" s="273"/>
      <c r="GS210" s="273"/>
      <c r="GT210" s="273"/>
      <c r="GU210" s="273"/>
      <c r="GV210" s="273"/>
      <c r="GW210" s="273"/>
      <c r="GX210" s="273"/>
      <c r="GY210" s="273"/>
      <c r="GZ210" s="273"/>
    </row>
    <row r="211" spans="1:208" s="274" customFormat="1" ht="52.5" customHeight="1" x14ac:dyDescent="0.25">
      <c r="A211" s="265">
        <v>1003</v>
      </c>
      <c r="B211" s="266" t="s">
        <v>631</v>
      </c>
      <c r="C211" s="251" t="s">
        <v>1258</v>
      </c>
      <c r="D211" s="114" t="s">
        <v>633</v>
      </c>
      <c r="E211" s="267" t="s">
        <v>1259</v>
      </c>
      <c r="F211" s="268" t="s">
        <v>634</v>
      </c>
      <c r="G211" s="291" t="s">
        <v>1260</v>
      </c>
      <c r="H211" s="292" t="s">
        <v>1254</v>
      </c>
      <c r="I211" s="292" t="s">
        <v>1254</v>
      </c>
      <c r="J211" s="290">
        <v>12</v>
      </c>
      <c r="K211" s="262" t="s">
        <v>212</v>
      </c>
      <c r="L211" s="262"/>
      <c r="M211" s="262"/>
      <c r="N211" s="262" t="s">
        <v>212</v>
      </c>
      <c r="O211" s="262" t="s">
        <v>212</v>
      </c>
      <c r="P211" s="262" t="s">
        <v>212</v>
      </c>
      <c r="Q211" s="262">
        <v>5</v>
      </c>
      <c r="R211" s="262">
        <v>5</v>
      </c>
      <c r="S211" s="262" t="s">
        <v>636</v>
      </c>
      <c r="T211" s="262">
        <v>3</v>
      </c>
      <c r="U211" s="262" t="s">
        <v>637</v>
      </c>
      <c r="V211" s="272"/>
      <c r="W211" s="273"/>
      <c r="X211" s="273"/>
      <c r="Y211" s="273"/>
      <c r="Z211" s="273"/>
      <c r="AA211" s="273"/>
      <c r="AB211" s="273"/>
      <c r="AC211" s="273"/>
      <c r="AD211" s="273"/>
      <c r="AE211" s="273"/>
      <c r="AF211" s="273"/>
      <c r="AG211" s="273"/>
      <c r="AH211" s="273"/>
      <c r="AI211" s="273"/>
      <c r="AJ211" s="273"/>
      <c r="AK211" s="273"/>
      <c r="AL211" s="273"/>
      <c r="AM211" s="273"/>
      <c r="AN211" s="273"/>
      <c r="AO211" s="273"/>
      <c r="AP211" s="273"/>
      <c r="AQ211" s="273"/>
      <c r="AR211" s="273"/>
      <c r="AS211" s="273"/>
      <c r="AT211" s="273"/>
      <c r="AU211" s="273"/>
      <c r="AV211" s="273"/>
      <c r="AW211" s="273"/>
      <c r="AX211" s="273"/>
      <c r="AY211" s="273"/>
      <c r="AZ211" s="273"/>
      <c r="BA211" s="273"/>
      <c r="BB211" s="273"/>
      <c r="BC211" s="273"/>
      <c r="BD211" s="273"/>
      <c r="BE211" s="273"/>
      <c r="BF211" s="273"/>
      <c r="BG211" s="273"/>
      <c r="BH211" s="273"/>
      <c r="BI211" s="273"/>
      <c r="BJ211" s="273"/>
      <c r="BK211" s="273"/>
      <c r="BL211" s="273"/>
      <c r="BM211" s="273"/>
      <c r="BN211" s="273"/>
      <c r="BO211" s="273"/>
      <c r="BP211" s="273"/>
      <c r="BQ211" s="273"/>
      <c r="BR211" s="273"/>
      <c r="BS211" s="273"/>
      <c r="BT211" s="273"/>
      <c r="BU211" s="273"/>
      <c r="BV211" s="273"/>
      <c r="BW211" s="273"/>
      <c r="BX211" s="273"/>
      <c r="BY211" s="273"/>
      <c r="BZ211" s="273"/>
      <c r="CA211" s="273"/>
      <c r="CB211" s="273"/>
      <c r="CC211" s="273"/>
      <c r="CD211" s="273"/>
      <c r="CE211" s="273"/>
      <c r="CF211" s="273"/>
      <c r="CG211" s="273"/>
      <c r="CH211" s="273"/>
      <c r="CI211" s="273"/>
      <c r="CJ211" s="273"/>
      <c r="CK211" s="273"/>
      <c r="CL211" s="273"/>
      <c r="CM211" s="273"/>
      <c r="CN211" s="273"/>
      <c r="CO211" s="273"/>
      <c r="CP211" s="273"/>
      <c r="CQ211" s="273"/>
      <c r="CR211" s="273"/>
      <c r="CS211" s="273"/>
      <c r="CT211" s="273"/>
      <c r="CU211" s="273"/>
      <c r="CV211" s="273"/>
      <c r="CW211" s="273"/>
      <c r="CX211" s="273"/>
      <c r="CY211" s="273"/>
      <c r="CZ211" s="273"/>
      <c r="DA211" s="273"/>
      <c r="DB211" s="273"/>
      <c r="DC211" s="273"/>
      <c r="DD211" s="273"/>
      <c r="DE211" s="273"/>
      <c r="DF211" s="273"/>
      <c r="DG211" s="273"/>
      <c r="DH211" s="273"/>
      <c r="DI211" s="273"/>
      <c r="DJ211" s="273"/>
      <c r="DK211" s="273"/>
      <c r="DL211" s="273"/>
      <c r="DM211" s="273"/>
      <c r="DN211" s="273"/>
      <c r="DO211" s="273"/>
      <c r="DP211" s="273"/>
      <c r="DQ211" s="273"/>
      <c r="DR211" s="273"/>
      <c r="DS211" s="273"/>
      <c r="DT211" s="273"/>
      <c r="DU211" s="273"/>
      <c r="DV211" s="273"/>
      <c r="DW211" s="273"/>
      <c r="DX211" s="273"/>
      <c r="DY211" s="273"/>
      <c r="DZ211" s="273"/>
      <c r="EA211" s="273"/>
      <c r="EB211" s="273"/>
      <c r="EC211" s="273"/>
      <c r="ED211" s="273"/>
      <c r="EE211" s="273"/>
      <c r="EF211" s="273"/>
      <c r="EG211" s="273"/>
      <c r="EH211" s="273"/>
      <c r="EI211" s="273"/>
      <c r="EJ211" s="273"/>
      <c r="EK211" s="273"/>
      <c r="EL211" s="273"/>
      <c r="EM211" s="273"/>
      <c r="EN211" s="273"/>
      <c r="EO211" s="273"/>
      <c r="EP211" s="273"/>
      <c r="EQ211" s="273"/>
      <c r="ER211" s="273"/>
      <c r="ES211" s="273"/>
      <c r="ET211" s="273"/>
      <c r="EU211" s="273"/>
      <c r="EV211" s="273"/>
      <c r="EW211" s="273"/>
      <c r="EX211" s="273"/>
      <c r="EY211" s="273"/>
      <c r="EZ211" s="273"/>
      <c r="FA211" s="273"/>
      <c r="FB211" s="273"/>
      <c r="FC211" s="273"/>
      <c r="FD211" s="273"/>
      <c r="FE211" s="273"/>
      <c r="FF211" s="273"/>
      <c r="FG211" s="273"/>
      <c r="FH211" s="273"/>
      <c r="FI211" s="273"/>
      <c r="FJ211" s="273"/>
      <c r="FK211" s="273"/>
      <c r="FL211" s="273"/>
      <c r="FM211" s="273"/>
      <c r="FN211" s="273"/>
      <c r="FO211" s="273"/>
      <c r="FP211" s="273"/>
      <c r="FQ211" s="273"/>
      <c r="FR211" s="273"/>
      <c r="FS211" s="273"/>
      <c r="FT211" s="273"/>
      <c r="FU211" s="273"/>
      <c r="FV211" s="273"/>
      <c r="FW211" s="273"/>
      <c r="FX211" s="273"/>
      <c r="FY211" s="273"/>
      <c r="FZ211" s="273"/>
      <c r="GA211" s="273"/>
      <c r="GB211" s="273"/>
      <c r="GC211" s="273"/>
      <c r="GD211" s="273"/>
      <c r="GE211" s="273"/>
      <c r="GF211" s="273"/>
      <c r="GG211" s="273"/>
      <c r="GH211" s="273"/>
      <c r="GI211" s="273"/>
      <c r="GJ211" s="273"/>
      <c r="GK211" s="273"/>
      <c r="GL211" s="273"/>
      <c r="GM211" s="273"/>
      <c r="GN211" s="273"/>
      <c r="GO211" s="273"/>
      <c r="GP211" s="273"/>
      <c r="GQ211" s="273"/>
      <c r="GR211" s="273"/>
      <c r="GS211" s="273"/>
      <c r="GT211" s="273"/>
      <c r="GU211" s="273"/>
      <c r="GV211" s="273"/>
      <c r="GW211" s="273"/>
      <c r="GX211" s="273"/>
      <c r="GY211" s="273"/>
      <c r="GZ211" s="273"/>
    </row>
    <row r="212" spans="1:208" s="274" customFormat="1" ht="52.5" customHeight="1" x14ac:dyDescent="0.25">
      <c r="A212" s="265">
        <v>1004</v>
      </c>
      <c r="B212" s="266" t="s">
        <v>631</v>
      </c>
      <c r="C212" s="251" t="s">
        <v>1261</v>
      </c>
      <c r="D212" s="114" t="s">
        <v>633</v>
      </c>
      <c r="E212" s="267" t="s">
        <v>1262</v>
      </c>
      <c r="F212" s="268" t="s">
        <v>634</v>
      </c>
      <c r="G212" s="293" t="s">
        <v>1263</v>
      </c>
      <c r="H212" s="292" t="s">
        <v>1254</v>
      </c>
      <c r="I212" s="292" t="s">
        <v>1254</v>
      </c>
      <c r="J212" s="296">
        <v>12</v>
      </c>
      <c r="K212" s="262" t="s">
        <v>212</v>
      </c>
      <c r="L212" s="262"/>
      <c r="M212" s="262"/>
      <c r="N212" s="262" t="s">
        <v>212</v>
      </c>
      <c r="O212" s="262" t="s">
        <v>212</v>
      </c>
      <c r="P212" s="262" t="s">
        <v>212</v>
      </c>
      <c r="Q212" s="262">
        <v>5</v>
      </c>
      <c r="R212" s="262">
        <v>5</v>
      </c>
      <c r="S212" s="262" t="s">
        <v>636</v>
      </c>
      <c r="T212" s="262">
        <v>3</v>
      </c>
      <c r="U212" s="262" t="s">
        <v>637</v>
      </c>
      <c r="V212" s="272"/>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3"/>
      <c r="AY212" s="273"/>
      <c r="AZ212" s="273"/>
      <c r="BA212" s="273"/>
      <c r="BB212" s="273"/>
      <c r="BC212" s="273"/>
      <c r="BD212" s="273"/>
      <c r="BE212" s="273"/>
      <c r="BF212" s="273"/>
      <c r="BG212" s="273"/>
      <c r="BH212" s="273"/>
      <c r="BI212" s="273"/>
      <c r="BJ212" s="273"/>
      <c r="BK212" s="273"/>
      <c r="BL212" s="273"/>
      <c r="BM212" s="273"/>
      <c r="BN212" s="273"/>
      <c r="BO212" s="273"/>
      <c r="BP212" s="273"/>
      <c r="BQ212" s="273"/>
      <c r="BR212" s="273"/>
      <c r="BS212" s="273"/>
      <c r="BT212" s="273"/>
      <c r="BU212" s="273"/>
      <c r="BV212" s="273"/>
      <c r="BW212" s="273"/>
      <c r="BX212" s="273"/>
      <c r="BY212" s="273"/>
      <c r="BZ212" s="273"/>
      <c r="CA212" s="273"/>
      <c r="CB212" s="273"/>
      <c r="CC212" s="273"/>
      <c r="CD212" s="273"/>
      <c r="CE212" s="273"/>
      <c r="CF212" s="273"/>
      <c r="CG212" s="273"/>
      <c r="CH212" s="273"/>
      <c r="CI212" s="273"/>
      <c r="CJ212" s="273"/>
      <c r="CK212" s="273"/>
      <c r="CL212" s="273"/>
      <c r="CM212" s="273"/>
      <c r="CN212" s="273"/>
      <c r="CO212" s="273"/>
      <c r="CP212" s="273"/>
      <c r="CQ212" s="273"/>
      <c r="CR212" s="273"/>
      <c r="CS212" s="273"/>
      <c r="CT212" s="273"/>
      <c r="CU212" s="273"/>
      <c r="CV212" s="273"/>
      <c r="CW212" s="273"/>
      <c r="CX212" s="273"/>
      <c r="CY212" s="273"/>
      <c r="CZ212" s="273"/>
      <c r="DA212" s="273"/>
      <c r="DB212" s="273"/>
      <c r="DC212" s="273"/>
      <c r="DD212" s="273"/>
      <c r="DE212" s="273"/>
      <c r="DF212" s="273"/>
      <c r="DG212" s="273"/>
      <c r="DH212" s="273"/>
      <c r="DI212" s="273"/>
      <c r="DJ212" s="273"/>
      <c r="DK212" s="273"/>
      <c r="DL212" s="273"/>
      <c r="DM212" s="273"/>
      <c r="DN212" s="273"/>
      <c r="DO212" s="273"/>
      <c r="DP212" s="273"/>
      <c r="DQ212" s="273"/>
      <c r="DR212" s="273"/>
      <c r="DS212" s="273"/>
      <c r="DT212" s="273"/>
      <c r="DU212" s="273"/>
      <c r="DV212" s="273"/>
      <c r="DW212" s="273"/>
      <c r="DX212" s="273"/>
      <c r="DY212" s="273"/>
      <c r="DZ212" s="273"/>
      <c r="EA212" s="273"/>
      <c r="EB212" s="273"/>
      <c r="EC212" s="273"/>
      <c r="ED212" s="273"/>
      <c r="EE212" s="273"/>
      <c r="EF212" s="273"/>
      <c r="EG212" s="273"/>
      <c r="EH212" s="273"/>
      <c r="EI212" s="273"/>
      <c r="EJ212" s="273"/>
      <c r="EK212" s="273"/>
      <c r="EL212" s="273"/>
      <c r="EM212" s="273"/>
      <c r="EN212" s="273"/>
      <c r="EO212" s="273"/>
      <c r="EP212" s="273"/>
      <c r="EQ212" s="273"/>
      <c r="ER212" s="273"/>
      <c r="ES212" s="273"/>
      <c r="ET212" s="273"/>
      <c r="EU212" s="273"/>
      <c r="EV212" s="273"/>
      <c r="EW212" s="273"/>
      <c r="EX212" s="273"/>
      <c r="EY212" s="273"/>
      <c r="EZ212" s="273"/>
      <c r="FA212" s="273"/>
      <c r="FB212" s="273"/>
      <c r="FC212" s="273"/>
      <c r="FD212" s="273"/>
      <c r="FE212" s="273"/>
      <c r="FF212" s="273"/>
      <c r="FG212" s="273"/>
      <c r="FH212" s="273"/>
      <c r="FI212" s="273"/>
      <c r="FJ212" s="273"/>
      <c r="FK212" s="273"/>
      <c r="FL212" s="273"/>
      <c r="FM212" s="273"/>
      <c r="FN212" s="273"/>
      <c r="FO212" s="273"/>
      <c r="FP212" s="273"/>
      <c r="FQ212" s="273"/>
      <c r="FR212" s="273"/>
      <c r="FS212" s="273"/>
      <c r="FT212" s="273"/>
      <c r="FU212" s="273"/>
      <c r="FV212" s="273"/>
      <c r="FW212" s="273"/>
      <c r="FX212" s="273"/>
      <c r="FY212" s="273"/>
      <c r="FZ212" s="273"/>
      <c r="GA212" s="273"/>
      <c r="GB212" s="273"/>
      <c r="GC212" s="273"/>
      <c r="GD212" s="273"/>
      <c r="GE212" s="273"/>
      <c r="GF212" s="273"/>
      <c r="GG212" s="273"/>
      <c r="GH212" s="273"/>
      <c r="GI212" s="273"/>
      <c r="GJ212" s="273"/>
      <c r="GK212" s="273"/>
      <c r="GL212" s="273"/>
      <c r="GM212" s="273"/>
      <c r="GN212" s="273"/>
      <c r="GO212" s="273"/>
      <c r="GP212" s="273"/>
      <c r="GQ212" s="273"/>
      <c r="GR212" s="273"/>
      <c r="GS212" s="273"/>
      <c r="GT212" s="273"/>
      <c r="GU212" s="273"/>
      <c r="GV212" s="273"/>
      <c r="GW212" s="273"/>
      <c r="GX212" s="273"/>
      <c r="GY212" s="273"/>
      <c r="GZ212" s="273"/>
    </row>
    <row r="213" spans="1:208" s="274" customFormat="1" ht="52.5" customHeight="1" x14ac:dyDescent="0.25">
      <c r="A213" s="265">
        <v>1005</v>
      </c>
      <c r="B213" s="266" t="s">
        <v>631</v>
      </c>
      <c r="C213" s="251" t="s">
        <v>1264</v>
      </c>
      <c r="D213" s="114" t="s">
        <v>633</v>
      </c>
      <c r="E213" s="267" t="s">
        <v>1265</v>
      </c>
      <c r="F213" s="268" t="s">
        <v>634</v>
      </c>
      <c r="G213" s="291" t="s">
        <v>1266</v>
      </c>
      <c r="H213" s="292" t="s">
        <v>1254</v>
      </c>
      <c r="I213" s="292"/>
      <c r="J213" s="290"/>
      <c r="K213" s="262" t="s">
        <v>212</v>
      </c>
      <c r="L213" s="262"/>
      <c r="M213" s="262"/>
      <c r="N213" s="262" t="s">
        <v>212</v>
      </c>
      <c r="O213" s="262" t="s">
        <v>212</v>
      </c>
      <c r="P213" s="262" t="s">
        <v>212</v>
      </c>
      <c r="Q213" s="262">
        <v>5</v>
      </c>
      <c r="R213" s="262">
        <v>5</v>
      </c>
      <c r="S213" s="262" t="s">
        <v>636</v>
      </c>
      <c r="T213" s="262">
        <v>3</v>
      </c>
      <c r="U213" s="262" t="s">
        <v>637</v>
      </c>
      <c r="V213" s="272"/>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3"/>
      <c r="AY213" s="273"/>
      <c r="AZ213" s="273"/>
      <c r="BA213" s="273"/>
      <c r="BB213" s="273"/>
      <c r="BC213" s="273"/>
      <c r="BD213" s="273"/>
      <c r="BE213" s="273"/>
      <c r="BF213" s="273"/>
      <c r="BG213" s="273"/>
      <c r="BH213" s="273"/>
      <c r="BI213" s="273"/>
      <c r="BJ213" s="273"/>
      <c r="BK213" s="273"/>
      <c r="BL213" s="273"/>
      <c r="BM213" s="273"/>
      <c r="BN213" s="273"/>
      <c r="BO213" s="273"/>
      <c r="BP213" s="273"/>
      <c r="BQ213" s="273"/>
      <c r="BR213" s="273"/>
      <c r="BS213" s="273"/>
      <c r="BT213" s="273"/>
      <c r="BU213" s="273"/>
      <c r="BV213" s="273"/>
      <c r="BW213" s="273"/>
      <c r="BX213" s="273"/>
      <c r="BY213" s="273"/>
      <c r="BZ213" s="273"/>
      <c r="CA213" s="273"/>
      <c r="CB213" s="273"/>
      <c r="CC213" s="273"/>
      <c r="CD213" s="273"/>
      <c r="CE213" s="273"/>
      <c r="CF213" s="273"/>
      <c r="CG213" s="273"/>
      <c r="CH213" s="273"/>
      <c r="CI213" s="273"/>
      <c r="CJ213" s="273"/>
      <c r="CK213" s="273"/>
      <c r="CL213" s="273"/>
      <c r="CM213" s="273"/>
      <c r="CN213" s="273"/>
      <c r="CO213" s="273"/>
      <c r="CP213" s="273"/>
      <c r="CQ213" s="273"/>
      <c r="CR213" s="273"/>
      <c r="CS213" s="273"/>
      <c r="CT213" s="273"/>
      <c r="CU213" s="273"/>
      <c r="CV213" s="273"/>
      <c r="CW213" s="273"/>
      <c r="CX213" s="273"/>
      <c r="CY213" s="273"/>
      <c r="CZ213" s="273"/>
      <c r="DA213" s="273"/>
      <c r="DB213" s="273"/>
      <c r="DC213" s="273"/>
      <c r="DD213" s="273"/>
      <c r="DE213" s="273"/>
      <c r="DF213" s="273"/>
      <c r="DG213" s="273"/>
      <c r="DH213" s="273"/>
      <c r="DI213" s="273"/>
      <c r="DJ213" s="273"/>
      <c r="DK213" s="273"/>
      <c r="DL213" s="273"/>
      <c r="DM213" s="273"/>
      <c r="DN213" s="273"/>
      <c r="DO213" s="273"/>
      <c r="DP213" s="273"/>
      <c r="DQ213" s="273"/>
      <c r="DR213" s="273"/>
      <c r="DS213" s="273"/>
      <c r="DT213" s="273"/>
      <c r="DU213" s="273"/>
      <c r="DV213" s="273"/>
      <c r="DW213" s="273"/>
      <c r="DX213" s="273"/>
      <c r="DY213" s="273"/>
      <c r="DZ213" s="273"/>
      <c r="EA213" s="273"/>
      <c r="EB213" s="273"/>
      <c r="EC213" s="273"/>
      <c r="ED213" s="273"/>
      <c r="EE213" s="273"/>
      <c r="EF213" s="273"/>
      <c r="EG213" s="273"/>
      <c r="EH213" s="273"/>
      <c r="EI213" s="273"/>
      <c r="EJ213" s="273"/>
      <c r="EK213" s="273"/>
      <c r="EL213" s="273"/>
      <c r="EM213" s="273"/>
      <c r="EN213" s="273"/>
      <c r="EO213" s="273"/>
      <c r="EP213" s="273"/>
      <c r="EQ213" s="273"/>
      <c r="ER213" s="273"/>
      <c r="ES213" s="273"/>
      <c r="ET213" s="273"/>
      <c r="EU213" s="273"/>
      <c r="EV213" s="273"/>
      <c r="EW213" s="273"/>
      <c r="EX213" s="273"/>
      <c r="EY213" s="273"/>
      <c r="EZ213" s="273"/>
      <c r="FA213" s="273"/>
      <c r="FB213" s="273"/>
      <c r="FC213" s="273"/>
      <c r="FD213" s="273"/>
      <c r="FE213" s="273"/>
      <c r="FF213" s="273"/>
      <c r="FG213" s="273"/>
      <c r="FH213" s="273"/>
      <c r="FI213" s="273"/>
      <c r="FJ213" s="273"/>
      <c r="FK213" s="273"/>
      <c r="FL213" s="273"/>
      <c r="FM213" s="273"/>
      <c r="FN213" s="273"/>
      <c r="FO213" s="273"/>
      <c r="FP213" s="273"/>
      <c r="FQ213" s="273"/>
      <c r="FR213" s="273"/>
      <c r="FS213" s="273"/>
      <c r="FT213" s="273"/>
      <c r="FU213" s="273"/>
      <c r="FV213" s="273"/>
      <c r="FW213" s="273"/>
      <c r="FX213" s="273"/>
      <c r="FY213" s="273"/>
      <c r="FZ213" s="273"/>
      <c r="GA213" s="273"/>
      <c r="GB213" s="273"/>
      <c r="GC213" s="273"/>
      <c r="GD213" s="273"/>
      <c r="GE213" s="273"/>
      <c r="GF213" s="273"/>
      <c r="GG213" s="273"/>
      <c r="GH213" s="273"/>
      <c r="GI213" s="273"/>
      <c r="GJ213" s="273"/>
      <c r="GK213" s="273"/>
      <c r="GL213" s="273"/>
      <c r="GM213" s="273"/>
      <c r="GN213" s="273"/>
      <c r="GO213" s="273"/>
      <c r="GP213" s="273"/>
      <c r="GQ213" s="273"/>
      <c r="GR213" s="273"/>
      <c r="GS213" s="273"/>
      <c r="GT213" s="273"/>
      <c r="GU213" s="273"/>
      <c r="GV213" s="273"/>
      <c r="GW213" s="273"/>
      <c r="GX213" s="273"/>
      <c r="GY213" s="273"/>
      <c r="GZ213" s="273"/>
    </row>
    <row r="214" spans="1:208" s="274" customFormat="1" ht="52.5" customHeight="1" x14ac:dyDescent="0.25">
      <c r="A214" s="265">
        <v>1006</v>
      </c>
      <c r="B214" s="266" t="s">
        <v>631</v>
      </c>
      <c r="C214" s="251" t="s">
        <v>1267</v>
      </c>
      <c r="D214" s="114" t="s">
        <v>633</v>
      </c>
      <c r="E214" s="267" t="s">
        <v>1268</v>
      </c>
      <c r="F214" s="268" t="s">
        <v>634</v>
      </c>
      <c r="G214" s="293" t="s">
        <v>1269</v>
      </c>
      <c r="H214" s="292" t="s">
        <v>1254</v>
      </c>
      <c r="I214" s="292" t="s">
        <v>1254</v>
      </c>
      <c r="J214" s="296">
        <v>13</v>
      </c>
      <c r="K214" s="262" t="s">
        <v>212</v>
      </c>
      <c r="L214" s="262"/>
      <c r="M214" s="262"/>
      <c r="N214" s="262" t="s">
        <v>212</v>
      </c>
      <c r="O214" s="262" t="s">
        <v>212</v>
      </c>
      <c r="P214" s="262" t="s">
        <v>212</v>
      </c>
      <c r="Q214" s="262">
        <v>5</v>
      </c>
      <c r="R214" s="262">
        <v>5</v>
      </c>
      <c r="S214" s="262" t="s">
        <v>636</v>
      </c>
      <c r="T214" s="262">
        <v>3</v>
      </c>
      <c r="U214" s="262" t="s">
        <v>637</v>
      </c>
      <c r="V214" s="272"/>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3"/>
      <c r="AY214" s="273"/>
      <c r="AZ214" s="273"/>
      <c r="BA214" s="273"/>
      <c r="BB214" s="273"/>
      <c r="BC214" s="273"/>
      <c r="BD214" s="273"/>
      <c r="BE214" s="273"/>
      <c r="BF214" s="273"/>
      <c r="BG214" s="273"/>
      <c r="BH214" s="273"/>
      <c r="BI214" s="273"/>
      <c r="BJ214" s="273"/>
      <c r="BK214" s="273"/>
      <c r="BL214" s="273"/>
      <c r="BM214" s="273"/>
      <c r="BN214" s="273"/>
      <c r="BO214" s="273"/>
      <c r="BP214" s="273"/>
      <c r="BQ214" s="273"/>
      <c r="BR214" s="273"/>
      <c r="BS214" s="273"/>
      <c r="BT214" s="273"/>
      <c r="BU214" s="273"/>
      <c r="BV214" s="273"/>
      <c r="BW214" s="273"/>
      <c r="BX214" s="273"/>
      <c r="BY214" s="273"/>
      <c r="BZ214" s="273"/>
      <c r="CA214" s="273"/>
      <c r="CB214" s="273"/>
      <c r="CC214" s="273"/>
      <c r="CD214" s="273"/>
      <c r="CE214" s="273"/>
      <c r="CF214" s="273"/>
      <c r="CG214" s="273"/>
      <c r="CH214" s="273"/>
      <c r="CI214" s="273"/>
      <c r="CJ214" s="273"/>
      <c r="CK214" s="273"/>
      <c r="CL214" s="273"/>
      <c r="CM214" s="273"/>
      <c r="CN214" s="273"/>
      <c r="CO214" s="273"/>
      <c r="CP214" s="273"/>
      <c r="CQ214" s="273"/>
      <c r="CR214" s="273"/>
      <c r="CS214" s="273"/>
      <c r="CT214" s="273"/>
      <c r="CU214" s="273"/>
      <c r="CV214" s="273"/>
      <c r="CW214" s="273"/>
      <c r="CX214" s="273"/>
      <c r="CY214" s="273"/>
      <c r="CZ214" s="273"/>
      <c r="DA214" s="273"/>
      <c r="DB214" s="273"/>
      <c r="DC214" s="273"/>
      <c r="DD214" s="273"/>
      <c r="DE214" s="273"/>
      <c r="DF214" s="273"/>
      <c r="DG214" s="273"/>
      <c r="DH214" s="273"/>
      <c r="DI214" s="273"/>
      <c r="DJ214" s="273"/>
      <c r="DK214" s="273"/>
      <c r="DL214" s="273"/>
      <c r="DM214" s="273"/>
      <c r="DN214" s="273"/>
      <c r="DO214" s="273"/>
      <c r="DP214" s="273"/>
      <c r="DQ214" s="273"/>
      <c r="DR214" s="273"/>
      <c r="DS214" s="273"/>
      <c r="DT214" s="273"/>
      <c r="DU214" s="273"/>
      <c r="DV214" s="273"/>
      <c r="DW214" s="273"/>
      <c r="DX214" s="273"/>
      <c r="DY214" s="273"/>
      <c r="DZ214" s="273"/>
      <c r="EA214" s="273"/>
      <c r="EB214" s="273"/>
      <c r="EC214" s="273"/>
      <c r="ED214" s="273"/>
      <c r="EE214" s="273"/>
      <c r="EF214" s="273"/>
      <c r="EG214" s="273"/>
      <c r="EH214" s="273"/>
      <c r="EI214" s="273"/>
      <c r="EJ214" s="273"/>
      <c r="EK214" s="273"/>
      <c r="EL214" s="273"/>
      <c r="EM214" s="273"/>
      <c r="EN214" s="273"/>
      <c r="EO214" s="273"/>
      <c r="EP214" s="273"/>
      <c r="EQ214" s="273"/>
      <c r="ER214" s="273"/>
      <c r="ES214" s="273"/>
      <c r="ET214" s="273"/>
      <c r="EU214" s="273"/>
      <c r="EV214" s="273"/>
      <c r="EW214" s="273"/>
      <c r="EX214" s="273"/>
      <c r="EY214" s="273"/>
      <c r="EZ214" s="273"/>
      <c r="FA214" s="273"/>
      <c r="FB214" s="273"/>
      <c r="FC214" s="273"/>
      <c r="FD214" s="273"/>
      <c r="FE214" s="273"/>
      <c r="FF214" s="273"/>
      <c r="FG214" s="273"/>
      <c r="FH214" s="273"/>
      <c r="FI214" s="273"/>
      <c r="FJ214" s="273"/>
      <c r="FK214" s="273"/>
      <c r="FL214" s="273"/>
      <c r="FM214" s="273"/>
      <c r="FN214" s="273"/>
      <c r="FO214" s="273"/>
      <c r="FP214" s="273"/>
      <c r="FQ214" s="273"/>
      <c r="FR214" s="273"/>
      <c r="FS214" s="273"/>
      <c r="FT214" s="273"/>
      <c r="FU214" s="273"/>
      <c r="FV214" s="273"/>
      <c r="FW214" s="273"/>
      <c r="FX214" s="273"/>
      <c r="FY214" s="273"/>
      <c r="FZ214" s="273"/>
      <c r="GA214" s="273"/>
      <c r="GB214" s="273"/>
      <c r="GC214" s="273"/>
      <c r="GD214" s="273"/>
      <c r="GE214" s="273"/>
      <c r="GF214" s="273"/>
      <c r="GG214" s="273"/>
      <c r="GH214" s="273"/>
      <c r="GI214" s="273"/>
      <c r="GJ214" s="273"/>
      <c r="GK214" s="273"/>
      <c r="GL214" s="273"/>
      <c r="GM214" s="273"/>
      <c r="GN214" s="273"/>
      <c r="GO214" s="273"/>
      <c r="GP214" s="273"/>
      <c r="GQ214" s="273"/>
      <c r="GR214" s="273"/>
      <c r="GS214" s="273"/>
      <c r="GT214" s="273"/>
      <c r="GU214" s="273"/>
      <c r="GV214" s="273"/>
      <c r="GW214" s="273"/>
      <c r="GX214" s="273"/>
      <c r="GY214" s="273"/>
      <c r="GZ214" s="273"/>
    </row>
    <row r="215" spans="1:208" s="274" customFormat="1" ht="52.5" customHeight="1" x14ac:dyDescent="0.25">
      <c r="A215" s="265">
        <v>1007</v>
      </c>
      <c r="B215" s="266" t="s">
        <v>631</v>
      </c>
      <c r="C215" s="251" t="s">
        <v>1270</v>
      </c>
      <c r="D215" s="114" t="s">
        <v>633</v>
      </c>
      <c r="E215" s="267" t="s">
        <v>1271</v>
      </c>
      <c r="F215" s="268" t="s">
        <v>634</v>
      </c>
      <c r="G215" s="291" t="s">
        <v>1272</v>
      </c>
      <c r="H215" s="292" t="s">
        <v>1254</v>
      </c>
      <c r="I215" s="292" t="s">
        <v>1254</v>
      </c>
      <c r="J215" s="290">
        <v>9</v>
      </c>
      <c r="K215" s="262" t="s">
        <v>212</v>
      </c>
      <c r="L215" s="262"/>
      <c r="M215" s="262"/>
      <c r="N215" s="262" t="s">
        <v>212</v>
      </c>
      <c r="O215" s="262" t="s">
        <v>212</v>
      </c>
      <c r="P215" s="262" t="s">
        <v>212</v>
      </c>
      <c r="Q215" s="262">
        <v>5</v>
      </c>
      <c r="R215" s="262">
        <v>5</v>
      </c>
      <c r="S215" s="262" t="s">
        <v>636</v>
      </c>
      <c r="T215" s="262">
        <v>3</v>
      </c>
      <c r="U215" s="262" t="s">
        <v>637</v>
      </c>
      <c r="V215" s="272"/>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3"/>
      <c r="AY215" s="273"/>
      <c r="AZ215" s="273"/>
      <c r="BA215" s="273"/>
      <c r="BB215" s="273"/>
      <c r="BC215" s="273"/>
      <c r="BD215" s="273"/>
      <c r="BE215" s="273"/>
      <c r="BF215" s="273"/>
      <c r="BG215" s="273"/>
      <c r="BH215" s="273"/>
      <c r="BI215" s="273"/>
      <c r="BJ215" s="273"/>
      <c r="BK215" s="273"/>
      <c r="BL215" s="273"/>
      <c r="BM215" s="273"/>
      <c r="BN215" s="273"/>
      <c r="BO215" s="273"/>
      <c r="BP215" s="273"/>
      <c r="BQ215" s="273"/>
      <c r="BR215" s="273"/>
      <c r="BS215" s="273"/>
      <c r="BT215" s="273"/>
      <c r="BU215" s="273"/>
      <c r="BV215" s="273"/>
      <c r="BW215" s="273"/>
      <c r="BX215" s="273"/>
      <c r="BY215" s="273"/>
      <c r="BZ215" s="273"/>
      <c r="CA215" s="273"/>
      <c r="CB215" s="273"/>
      <c r="CC215" s="273"/>
      <c r="CD215" s="273"/>
      <c r="CE215" s="273"/>
      <c r="CF215" s="273"/>
      <c r="CG215" s="273"/>
      <c r="CH215" s="273"/>
      <c r="CI215" s="273"/>
      <c r="CJ215" s="273"/>
      <c r="CK215" s="273"/>
      <c r="CL215" s="273"/>
      <c r="CM215" s="273"/>
      <c r="CN215" s="273"/>
      <c r="CO215" s="273"/>
      <c r="CP215" s="273"/>
      <c r="CQ215" s="273"/>
      <c r="CR215" s="273"/>
      <c r="CS215" s="273"/>
      <c r="CT215" s="273"/>
      <c r="CU215" s="273"/>
      <c r="CV215" s="273"/>
      <c r="CW215" s="273"/>
      <c r="CX215" s="273"/>
      <c r="CY215" s="273"/>
      <c r="CZ215" s="273"/>
      <c r="DA215" s="273"/>
      <c r="DB215" s="273"/>
      <c r="DC215" s="273"/>
      <c r="DD215" s="273"/>
      <c r="DE215" s="273"/>
      <c r="DF215" s="273"/>
      <c r="DG215" s="273"/>
      <c r="DH215" s="273"/>
      <c r="DI215" s="273"/>
      <c r="DJ215" s="273"/>
      <c r="DK215" s="273"/>
      <c r="DL215" s="273"/>
      <c r="DM215" s="273"/>
      <c r="DN215" s="273"/>
      <c r="DO215" s="273"/>
      <c r="DP215" s="273"/>
      <c r="DQ215" s="273"/>
      <c r="DR215" s="273"/>
      <c r="DS215" s="273"/>
      <c r="DT215" s="273"/>
      <c r="DU215" s="273"/>
      <c r="DV215" s="273"/>
      <c r="DW215" s="273"/>
      <c r="DX215" s="273"/>
      <c r="DY215" s="273"/>
      <c r="DZ215" s="273"/>
      <c r="EA215" s="273"/>
      <c r="EB215" s="273"/>
      <c r="EC215" s="273"/>
      <c r="ED215" s="273"/>
      <c r="EE215" s="273"/>
      <c r="EF215" s="273"/>
      <c r="EG215" s="273"/>
      <c r="EH215" s="273"/>
      <c r="EI215" s="273"/>
      <c r="EJ215" s="273"/>
      <c r="EK215" s="273"/>
      <c r="EL215" s="273"/>
      <c r="EM215" s="273"/>
      <c r="EN215" s="273"/>
      <c r="EO215" s="273"/>
      <c r="EP215" s="273"/>
      <c r="EQ215" s="273"/>
      <c r="ER215" s="273"/>
      <c r="ES215" s="273"/>
      <c r="ET215" s="273"/>
      <c r="EU215" s="273"/>
      <c r="EV215" s="273"/>
      <c r="EW215" s="273"/>
      <c r="EX215" s="273"/>
      <c r="EY215" s="273"/>
      <c r="EZ215" s="273"/>
      <c r="FA215" s="273"/>
      <c r="FB215" s="273"/>
      <c r="FC215" s="273"/>
      <c r="FD215" s="273"/>
      <c r="FE215" s="273"/>
      <c r="FF215" s="273"/>
      <c r="FG215" s="273"/>
      <c r="FH215" s="273"/>
      <c r="FI215" s="273"/>
      <c r="FJ215" s="273"/>
      <c r="FK215" s="273"/>
      <c r="FL215" s="273"/>
      <c r="FM215" s="273"/>
      <c r="FN215" s="273"/>
      <c r="FO215" s="273"/>
      <c r="FP215" s="273"/>
      <c r="FQ215" s="273"/>
      <c r="FR215" s="273"/>
      <c r="FS215" s="273"/>
      <c r="FT215" s="273"/>
      <c r="FU215" s="273"/>
      <c r="FV215" s="273"/>
      <c r="FW215" s="273"/>
      <c r="FX215" s="273"/>
      <c r="FY215" s="273"/>
      <c r="FZ215" s="273"/>
      <c r="GA215" s="273"/>
      <c r="GB215" s="273"/>
      <c r="GC215" s="273"/>
      <c r="GD215" s="273"/>
      <c r="GE215" s="273"/>
      <c r="GF215" s="273"/>
      <c r="GG215" s="273"/>
      <c r="GH215" s="273"/>
      <c r="GI215" s="273"/>
      <c r="GJ215" s="273"/>
      <c r="GK215" s="273"/>
      <c r="GL215" s="273"/>
      <c r="GM215" s="273"/>
      <c r="GN215" s="273"/>
      <c r="GO215" s="273"/>
      <c r="GP215" s="273"/>
      <c r="GQ215" s="273"/>
      <c r="GR215" s="273"/>
      <c r="GS215" s="273"/>
      <c r="GT215" s="273"/>
      <c r="GU215" s="273"/>
      <c r="GV215" s="273"/>
      <c r="GW215" s="273"/>
      <c r="GX215" s="273"/>
      <c r="GY215" s="273"/>
      <c r="GZ215" s="273"/>
    </row>
    <row r="216" spans="1:208" s="274" customFormat="1" ht="52.5" customHeight="1" x14ac:dyDescent="0.25">
      <c r="A216" s="265">
        <v>1008</v>
      </c>
      <c r="B216" s="266" t="s">
        <v>631</v>
      </c>
      <c r="C216" s="251" t="s">
        <v>1273</v>
      </c>
      <c r="D216" s="114" t="s">
        <v>633</v>
      </c>
      <c r="E216" s="267" t="s">
        <v>1274</v>
      </c>
      <c r="F216" s="268" t="s">
        <v>634</v>
      </c>
      <c r="G216" s="293" t="s">
        <v>1275</v>
      </c>
      <c r="H216" s="292" t="s">
        <v>1254</v>
      </c>
      <c r="I216" s="292" t="s">
        <v>1254</v>
      </c>
      <c r="J216" s="296">
        <v>13</v>
      </c>
      <c r="K216" s="262" t="s">
        <v>212</v>
      </c>
      <c r="L216" s="262"/>
      <c r="M216" s="262"/>
      <c r="N216" s="262" t="s">
        <v>212</v>
      </c>
      <c r="O216" s="262" t="s">
        <v>212</v>
      </c>
      <c r="P216" s="262" t="s">
        <v>212</v>
      </c>
      <c r="Q216" s="262">
        <v>5</v>
      </c>
      <c r="R216" s="262">
        <v>5</v>
      </c>
      <c r="S216" s="262" t="s">
        <v>636</v>
      </c>
      <c r="T216" s="262">
        <v>3</v>
      </c>
      <c r="U216" s="262" t="s">
        <v>637</v>
      </c>
      <c r="V216" s="272"/>
      <c r="W216" s="273"/>
      <c r="X216" s="273"/>
      <c r="Y216" s="273"/>
      <c r="Z216" s="273"/>
      <c r="AA216" s="273"/>
      <c r="AB216" s="273"/>
      <c r="AC216" s="273"/>
      <c r="AD216" s="273"/>
      <c r="AE216" s="273"/>
      <c r="AF216" s="273"/>
      <c r="AG216" s="273"/>
      <c r="AH216" s="273"/>
      <c r="AI216" s="273"/>
      <c r="AJ216" s="273"/>
      <c r="AK216" s="273"/>
      <c r="AL216" s="273"/>
      <c r="AM216" s="273"/>
      <c r="AN216" s="273"/>
      <c r="AO216" s="273"/>
      <c r="AP216" s="273"/>
      <c r="AQ216" s="273"/>
      <c r="AR216" s="273"/>
      <c r="AS216" s="273"/>
      <c r="AT216" s="273"/>
      <c r="AU216" s="273"/>
      <c r="AV216" s="273"/>
      <c r="AW216" s="273"/>
      <c r="AX216" s="273"/>
      <c r="AY216" s="273"/>
      <c r="AZ216" s="273"/>
      <c r="BA216" s="273"/>
      <c r="BB216" s="273"/>
      <c r="BC216" s="273"/>
      <c r="BD216" s="273"/>
      <c r="BE216" s="273"/>
      <c r="BF216" s="273"/>
      <c r="BG216" s="273"/>
      <c r="BH216" s="273"/>
      <c r="BI216" s="273"/>
      <c r="BJ216" s="273"/>
      <c r="BK216" s="273"/>
      <c r="BL216" s="273"/>
      <c r="BM216" s="273"/>
      <c r="BN216" s="273"/>
      <c r="BO216" s="273"/>
      <c r="BP216" s="273"/>
      <c r="BQ216" s="273"/>
      <c r="BR216" s="273"/>
      <c r="BS216" s="273"/>
      <c r="BT216" s="273"/>
      <c r="BU216" s="273"/>
      <c r="BV216" s="273"/>
      <c r="BW216" s="273"/>
      <c r="BX216" s="273"/>
      <c r="BY216" s="273"/>
      <c r="BZ216" s="273"/>
      <c r="CA216" s="273"/>
      <c r="CB216" s="273"/>
      <c r="CC216" s="273"/>
      <c r="CD216" s="273"/>
      <c r="CE216" s="273"/>
      <c r="CF216" s="273"/>
      <c r="CG216" s="273"/>
      <c r="CH216" s="273"/>
      <c r="CI216" s="273"/>
      <c r="CJ216" s="273"/>
      <c r="CK216" s="273"/>
      <c r="CL216" s="273"/>
      <c r="CM216" s="273"/>
      <c r="CN216" s="273"/>
      <c r="CO216" s="273"/>
      <c r="CP216" s="273"/>
      <c r="CQ216" s="273"/>
      <c r="CR216" s="273"/>
      <c r="CS216" s="273"/>
      <c r="CT216" s="273"/>
      <c r="CU216" s="273"/>
      <c r="CV216" s="273"/>
      <c r="CW216" s="273"/>
      <c r="CX216" s="273"/>
      <c r="CY216" s="273"/>
      <c r="CZ216" s="273"/>
      <c r="DA216" s="273"/>
      <c r="DB216" s="273"/>
      <c r="DC216" s="273"/>
      <c r="DD216" s="273"/>
      <c r="DE216" s="273"/>
      <c r="DF216" s="273"/>
      <c r="DG216" s="273"/>
      <c r="DH216" s="273"/>
      <c r="DI216" s="273"/>
      <c r="DJ216" s="273"/>
      <c r="DK216" s="273"/>
      <c r="DL216" s="273"/>
      <c r="DM216" s="273"/>
      <c r="DN216" s="273"/>
      <c r="DO216" s="273"/>
      <c r="DP216" s="273"/>
      <c r="DQ216" s="273"/>
      <c r="DR216" s="273"/>
      <c r="DS216" s="273"/>
      <c r="DT216" s="273"/>
      <c r="DU216" s="273"/>
      <c r="DV216" s="273"/>
      <c r="DW216" s="273"/>
      <c r="DX216" s="273"/>
      <c r="DY216" s="273"/>
      <c r="DZ216" s="273"/>
      <c r="EA216" s="273"/>
      <c r="EB216" s="273"/>
      <c r="EC216" s="273"/>
      <c r="ED216" s="273"/>
      <c r="EE216" s="273"/>
      <c r="EF216" s="273"/>
      <c r="EG216" s="273"/>
      <c r="EH216" s="273"/>
      <c r="EI216" s="273"/>
      <c r="EJ216" s="273"/>
      <c r="EK216" s="273"/>
      <c r="EL216" s="273"/>
      <c r="EM216" s="273"/>
      <c r="EN216" s="273"/>
      <c r="EO216" s="273"/>
      <c r="EP216" s="273"/>
      <c r="EQ216" s="273"/>
      <c r="ER216" s="273"/>
      <c r="ES216" s="273"/>
      <c r="ET216" s="273"/>
      <c r="EU216" s="273"/>
      <c r="EV216" s="273"/>
      <c r="EW216" s="273"/>
      <c r="EX216" s="273"/>
      <c r="EY216" s="273"/>
      <c r="EZ216" s="273"/>
      <c r="FA216" s="273"/>
      <c r="FB216" s="273"/>
      <c r="FC216" s="273"/>
      <c r="FD216" s="273"/>
      <c r="FE216" s="273"/>
      <c r="FF216" s="273"/>
      <c r="FG216" s="273"/>
      <c r="FH216" s="273"/>
      <c r="FI216" s="273"/>
      <c r="FJ216" s="273"/>
      <c r="FK216" s="273"/>
      <c r="FL216" s="273"/>
      <c r="FM216" s="273"/>
      <c r="FN216" s="273"/>
      <c r="FO216" s="273"/>
      <c r="FP216" s="273"/>
      <c r="FQ216" s="273"/>
      <c r="FR216" s="273"/>
      <c r="FS216" s="273"/>
      <c r="FT216" s="273"/>
      <c r="FU216" s="273"/>
      <c r="FV216" s="273"/>
      <c r="FW216" s="273"/>
      <c r="FX216" s="273"/>
      <c r="FY216" s="273"/>
      <c r="FZ216" s="273"/>
      <c r="GA216" s="273"/>
      <c r="GB216" s="273"/>
      <c r="GC216" s="273"/>
      <c r="GD216" s="273"/>
      <c r="GE216" s="273"/>
      <c r="GF216" s="273"/>
      <c r="GG216" s="273"/>
      <c r="GH216" s="273"/>
      <c r="GI216" s="273"/>
      <c r="GJ216" s="273"/>
      <c r="GK216" s="273"/>
      <c r="GL216" s="273"/>
      <c r="GM216" s="273"/>
      <c r="GN216" s="273"/>
      <c r="GO216" s="273"/>
      <c r="GP216" s="273"/>
      <c r="GQ216" s="273"/>
      <c r="GR216" s="273"/>
      <c r="GS216" s="273"/>
      <c r="GT216" s="273"/>
      <c r="GU216" s="273"/>
      <c r="GV216" s="273"/>
      <c r="GW216" s="273"/>
      <c r="GX216" s="273"/>
      <c r="GY216" s="273"/>
      <c r="GZ216" s="273"/>
    </row>
    <row r="217" spans="1:208" s="274" customFormat="1" ht="52.5" customHeight="1" x14ac:dyDescent="0.25">
      <c r="A217" s="265">
        <v>1009</v>
      </c>
      <c r="B217" s="266" t="s">
        <v>631</v>
      </c>
      <c r="C217" s="251" t="s">
        <v>1276</v>
      </c>
      <c r="D217" s="114" t="s">
        <v>633</v>
      </c>
      <c r="E217" s="267" t="s">
        <v>1277</v>
      </c>
      <c r="F217" s="268" t="s">
        <v>634</v>
      </c>
      <c r="G217" s="291" t="s">
        <v>1278</v>
      </c>
      <c r="H217" s="292" t="s">
        <v>1254</v>
      </c>
      <c r="I217" s="292" t="s">
        <v>1254</v>
      </c>
      <c r="J217" s="290">
        <v>9</v>
      </c>
      <c r="K217" s="262" t="s">
        <v>212</v>
      </c>
      <c r="L217" s="262"/>
      <c r="M217" s="262"/>
      <c r="N217" s="262" t="s">
        <v>212</v>
      </c>
      <c r="O217" s="262" t="s">
        <v>212</v>
      </c>
      <c r="P217" s="262" t="s">
        <v>212</v>
      </c>
      <c r="Q217" s="262">
        <v>5</v>
      </c>
      <c r="R217" s="262">
        <v>5</v>
      </c>
      <c r="S217" s="262" t="s">
        <v>636</v>
      </c>
      <c r="T217" s="262">
        <v>3</v>
      </c>
      <c r="U217" s="262" t="s">
        <v>637</v>
      </c>
      <c r="V217" s="272"/>
      <c r="W217" s="273"/>
      <c r="X217" s="273"/>
      <c r="Y217" s="273"/>
      <c r="Z217" s="273"/>
      <c r="AA217" s="273"/>
      <c r="AB217" s="273"/>
      <c r="AC217" s="273"/>
      <c r="AD217" s="273"/>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c r="AY217" s="273"/>
      <c r="AZ217" s="273"/>
      <c r="BA217" s="273"/>
      <c r="BB217" s="273"/>
      <c r="BC217" s="273"/>
      <c r="BD217" s="273"/>
      <c r="BE217" s="273"/>
      <c r="BF217" s="273"/>
      <c r="BG217" s="273"/>
      <c r="BH217" s="273"/>
      <c r="BI217" s="273"/>
      <c r="BJ217" s="273"/>
      <c r="BK217" s="273"/>
      <c r="BL217" s="273"/>
      <c r="BM217" s="273"/>
      <c r="BN217" s="273"/>
      <c r="BO217" s="273"/>
      <c r="BP217" s="273"/>
      <c r="BQ217" s="273"/>
      <c r="BR217" s="273"/>
      <c r="BS217" s="273"/>
      <c r="BT217" s="273"/>
      <c r="BU217" s="273"/>
      <c r="BV217" s="273"/>
      <c r="BW217" s="273"/>
      <c r="BX217" s="273"/>
      <c r="BY217" s="273"/>
      <c r="BZ217" s="273"/>
      <c r="CA217" s="273"/>
      <c r="CB217" s="273"/>
      <c r="CC217" s="273"/>
      <c r="CD217" s="273"/>
      <c r="CE217" s="273"/>
      <c r="CF217" s="273"/>
      <c r="CG217" s="273"/>
      <c r="CH217" s="273"/>
      <c r="CI217" s="273"/>
      <c r="CJ217" s="273"/>
      <c r="CK217" s="273"/>
      <c r="CL217" s="273"/>
      <c r="CM217" s="273"/>
      <c r="CN217" s="273"/>
      <c r="CO217" s="273"/>
      <c r="CP217" s="273"/>
      <c r="CQ217" s="273"/>
      <c r="CR217" s="273"/>
      <c r="CS217" s="273"/>
      <c r="CT217" s="273"/>
      <c r="CU217" s="273"/>
      <c r="CV217" s="273"/>
      <c r="CW217" s="273"/>
      <c r="CX217" s="273"/>
      <c r="CY217" s="273"/>
      <c r="CZ217" s="273"/>
      <c r="DA217" s="273"/>
      <c r="DB217" s="273"/>
      <c r="DC217" s="273"/>
      <c r="DD217" s="273"/>
      <c r="DE217" s="273"/>
      <c r="DF217" s="273"/>
      <c r="DG217" s="273"/>
      <c r="DH217" s="273"/>
      <c r="DI217" s="273"/>
      <c r="DJ217" s="273"/>
      <c r="DK217" s="273"/>
      <c r="DL217" s="273"/>
      <c r="DM217" s="273"/>
      <c r="DN217" s="273"/>
      <c r="DO217" s="273"/>
      <c r="DP217" s="273"/>
      <c r="DQ217" s="273"/>
      <c r="DR217" s="273"/>
      <c r="DS217" s="273"/>
      <c r="DT217" s="273"/>
      <c r="DU217" s="273"/>
      <c r="DV217" s="273"/>
      <c r="DW217" s="273"/>
      <c r="DX217" s="273"/>
      <c r="DY217" s="273"/>
      <c r="DZ217" s="273"/>
      <c r="EA217" s="273"/>
      <c r="EB217" s="273"/>
      <c r="EC217" s="273"/>
      <c r="ED217" s="273"/>
      <c r="EE217" s="273"/>
      <c r="EF217" s="273"/>
      <c r="EG217" s="273"/>
      <c r="EH217" s="273"/>
      <c r="EI217" s="273"/>
      <c r="EJ217" s="273"/>
      <c r="EK217" s="273"/>
      <c r="EL217" s="273"/>
      <c r="EM217" s="273"/>
      <c r="EN217" s="273"/>
      <c r="EO217" s="273"/>
      <c r="EP217" s="273"/>
      <c r="EQ217" s="273"/>
      <c r="ER217" s="273"/>
      <c r="ES217" s="273"/>
      <c r="ET217" s="273"/>
      <c r="EU217" s="273"/>
      <c r="EV217" s="273"/>
      <c r="EW217" s="273"/>
      <c r="EX217" s="273"/>
      <c r="EY217" s="273"/>
      <c r="EZ217" s="273"/>
      <c r="FA217" s="273"/>
      <c r="FB217" s="273"/>
      <c r="FC217" s="273"/>
      <c r="FD217" s="273"/>
      <c r="FE217" s="273"/>
      <c r="FF217" s="273"/>
      <c r="FG217" s="273"/>
      <c r="FH217" s="273"/>
      <c r="FI217" s="273"/>
      <c r="FJ217" s="273"/>
      <c r="FK217" s="273"/>
      <c r="FL217" s="273"/>
      <c r="FM217" s="273"/>
      <c r="FN217" s="273"/>
      <c r="FO217" s="273"/>
      <c r="FP217" s="273"/>
      <c r="FQ217" s="273"/>
      <c r="FR217" s="273"/>
      <c r="FS217" s="273"/>
      <c r="FT217" s="273"/>
      <c r="FU217" s="273"/>
      <c r="FV217" s="273"/>
      <c r="FW217" s="273"/>
      <c r="FX217" s="273"/>
      <c r="FY217" s="273"/>
      <c r="FZ217" s="273"/>
      <c r="GA217" s="273"/>
      <c r="GB217" s="273"/>
      <c r="GC217" s="273"/>
      <c r="GD217" s="273"/>
      <c r="GE217" s="273"/>
      <c r="GF217" s="273"/>
      <c r="GG217" s="273"/>
      <c r="GH217" s="273"/>
      <c r="GI217" s="273"/>
      <c r="GJ217" s="273"/>
      <c r="GK217" s="273"/>
      <c r="GL217" s="273"/>
      <c r="GM217" s="273"/>
      <c r="GN217" s="273"/>
      <c r="GO217" s="273"/>
      <c r="GP217" s="273"/>
      <c r="GQ217" s="273"/>
      <c r="GR217" s="273"/>
      <c r="GS217" s="273"/>
      <c r="GT217" s="273"/>
      <c r="GU217" s="273"/>
      <c r="GV217" s="273"/>
      <c r="GW217" s="273"/>
      <c r="GX217" s="273"/>
      <c r="GY217" s="273"/>
      <c r="GZ217" s="273"/>
    </row>
    <row r="218" spans="1:208" s="274" customFormat="1" ht="52.5" customHeight="1" x14ac:dyDescent="0.25">
      <c r="A218" s="265">
        <v>1010</v>
      </c>
      <c r="B218" s="266" t="s">
        <v>631</v>
      </c>
      <c r="C218" s="251" t="s">
        <v>1279</v>
      </c>
      <c r="D218" s="114" t="s">
        <v>633</v>
      </c>
      <c r="E218" s="267" t="s">
        <v>1280</v>
      </c>
      <c r="F218" s="268" t="s">
        <v>634</v>
      </c>
      <c r="G218" s="293" t="s">
        <v>1281</v>
      </c>
      <c r="H218" s="292" t="s">
        <v>1254</v>
      </c>
      <c r="I218" s="292"/>
      <c r="J218" s="296"/>
      <c r="K218" s="262" t="s">
        <v>212</v>
      </c>
      <c r="L218" s="262"/>
      <c r="M218" s="262"/>
      <c r="N218" s="262" t="s">
        <v>212</v>
      </c>
      <c r="O218" s="262" t="s">
        <v>212</v>
      </c>
      <c r="P218" s="262" t="s">
        <v>212</v>
      </c>
      <c r="Q218" s="262">
        <v>5</v>
      </c>
      <c r="R218" s="262">
        <v>5</v>
      </c>
      <c r="S218" s="262" t="s">
        <v>636</v>
      </c>
      <c r="T218" s="262">
        <v>3</v>
      </c>
      <c r="U218" s="262" t="s">
        <v>637</v>
      </c>
      <c r="V218" s="272"/>
      <c r="W218" s="273"/>
      <c r="X218" s="273"/>
      <c r="Y218" s="273"/>
      <c r="Z218" s="273"/>
      <c r="AA218" s="273"/>
      <c r="AB218" s="273"/>
      <c r="AC218" s="273"/>
      <c r="AD218" s="273"/>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c r="AY218" s="273"/>
      <c r="AZ218" s="273"/>
      <c r="BA218" s="273"/>
      <c r="BB218" s="273"/>
      <c r="BC218" s="273"/>
      <c r="BD218" s="273"/>
      <c r="BE218" s="273"/>
      <c r="BF218" s="273"/>
      <c r="BG218" s="273"/>
      <c r="BH218" s="273"/>
      <c r="BI218" s="273"/>
      <c r="BJ218" s="273"/>
      <c r="BK218" s="273"/>
      <c r="BL218" s="273"/>
      <c r="BM218" s="273"/>
      <c r="BN218" s="273"/>
      <c r="BO218" s="273"/>
      <c r="BP218" s="273"/>
      <c r="BQ218" s="273"/>
      <c r="BR218" s="273"/>
      <c r="BS218" s="273"/>
      <c r="BT218" s="273"/>
      <c r="BU218" s="273"/>
      <c r="BV218" s="273"/>
      <c r="BW218" s="273"/>
      <c r="BX218" s="273"/>
      <c r="BY218" s="273"/>
      <c r="BZ218" s="273"/>
      <c r="CA218" s="273"/>
      <c r="CB218" s="273"/>
      <c r="CC218" s="273"/>
      <c r="CD218" s="273"/>
      <c r="CE218" s="273"/>
      <c r="CF218" s="273"/>
      <c r="CG218" s="273"/>
      <c r="CH218" s="273"/>
      <c r="CI218" s="273"/>
      <c r="CJ218" s="273"/>
      <c r="CK218" s="273"/>
      <c r="CL218" s="273"/>
      <c r="CM218" s="273"/>
      <c r="CN218" s="273"/>
      <c r="CO218" s="273"/>
      <c r="CP218" s="273"/>
      <c r="CQ218" s="273"/>
      <c r="CR218" s="273"/>
      <c r="CS218" s="273"/>
      <c r="CT218" s="273"/>
      <c r="CU218" s="273"/>
      <c r="CV218" s="273"/>
      <c r="CW218" s="273"/>
      <c r="CX218" s="273"/>
      <c r="CY218" s="273"/>
      <c r="CZ218" s="273"/>
      <c r="DA218" s="273"/>
      <c r="DB218" s="273"/>
      <c r="DC218" s="273"/>
      <c r="DD218" s="273"/>
      <c r="DE218" s="273"/>
      <c r="DF218" s="273"/>
      <c r="DG218" s="273"/>
      <c r="DH218" s="273"/>
      <c r="DI218" s="273"/>
      <c r="DJ218" s="273"/>
      <c r="DK218" s="273"/>
      <c r="DL218" s="273"/>
      <c r="DM218" s="273"/>
      <c r="DN218" s="273"/>
      <c r="DO218" s="273"/>
      <c r="DP218" s="273"/>
      <c r="DQ218" s="273"/>
      <c r="DR218" s="273"/>
      <c r="DS218" s="273"/>
      <c r="DT218" s="273"/>
      <c r="DU218" s="273"/>
      <c r="DV218" s="273"/>
      <c r="DW218" s="273"/>
      <c r="DX218" s="273"/>
      <c r="DY218" s="273"/>
      <c r="DZ218" s="273"/>
      <c r="EA218" s="273"/>
      <c r="EB218" s="273"/>
      <c r="EC218" s="273"/>
      <c r="ED218" s="273"/>
      <c r="EE218" s="273"/>
      <c r="EF218" s="273"/>
      <c r="EG218" s="273"/>
      <c r="EH218" s="273"/>
      <c r="EI218" s="273"/>
      <c r="EJ218" s="273"/>
      <c r="EK218" s="273"/>
      <c r="EL218" s="273"/>
      <c r="EM218" s="273"/>
      <c r="EN218" s="273"/>
      <c r="EO218" s="273"/>
      <c r="EP218" s="273"/>
      <c r="EQ218" s="273"/>
      <c r="ER218" s="273"/>
      <c r="ES218" s="273"/>
      <c r="ET218" s="273"/>
      <c r="EU218" s="273"/>
      <c r="EV218" s="273"/>
      <c r="EW218" s="273"/>
      <c r="EX218" s="273"/>
      <c r="EY218" s="273"/>
      <c r="EZ218" s="273"/>
      <c r="FA218" s="273"/>
      <c r="FB218" s="273"/>
      <c r="FC218" s="273"/>
      <c r="FD218" s="273"/>
      <c r="FE218" s="273"/>
      <c r="FF218" s="273"/>
      <c r="FG218" s="273"/>
      <c r="FH218" s="273"/>
      <c r="FI218" s="273"/>
      <c r="FJ218" s="273"/>
      <c r="FK218" s="273"/>
      <c r="FL218" s="273"/>
      <c r="FM218" s="273"/>
      <c r="FN218" s="273"/>
      <c r="FO218" s="273"/>
      <c r="FP218" s="273"/>
      <c r="FQ218" s="273"/>
      <c r="FR218" s="273"/>
      <c r="FS218" s="273"/>
      <c r="FT218" s="273"/>
      <c r="FU218" s="273"/>
      <c r="FV218" s="273"/>
      <c r="FW218" s="273"/>
      <c r="FX218" s="273"/>
      <c r="FY218" s="273"/>
      <c r="FZ218" s="273"/>
      <c r="GA218" s="273"/>
      <c r="GB218" s="273"/>
      <c r="GC218" s="273"/>
      <c r="GD218" s="273"/>
      <c r="GE218" s="273"/>
      <c r="GF218" s="273"/>
      <c r="GG218" s="273"/>
      <c r="GH218" s="273"/>
      <c r="GI218" s="273"/>
      <c r="GJ218" s="273"/>
      <c r="GK218" s="273"/>
      <c r="GL218" s="273"/>
      <c r="GM218" s="273"/>
      <c r="GN218" s="273"/>
      <c r="GO218" s="273"/>
      <c r="GP218" s="273"/>
      <c r="GQ218" s="273"/>
      <c r="GR218" s="273"/>
      <c r="GS218" s="273"/>
      <c r="GT218" s="273"/>
      <c r="GU218" s="273"/>
      <c r="GV218" s="273"/>
      <c r="GW218" s="273"/>
      <c r="GX218" s="273"/>
      <c r="GY218" s="273"/>
      <c r="GZ218" s="273"/>
    </row>
    <row r="219" spans="1:208" s="274" customFormat="1" ht="52.5" customHeight="1" x14ac:dyDescent="0.25">
      <c r="A219" s="265">
        <v>1011</v>
      </c>
      <c r="B219" s="266" t="s">
        <v>631</v>
      </c>
      <c r="C219" s="251" t="s">
        <v>1282</v>
      </c>
      <c r="D219" s="114" t="s">
        <v>633</v>
      </c>
      <c r="E219" s="267" t="s">
        <v>1283</v>
      </c>
      <c r="F219" s="268" t="s">
        <v>634</v>
      </c>
      <c r="G219" s="291" t="s">
        <v>1284</v>
      </c>
      <c r="H219" s="292" t="s">
        <v>1254</v>
      </c>
      <c r="I219" s="292"/>
      <c r="J219" s="290"/>
      <c r="K219" s="262" t="s">
        <v>212</v>
      </c>
      <c r="L219" s="262"/>
      <c r="M219" s="262"/>
      <c r="N219" s="262" t="s">
        <v>212</v>
      </c>
      <c r="O219" s="262" t="s">
        <v>212</v>
      </c>
      <c r="P219" s="262" t="s">
        <v>212</v>
      </c>
      <c r="Q219" s="262">
        <v>5</v>
      </c>
      <c r="R219" s="262">
        <v>5</v>
      </c>
      <c r="S219" s="262" t="s">
        <v>636</v>
      </c>
      <c r="T219" s="262">
        <v>3</v>
      </c>
      <c r="U219" s="262" t="s">
        <v>637</v>
      </c>
      <c r="V219" s="272"/>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c r="AY219" s="273"/>
      <c r="AZ219" s="273"/>
      <c r="BA219" s="273"/>
      <c r="BB219" s="273"/>
      <c r="BC219" s="273"/>
      <c r="BD219" s="273"/>
      <c r="BE219" s="273"/>
      <c r="BF219" s="273"/>
      <c r="BG219" s="273"/>
      <c r="BH219" s="273"/>
      <c r="BI219" s="273"/>
      <c r="BJ219" s="273"/>
      <c r="BK219" s="273"/>
      <c r="BL219" s="273"/>
      <c r="BM219" s="273"/>
      <c r="BN219" s="273"/>
      <c r="BO219" s="273"/>
      <c r="BP219" s="273"/>
      <c r="BQ219" s="273"/>
      <c r="BR219" s="273"/>
      <c r="BS219" s="273"/>
      <c r="BT219" s="273"/>
      <c r="BU219" s="273"/>
      <c r="BV219" s="273"/>
      <c r="BW219" s="273"/>
      <c r="BX219" s="273"/>
      <c r="BY219" s="273"/>
      <c r="BZ219" s="273"/>
      <c r="CA219" s="273"/>
      <c r="CB219" s="273"/>
      <c r="CC219" s="273"/>
      <c r="CD219" s="273"/>
      <c r="CE219" s="273"/>
      <c r="CF219" s="273"/>
      <c r="CG219" s="273"/>
      <c r="CH219" s="273"/>
      <c r="CI219" s="273"/>
      <c r="CJ219" s="273"/>
      <c r="CK219" s="273"/>
      <c r="CL219" s="273"/>
      <c r="CM219" s="273"/>
      <c r="CN219" s="273"/>
      <c r="CO219" s="273"/>
      <c r="CP219" s="273"/>
      <c r="CQ219" s="273"/>
      <c r="CR219" s="273"/>
      <c r="CS219" s="273"/>
      <c r="CT219" s="273"/>
      <c r="CU219" s="273"/>
      <c r="CV219" s="273"/>
      <c r="CW219" s="273"/>
      <c r="CX219" s="273"/>
      <c r="CY219" s="273"/>
      <c r="CZ219" s="273"/>
      <c r="DA219" s="273"/>
      <c r="DB219" s="273"/>
      <c r="DC219" s="273"/>
      <c r="DD219" s="273"/>
      <c r="DE219" s="273"/>
      <c r="DF219" s="273"/>
      <c r="DG219" s="273"/>
      <c r="DH219" s="273"/>
      <c r="DI219" s="273"/>
      <c r="DJ219" s="273"/>
      <c r="DK219" s="273"/>
      <c r="DL219" s="273"/>
      <c r="DM219" s="273"/>
      <c r="DN219" s="273"/>
      <c r="DO219" s="273"/>
      <c r="DP219" s="273"/>
      <c r="DQ219" s="273"/>
      <c r="DR219" s="273"/>
      <c r="DS219" s="273"/>
      <c r="DT219" s="273"/>
      <c r="DU219" s="273"/>
      <c r="DV219" s="273"/>
      <c r="DW219" s="273"/>
      <c r="DX219" s="273"/>
      <c r="DY219" s="273"/>
      <c r="DZ219" s="273"/>
      <c r="EA219" s="273"/>
      <c r="EB219" s="273"/>
      <c r="EC219" s="273"/>
      <c r="ED219" s="273"/>
      <c r="EE219" s="273"/>
      <c r="EF219" s="273"/>
      <c r="EG219" s="273"/>
      <c r="EH219" s="273"/>
      <c r="EI219" s="273"/>
      <c r="EJ219" s="273"/>
      <c r="EK219" s="273"/>
      <c r="EL219" s="273"/>
      <c r="EM219" s="273"/>
      <c r="EN219" s="273"/>
      <c r="EO219" s="273"/>
      <c r="EP219" s="273"/>
      <c r="EQ219" s="273"/>
      <c r="ER219" s="273"/>
      <c r="ES219" s="273"/>
      <c r="ET219" s="273"/>
      <c r="EU219" s="273"/>
      <c r="EV219" s="273"/>
      <c r="EW219" s="273"/>
      <c r="EX219" s="273"/>
      <c r="EY219" s="273"/>
      <c r="EZ219" s="273"/>
      <c r="FA219" s="273"/>
      <c r="FB219" s="273"/>
      <c r="FC219" s="273"/>
      <c r="FD219" s="273"/>
      <c r="FE219" s="273"/>
      <c r="FF219" s="273"/>
      <c r="FG219" s="273"/>
      <c r="FH219" s="273"/>
      <c r="FI219" s="273"/>
      <c r="FJ219" s="273"/>
      <c r="FK219" s="273"/>
      <c r="FL219" s="273"/>
      <c r="FM219" s="273"/>
      <c r="FN219" s="273"/>
      <c r="FO219" s="273"/>
      <c r="FP219" s="273"/>
      <c r="FQ219" s="273"/>
      <c r="FR219" s="273"/>
      <c r="FS219" s="273"/>
      <c r="FT219" s="273"/>
      <c r="FU219" s="273"/>
      <c r="FV219" s="273"/>
      <c r="FW219" s="273"/>
      <c r="FX219" s="273"/>
      <c r="FY219" s="273"/>
      <c r="FZ219" s="273"/>
      <c r="GA219" s="273"/>
      <c r="GB219" s="273"/>
      <c r="GC219" s="273"/>
      <c r="GD219" s="273"/>
      <c r="GE219" s="273"/>
      <c r="GF219" s="273"/>
      <c r="GG219" s="273"/>
      <c r="GH219" s="273"/>
      <c r="GI219" s="273"/>
      <c r="GJ219" s="273"/>
      <c r="GK219" s="273"/>
      <c r="GL219" s="273"/>
      <c r="GM219" s="273"/>
      <c r="GN219" s="273"/>
      <c r="GO219" s="273"/>
      <c r="GP219" s="273"/>
      <c r="GQ219" s="273"/>
      <c r="GR219" s="273"/>
      <c r="GS219" s="273"/>
      <c r="GT219" s="273"/>
      <c r="GU219" s="273"/>
      <c r="GV219" s="273"/>
      <c r="GW219" s="273"/>
      <c r="GX219" s="273"/>
      <c r="GY219" s="273"/>
      <c r="GZ219" s="273"/>
    </row>
    <row r="220" spans="1:208" s="274" customFormat="1" ht="52.5" customHeight="1" x14ac:dyDescent="0.25">
      <c r="A220" s="265">
        <v>1012</v>
      </c>
      <c r="B220" s="266" t="s">
        <v>631</v>
      </c>
      <c r="C220" s="251" t="s">
        <v>1285</v>
      </c>
      <c r="D220" s="114" t="s">
        <v>633</v>
      </c>
      <c r="E220" s="267" t="s">
        <v>1286</v>
      </c>
      <c r="F220" s="268" t="s">
        <v>634</v>
      </c>
      <c r="G220" s="293" t="s">
        <v>1287</v>
      </c>
      <c r="H220" s="292" t="s">
        <v>1288</v>
      </c>
      <c r="I220" s="292"/>
      <c r="J220" s="296"/>
      <c r="K220" s="262" t="s">
        <v>212</v>
      </c>
      <c r="L220" s="262"/>
      <c r="M220" s="262"/>
      <c r="N220" s="262" t="s">
        <v>212</v>
      </c>
      <c r="O220" s="262" t="s">
        <v>212</v>
      </c>
      <c r="P220" s="262" t="s">
        <v>212</v>
      </c>
      <c r="Q220" s="262">
        <v>5</v>
      </c>
      <c r="R220" s="262">
        <v>5</v>
      </c>
      <c r="S220" s="262" t="s">
        <v>636</v>
      </c>
      <c r="T220" s="262">
        <v>3</v>
      </c>
      <c r="U220" s="262" t="s">
        <v>637</v>
      </c>
      <c r="V220" s="272"/>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73"/>
      <c r="BR220" s="273"/>
      <c r="BS220" s="273"/>
      <c r="BT220" s="273"/>
      <c r="BU220" s="273"/>
      <c r="BV220" s="273"/>
      <c r="BW220" s="273"/>
      <c r="BX220" s="273"/>
      <c r="BY220" s="273"/>
      <c r="BZ220" s="273"/>
      <c r="CA220" s="273"/>
      <c r="CB220" s="273"/>
      <c r="CC220" s="273"/>
      <c r="CD220" s="273"/>
      <c r="CE220" s="273"/>
      <c r="CF220" s="273"/>
      <c r="CG220" s="273"/>
      <c r="CH220" s="273"/>
      <c r="CI220" s="273"/>
      <c r="CJ220" s="273"/>
      <c r="CK220" s="273"/>
      <c r="CL220" s="273"/>
      <c r="CM220" s="273"/>
      <c r="CN220" s="273"/>
      <c r="CO220" s="273"/>
      <c r="CP220" s="273"/>
      <c r="CQ220" s="273"/>
      <c r="CR220" s="273"/>
      <c r="CS220" s="273"/>
      <c r="CT220" s="273"/>
      <c r="CU220" s="273"/>
      <c r="CV220" s="273"/>
      <c r="CW220" s="273"/>
      <c r="CX220" s="273"/>
      <c r="CY220" s="273"/>
      <c r="CZ220" s="273"/>
      <c r="DA220" s="273"/>
      <c r="DB220" s="273"/>
      <c r="DC220" s="273"/>
      <c r="DD220" s="273"/>
      <c r="DE220" s="273"/>
      <c r="DF220" s="273"/>
      <c r="DG220" s="273"/>
      <c r="DH220" s="273"/>
      <c r="DI220" s="273"/>
      <c r="DJ220" s="273"/>
      <c r="DK220" s="273"/>
      <c r="DL220" s="273"/>
      <c r="DM220" s="273"/>
      <c r="DN220" s="273"/>
      <c r="DO220" s="273"/>
      <c r="DP220" s="273"/>
      <c r="DQ220" s="273"/>
      <c r="DR220" s="273"/>
      <c r="DS220" s="273"/>
      <c r="DT220" s="273"/>
      <c r="DU220" s="273"/>
      <c r="DV220" s="273"/>
      <c r="DW220" s="273"/>
      <c r="DX220" s="273"/>
      <c r="DY220" s="273"/>
      <c r="DZ220" s="273"/>
      <c r="EA220" s="273"/>
      <c r="EB220" s="273"/>
      <c r="EC220" s="273"/>
      <c r="ED220" s="273"/>
      <c r="EE220" s="273"/>
      <c r="EF220" s="273"/>
      <c r="EG220" s="273"/>
      <c r="EH220" s="273"/>
      <c r="EI220" s="273"/>
      <c r="EJ220" s="273"/>
      <c r="EK220" s="273"/>
      <c r="EL220" s="273"/>
      <c r="EM220" s="273"/>
      <c r="EN220" s="273"/>
      <c r="EO220" s="273"/>
      <c r="EP220" s="273"/>
      <c r="EQ220" s="273"/>
      <c r="ER220" s="273"/>
      <c r="ES220" s="273"/>
      <c r="ET220" s="273"/>
      <c r="EU220" s="273"/>
      <c r="EV220" s="273"/>
      <c r="EW220" s="273"/>
      <c r="EX220" s="273"/>
      <c r="EY220" s="273"/>
      <c r="EZ220" s="273"/>
      <c r="FA220" s="273"/>
      <c r="FB220" s="273"/>
      <c r="FC220" s="273"/>
      <c r="FD220" s="273"/>
      <c r="FE220" s="273"/>
      <c r="FF220" s="273"/>
      <c r="FG220" s="273"/>
      <c r="FH220" s="273"/>
      <c r="FI220" s="273"/>
      <c r="FJ220" s="273"/>
      <c r="FK220" s="273"/>
      <c r="FL220" s="273"/>
      <c r="FM220" s="273"/>
      <c r="FN220" s="273"/>
      <c r="FO220" s="273"/>
      <c r="FP220" s="273"/>
      <c r="FQ220" s="273"/>
      <c r="FR220" s="273"/>
      <c r="FS220" s="273"/>
      <c r="FT220" s="273"/>
      <c r="FU220" s="273"/>
      <c r="FV220" s="273"/>
      <c r="FW220" s="273"/>
      <c r="FX220" s="273"/>
      <c r="FY220" s="273"/>
      <c r="FZ220" s="273"/>
      <c r="GA220" s="273"/>
      <c r="GB220" s="273"/>
      <c r="GC220" s="273"/>
      <c r="GD220" s="273"/>
      <c r="GE220" s="273"/>
      <c r="GF220" s="273"/>
      <c r="GG220" s="273"/>
      <c r="GH220" s="273"/>
      <c r="GI220" s="273"/>
      <c r="GJ220" s="273"/>
      <c r="GK220" s="273"/>
      <c r="GL220" s="273"/>
      <c r="GM220" s="273"/>
      <c r="GN220" s="273"/>
      <c r="GO220" s="273"/>
      <c r="GP220" s="273"/>
      <c r="GQ220" s="273"/>
      <c r="GR220" s="273"/>
      <c r="GS220" s="273"/>
      <c r="GT220" s="273"/>
      <c r="GU220" s="273"/>
      <c r="GV220" s="273"/>
      <c r="GW220" s="273"/>
      <c r="GX220" s="273"/>
      <c r="GY220" s="273"/>
      <c r="GZ220" s="273"/>
    </row>
    <row r="221" spans="1:208" s="274" customFormat="1" ht="52.5" customHeight="1" x14ac:dyDescent="0.25">
      <c r="A221" s="265">
        <v>1013</v>
      </c>
      <c r="B221" s="266" t="s">
        <v>631</v>
      </c>
      <c r="C221" s="251" t="s">
        <v>1289</v>
      </c>
      <c r="D221" s="114" t="s">
        <v>633</v>
      </c>
      <c r="E221" s="267" t="s">
        <v>1290</v>
      </c>
      <c r="F221" s="268" t="s">
        <v>634</v>
      </c>
      <c r="G221" s="291" t="s">
        <v>1291</v>
      </c>
      <c r="H221" s="292" t="s">
        <v>1288</v>
      </c>
      <c r="I221" s="292" t="s">
        <v>1288</v>
      </c>
      <c r="J221" s="296">
        <v>11</v>
      </c>
      <c r="K221" s="262" t="s">
        <v>212</v>
      </c>
      <c r="L221" s="262"/>
      <c r="M221" s="262"/>
      <c r="N221" s="262" t="s">
        <v>212</v>
      </c>
      <c r="O221" s="262" t="s">
        <v>212</v>
      </c>
      <c r="P221" s="262" t="s">
        <v>212</v>
      </c>
      <c r="Q221" s="262">
        <v>5</v>
      </c>
      <c r="R221" s="262">
        <v>5</v>
      </c>
      <c r="S221" s="262" t="s">
        <v>636</v>
      </c>
      <c r="T221" s="262">
        <v>3</v>
      </c>
      <c r="U221" s="262" t="s">
        <v>637</v>
      </c>
      <c r="V221" s="272"/>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c r="AY221" s="273"/>
      <c r="AZ221" s="273"/>
      <c r="BA221" s="273"/>
      <c r="BB221" s="273"/>
      <c r="BC221" s="273"/>
      <c r="BD221" s="273"/>
      <c r="BE221" s="273"/>
      <c r="BF221" s="273"/>
      <c r="BG221" s="273"/>
      <c r="BH221" s="273"/>
      <c r="BI221" s="273"/>
      <c r="BJ221" s="273"/>
      <c r="BK221" s="273"/>
      <c r="BL221" s="273"/>
      <c r="BM221" s="273"/>
      <c r="BN221" s="273"/>
      <c r="BO221" s="273"/>
      <c r="BP221" s="273"/>
      <c r="BQ221" s="273"/>
      <c r="BR221" s="273"/>
      <c r="BS221" s="273"/>
      <c r="BT221" s="273"/>
      <c r="BU221" s="273"/>
      <c r="BV221" s="273"/>
      <c r="BW221" s="273"/>
      <c r="BX221" s="273"/>
      <c r="BY221" s="273"/>
      <c r="BZ221" s="273"/>
      <c r="CA221" s="273"/>
      <c r="CB221" s="273"/>
      <c r="CC221" s="273"/>
      <c r="CD221" s="273"/>
      <c r="CE221" s="273"/>
      <c r="CF221" s="273"/>
      <c r="CG221" s="273"/>
      <c r="CH221" s="273"/>
      <c r="CI221" s="273"/>
      <c r="CJ221" s="273"/>
      <c r="CK221" s="273"/>
      <c r="CL221" s="273"/>
      <c r="CM221" s="273"/>
      <c r="CN221" s="273"/>
      <c r="CO221" s="273"/>
      <c r="CP221" s="273"/>
      <c r="CQ221" s="273"/>
      <c r="CR221" s="273"/>
      <c r="CS221" s="273"/>
      <c r="CT221" s="273"/>
      <c r="CU221" s="273"/>
      <c r="CV221" s="273"/>
      <c r="CW221" s="273"/>
      <c r="CX221" s="273"/>
      <c r="CY221" s="273"/>
      <c r="CZ221" s="273"/>
      <c r="DA221" s="273"/>
      <c r="DB221" s="273"/>
      <c r="DC221" s="273"/>
      <c r="DD221" s="273"/>
      <c r="DE221" s="273"/>
      <c r="DF221" s="273"/>
      <c r="DG221" s="273"/>
      <c r="DH221" s="273"/>
      <c r="DI221" s="273"/>
      <c r="DJ221" s="273"/>
      <c r="DK221" s="273"/>
      <c r="DL221" s="273"/>
      <c r="DM221" s="273"/>
      <c r="DN221" s="273"/>
      <c r="DO221" s="273"/>
      <c r="DP221" s="273"/>
      <c r="DQ221" s="273"/>
      <c r="DR221" s="273"/>
      <c r="DS221" s="273"/>
      <c r="DT221" s="273"/>
      <c r="DU221" s="273"/>
      <c r="DV221" s="273"/>
      <c r="DW221" s="273"/>
      <c r="DX221" s="273"/>
      <c r="DY221" s="273"/>
      <c r="DZ221" s="273"/>
      <c r="EA221" s="273"/>
      <c r="EB221" s="273"/>
      <c r="EC221" s="273"/>
      <c r="ED221" s="273"/>
      <c r="EE221" s="273"/>
      <c r="EF221" s="273"/>
      <c r="EG221" s="273"/>
      <c r="EH221" s="273"/>
      <c r="EI221" s="273"/>
      <c r="EJ221" s="273"/>
      <c r="EK221" s="273"/>
      <c r="EL221" s="273"/>
      <c r="EM221" s="273"/>
      <c r="EN221" s="273"/>
      <c r="EO221" s="273"/>
      <c r="EP221" s="273"/>
      <c r="EQ221" s="273"/>
      <c r="ER221" s="273"/>
      <c r="ES221" s="273"/>
      <c r="ET221" s="273"/>
      <c r="EU221" s="273"/>
      <c r="EV221" s="273"/>
      <c r="EW221" s="273"/>
      <c r="EX221" s="273"/>
      <c r="EY221" s="273"/>
      <c r="EZ221" s="273"/>
      <c r="FA221" s="273"/>
      <c r="FB221" s="273"/>
      <c r="FC221" s="273"/>
      <c r="FD221" s="273"/>
      <c r="FE221" s="273"/>
      <c r="FF221" s="273"/>
      <c r="FG221" s="273"/>
      <c r="FH221" s="273"/>
      <c r="FI221" s="273"/>
      <c r="FJ221" s="273"/>
      <c r="FK221" s="273"/>
      <c r="FL221" s="273"/>
      <c r="FM221" s="273"/>
      <c r="FN221" s="273"/>
      <c r="FO221" s="273"/>
      <c r="FP221" s="273"/>
      <c r="FQ221" s="273"/>
      <c r="FR221" s="273"/>
      <c r="FS221" s="273"/>
      <c r="FT221" s="273"/>
      <c r="FU221" s="273"/>
      <c r="FV221" s="273"/>
      <c r="FW221" s="273"/>
      <c r="FX221" s="273"/>
      <c r="FY221" s="273"/>
      <c r="FZ221" s="273"/>
      <c r="GA221" s="273"/>
      <c r="GB221" s="273"/>
      <c r="GC221" s="273"/>
      <c r="GD221" s="273"/>
      <c r="GE221" s="273"/>
      <c r="GF221" s="273"/>
      <c r="GG221" s="273"/>
      <c r="GH221" s="273"/>
      <c r="GI221" s="273"/>
      <c r="GJ221" s="273"/>
      <c r="GK221" s="273"/>
      <c r="GL221" s="273"/>
      <c r="GM221" s="273"/>
      <c r="GN221" s="273"/>
      <c r="GO221" s="273"/>
      <c r="GP221" s="273"/>
      <c r="GQ221" s="273"/>
      <c r="GR221" s="273"/>
      <c r="GS221" s="273"/>
      <c r="GT221" s="273"/>
      <c r="GU221" s="273"/>
      <c r="GV221" s="273"/>
      <c r="GW221" s="273"/>
      <c r="GX221" s="273"/>
      <c r="GY221" s="273"/>
      <c r="GZ221" s="273"/>
    </row>
    <row r="222" spans="1:208" s="274" customFormat="1" ht="52.5" customHeight="1" x14ac:dyDescent="0.25">
      <c r="A222" s="265">
        <v>1014</v>
      </c>
      <c r="B222" s="266" t="s">
        <v>631</v>
      </c>
      <c r="C222" s="251" t="s">
        <v>1292</v>
      </c>
      <c r="D222" s="114" t="s">
        <v>633</v>
      </c>
      <c r="E222" s="267" t="s">
        <v>1293</v>
      </c>
      <c r="F222" s="268" t="s">
        <v>634</v>
      </c>
      <c r="G222" s="293" t="s">
        <v>1294</v>
      </c>
      <c r="H222" s="292"/>
      <c r="I222" s="292"/>
      <c r="J222" s="295"/>
      <c r="K222" s="262" t="s">
        <v>212</v>
      </c>
      <c r="L222" s="262"/>
      <c r="M222" s="262"/>
      <c r="N222" s="262" t="s">
        <v>212</v>
      </c>
      <c r="O222" s="262" t="s">
        <v>212</v>
      </c>
      <c r="P222" s="262" t="s">
        <v>212</v>
      </c>
      <c r="Q222" s="262">
        <v>5</v>
      </c>
      <c r="R222" s="262">
        <v>5</v>
      </c>
      <c r="S222" s="262" t="s">
        <v>636</v>
      </c>
      <c r="T222" s="262">
        <v>3</v>
      </c>
      <c r="U222" s="262" t="s">
        <v>637</v>
      </c>
      <c r="V222" s="272"/>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3"/>
      <c r="BS222" s="273"/>
      <c r="BT222" s="273"/>
      <c r="BU222" s="273"/>
      <c r="BV222" s="273"/>
      <c r="BW222" s="273"/>
      <c r="BX222" s="273"/>
      <c r="BY222" s="273"/>
      <c r="BZ222" s="273"/>
      <c r="CA222" s="273"/>
      <c r="CB222" s="273"/>
      <c r="CC222" s="273"/>
      <c r="CD222" s="273"/>
      <c r="CE222" s="273"/>
      <c r="CF222" s="273"/>
      <c r="CG222" s="273"/>
      <c r="CH222" s="273"/>
      <c r="CI222" s="273"/>
      <c r="CJ222" s="273"/>
      <c r="CK222" s="273"/>
      <c r="CL222" s="273"/>
      <c r="CM222" s="273"/>
      <c r="CN222" s="273"/>
      <c r="CO222" s="273"/>
      <c r="CP222" s="273"/>
      <c r="CQ222" s="273"/>
      <c r="CR222" s="273"/>
      <c r="CS222" s="273"/>
      <c r="CT222" s="273"/>
      <c r="CU222" s="273"/>
      <c r="CV222" s="273"/>
      <c r="CW222" s="273"/>
      <c r="CX222" s="273"/>
      <c r="CY222" s="273"/>
      <c r="CZ222" s="273"/>
      <c r="DA222" s="273"/>
      <c r="DB222" s="273"/>
      <c r="DC222" s="273"/>
      <c r="DD222" s="273"/>
      <c r="DE222" s="273"/>
      <c r="DF222" s="273"/>
      <c r="DG222" s="273"/>
      <c r="DH222" s="273"/>
      <c r="DI222" s="273"/>
      <c r="DJ222" s="273"/>
      <c r="DK222" s="273"/>
      <c r="DL222" s="273"/>
      <c r="DM222" s="273"/>
      <c r="DN222" s="273"/>
      <c r="DO222" s="273"/>
      <c r="DP222" s="273"/>
      <c r="DQ222" s="273"/>
      <c r="DR222" s="273"/>
      <c r="DS222" s="273"/>
      <c r="DT222" s="273"/>
      <c r="DU222" s="273"/>
      <c r="DV222" s="273"/>
      <c r="DW222" s="273"/>
      <c r="DX222" s="273"/>
      <c r="DY222" s="273"/>
      <c r="DZ222" s="273"/>
      <c r="EA222" s="273"/>
      <c r="EB222" s="273"/>
      <c r="EC222" s="273"/>
      <c r="ED222" s="273"/>
      <c r="EE222" s="273"/>
      <c r="EF222" s="273"/>
      <c r="EG222" s="273"/>
      <c r="EH222" s="273"/>
      <c r="EI222" s="273"/>
      <c r="EJ222" s="273"/>
      <c r="EK222" s="273"/>
      <c r="EL222" s="273"/>
      <c r="EM222" s="273"/>
      <c r="EN222" s="273"/>
      <c r="EO222" s="273"/>
      <c r="EP222" s="273"/>
      <c r="EQ222" s="273"/>
      <c r="ER222" s="273"/>
      <c r="ES222" s="273"/>
      <c r="ET222" s="273"/>
      <c r="EU222" s="273"/>
      <c r="EV222" s="273"/>
      <c r="EW222" s="273"/>
      <c r="EX222" s="273"/>
      <c r="EY222" s="273"/>
      <c r="EZ222" s="273"/>
      <c r="FA222" s="273"/>
      <c r="FB222" s="273"/>
      <c r="FC222" s="273"/>
      <c r="FD222" s="273"/>
      <c r="FE222" s="273"/>
      <c r="FF222" s="273"/>
      <c r="FG222" s="273"/>
      <c r="FH222" s="273"/>
      <c r="FI222" s="273"/>
      <c r="FJ222" s="273"/>
      <c r="FK222" s="273"/>
      <c r="FL222" s="273"/>
      <c r="FM222" s="273"/>
      <c r="FN222" s="273"/>
      <c r="FO222" s="273"/>
      <c r="FP222" s="273"/>
      <c r="FQ222" s="273"/>
      <c r="FR222" s="273"/>
      <c r="FS222" s="273"/>
      <c r="FT222" s="273"/>
      <c r="FU222" s="273"/>
      <c r="FV222" s="273"/>
      <c r="FW222" s="273"/>
      <c r="FX222" s="273"/>
      <c r="FY222" s="273"/>
      <c r="FZ222" s="273"/>
      <c r="GA222" s="273"/>
      <c r="GB222" s="273"/>
      <c r="GC222" s="273"/>
      <c r="GD222" s="273"/>
      <c r="GE222" s="273"/>
      <c r="GF222" s="273"/>
      <c r="GG222" s="273"/>
      <c r="GH222" s="273"/>
      <c r="GI222" s="273"/>
      <c r="GJ222" s="273"/>
      <c r="GK222" s="273"/>
      <c r="GL222" s="273"/>
      <c r="GM222" s="273"/>
      <c r="GN222" s="273"/>
      <c r="GO222" s="273"/>
      <c r="GP222" s="273"/>
      <c r="GQ222" s="273"/>
      <c r="GR222" s="273"/>
      <c r="GS222" s="273"/>
      <c r="GT222" s="273"/>
      <c r="GU222" s="273"/>
      <c r="GV222" s="273"/>
      <c r="GW222" s="273"/>
      <c r="GX222" s="273"/>
      <c r="GY222" s="273"/>
      <c r="GZ222" s="273"/>
    </row>
    <row r="223" spans="1:208" s="274" customFormat="1" ht="52.5" customHeight="1" x14ac:dyDescent="0.25">
      <c r="A223" s="265">
        <v>1015</v>
      </c>
      <c r="B223" s="266" t="s">
        <v>631</v>
      </c>
      <c r="C223" s="251" t="s">
        <v>1295</v>
      </c>
      <c r="D223" s="114" t="s">
        <v>633</v>
      </c>
      <c r="E223" s="267" t="s">
        <v>1296</v>
      </c>
      <c r="F223" s="268" t="s">
        <v>634</v>
      </c>
      <c r="G223" s="291" t="s">
        <v>1297</v>
      </c>
      <c r="H223" s="292" t="s">
        <v>1288</v>
      </c>
      <c r="I223" s="292" t="s">
        <v>1288</v>
      </c>
      <c r="J223" s="294">
        <v>12</v>
      </c>
      <c r="K223" s="262" t="s">
        <v>212</v>
      </c>
      <c r="L223" s="262"/>
      <c r="M223" s="262"/>
      <c r="N223" s="262" t="s">
        <v>212</v>
      </c>
      <c r="O223" s="262" t="s">
        <v>212</v>
      </c>
      <c r="P223" s="262" t="s">
        <v>212</v>
      </c>
      <c r="Q223" s="262">
        <v>5</v>
      </c>
      <c r="R223" s="262">
        <v>5</v>
      </c>
      <c r="S223" s="262" t="s">
        <v>636</v>
      </c>
      <c r="T223" s="262">
        <v>3</v>
      </c>
      <c r="U223" s="262" t="s">
        <v>637</v>
      </c>
      <c r="V223" s="272"/>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73"/>
      <c r="BQ223" s="273"/>
      <c r="BR223" s="273"/>
      <c r="BS223" s="273"/>
      <c r="BT223" s="273"/>
      <c r="BU223" s="273"/>
      <c r="BV223" s="273"/>
      <c r="BW223" s="273"/>
      <c r="BX223" s="273"/>
      <c r="BY223" s="273"/>
      <c r="BZ223" s="273"/>
      <c r="CA223" s="273"/>
      <c r="CB223" s="273"/>
      <c r="CC223" s="273"/>
      <c r="CD223" s="273"/>
      <c r="CE223" s="273"/>
      <c r="CF223" s="273"/>
      <c r="CG223" s="273"/>
      <c r="CH223" s="273"/>
      <c r="CI223" s="273"/>
      <c r="CJ223" s="273"/>
      <c r="CK223" s="273"/>
      <c r="CL223" s="273"/>
      <c r="CM223" s="273"/>
      <c r="CN223" s="273"/>
      <c r="CO223" s="273"/>
      <c r="CP223" s="273"/>
      <c r="CQ223" s="273"/>
      <c r="CR223" s="273"/>
      <c r="CS223" s="273"/>
      <c r="CT223" s="273"/>
      <c r="CU223" s="273"/>
      <c r="CV223" s="273"/>
      <c r="CW223" s="273"/>
      <c r="CX223" s="273"/>
      <c r="CY223" s="273"/>
      <c r="CZ223" s="273"/>
      <c r="DA223" s="273"/>
      <c r="DB223" s="273"/>
      <c r="DC223" s="273"/>
      <c r="DD223" s="273"/>
      <c r="DE223" s="273"/>
      <c r="DF223" s="273"/>
      <c r="DG223" s="273"/>
      <c r="DH223" s="273"/>
      <c r="DI223" s="273"/>
      <c r="DJ223" s="273"/>
      <c r="DK223" s="273"/>
      <c r="DL223" s="273"/>
      <c r="DM223" s="273"/>
      <c r="DN223" s="273"/>
      <c r="DO223" s="273"/>
      <c r="DP223" s="273"/>
      <c r="DQ223" s="273"/>
      <c r="DR223" s="273"/>
      <c r="DS223" s="273"/>
      <c r="DT223" s="273"/>
      <c r="DU223" s="273"/>
      <c r="DV223" s="273"/>
      <c r="DW223" s="273"/>
      <c r="DX223" s="273"/>
      <c r="DY223" s="273"/>
      <c r="DZ223" s="273"/>
      <c r="EA223" s="273"/>
      <c r="EB223" s="273"/>
      <c r="EC223" s="273"/>
      <c r="ED223" s="273"/>
      <c r="EE223" s="273"/>
      <c r="EF223" s="273"/>
      <c r="EG223" s="273"/>
      <c r="EH223" s="273"/>
      <c r="EI223" s="273"/>
      <c r="EJ223" s="273"/>
      <c r="EK223" s="273"/>
      <c r="EL223" s="273"/>
      <c r="EM223" s="273"/>
      <c r="EN223" s="273"/>
      <c r="EO223" s="273"/>
      <c r="EP223" s="273"/>
      <c r="EQ223" s="273"/>
      <c r="ER223" s="273"/>
      <c r="ES223" s="273"/>
      <c r="ET223" s="273"/>
      <c r="EU223" s="273"/>
      <c r="EV223" s="273"/>
      <c r="EW223" s="273"/>
      <c r="EX223" s="273"/>
      <c r="EY223" s="273"/>
      <c r="EZ223" s="273"/>
      <c r="FA223" s="273"/>
      <c r="FB223" s="273"/>
      <c r="FC223" s="273"/>
      <c r="FD223" s="273"/>
      <c r="FE223" s="273"/>
      <c r="FF223" s="273"/>
      <c r="FG223" s="273"/>
      <c r="FH223" s="273"/>
      <c r="FI223" s="273"/>
      <c r="FJ223" s="273"/>
      <c r="FK223" s="273"/>
      <c r="FL223" s="273"/>
      <c r="FM223" s="273"/>
      <c r="FN223" s="273"/>
      <c r="FO223" s="273"/>
      <c r="FP223" s="273"/>
      <c r="FQ223" s="273"/>
      <c r="FR223" s="273"/>
      <c r="FS223" s="273"/>
      <c r="FT223" s="273"/>
      <c r="FU223" s="273"/>
      <c r="FV223" s="273"/>
      <c r="FW223" s="273"/>
      <c r="FX223" s="273"/>
      <c r="FY223" s="273"/>
      <c r="FZ223" s="273"/>
      <c r="GA223" s="273"/>
      <c r="GB223" s="273"/>
      <c r="GC223" s="273"/>
      <c r="GD223" s="273"/>
      <c r="GE223" s="273"/>
      <c r="GF223" s="273"/>
      <c r="GG223" s="273"/>
      <c r="GH223" s="273"/>
      <c r="GI223" s="273"/>
      <c r="GJ223" s="273"/>
      <c r="GK223" s="273"/>
      <c r="GL223" s="273"/>
      <c r="GM223" s="273"/>
      <c r="GN223" s="273"/>
      <c r="GO223" s="273"/>
      <c r="GP223" s="273"/>
      <c r="GQ223" s="273"/>
      <c r="GR223" s="273"/>
      <c r="GS223" s="273"/>
      <c r="GT223" s="273"/>
      <c r="GU223" s="273"/>
      <c r="GV223" s="273"/>
      <c r="GW223" s="273"/>
      <c r="GX223" s="273"/>
      <c r="GY223" s="273"/>
      <c r="GZ223" s="273"/>
    </row>
    <row r="224" spans="1:208" s="274" customFormat="1" ht="52.5" customHeight="1" x14ac:dyDescent="0.25">
      <c r="A224" s="265">
        <v>1016</v>
      </c>
      <c r="B224" s="266" t="s">
        <v>631</v>
      </c>
      <c r="C224" s="251" t="s">
        <v>1298</v>
      </c>
      <c r="D224" s="114" t="s">
        <v>633</v>
      </c>
      <c r="E224" s="267" t="s">
        <v>1299</v>
      </c>
      <c r="F224" s="268" t="s">
        <v>634</v>
      </c>
      <c r="G224" s="293" t="s">
        <v>1300</v>
      </c>
      <c r="H224" s="292" t="s">
        <v>1288</v>
      </c>
      <c r="I224" s="292" t="s">
        <v>1288</v>
      </c>
      <c r="J224" s="290">
        <v>9</v>
      </c>
      <c r="K224" s="262" t="s">
        <v>212</v>
      </c>
      <c r="L224" s="262"/>
      <c r="M224" s="262"/>
      <c r="N224" s="262" t="s">
        <v>212</v>
      </c>
      <c r="O224" s="262" t="s">
        <v>212</v>
      </c>
      <c r="P224" s="262" t="s">
        <v>212</v>
      </c>
      <c r="Q224" s="262">
        <v>5</v>
      </c>
      <c r="R224" s="262">
        <v>5</v>
      </c>
      <c r="S224" s="262" t="s">
        <v>636</v>
      </c>
      <c r="T224" s="262">
        <v>3</v>
      </c>
      <c r="U224" s="262" t="s">
        <v>637</v>
      </c>
      <c r="V224" s="272"/>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73"/>
      <c r="BQ224" s="273"/>
      <c r="BR224" s="273"/>
      <c r="BS224" s="273"/>
      <c r="BT224" s="273"/>
      <c r="BU224" s="273"/>
      <c r="BV224" s="273"/>
      <c r="BW224" s="273"/>
      <c r="BX224" s="273"/>
      <c r="BY224" s="273"/>
      <c r="BZ224" s="273"/>
      <c r="CA224" s="273"/>
      <c r="CB224" s="273"/>
      <c r="CC224" s="273"/>
      <c r="CD224" s="273"/>
      <c r="CE224" s="273"/>
      <c r="CF224" s="273"/>
      <c r="CG224" s="273"/>
      <c r="CH224" s="273"/>
      <c r="CI224" s="273"/>
      <c r="CJ224" s="273"/>
      <c r="CK224" s="273"/>
      <c r="CL224" s="273"/>
      <c r="CM224" s="273"/>
      <c r="CN224" s="273"/>
      <c r="CO224" s="273"/>
      <c r="CP224" s="273"/>
      <c r="CQ224" s="273"/>
      <c r="CR224" s="273"/>
      <c r="CS224" s="273"/>
      <c r="CT224" s="273"/>
      <c r="CU224" s="273"/>
      <c r="CV224" s="273"/>
      <c r="CW224" s="273"/>
      <c r="CX224" s="273"/>
      <c r="CY224" s="273"/>
      <c r="CZ224" s="273"/>
      <c r="DA224" s="273"/>
      <c r="DB224" s="273"/>
      <c r="DC224" s="273"/>
      <c r="DD224" s="273"/>
      <c r="DE224" s="273"/>
      <c r="DF224" s="273"/>
      <c r="DG224" s="273"/>
      <c r="DH224" s="273"/>
      <c r="DI224" s="273"/>
      <c r="DJ224" s="273"/>
      <c r="DK224" s="273"/>
      <c r="DL224" s="273"/>
      <c r="DM224" s="273"/>
      <c r="DN224" s="273"/>
      <c r="DO224" s="273"/>
      <c r="DP224" s="273"/>
      <c r="DQ224" s="273"/>
      <c r="DR224" s="273"/>
      <c r="DS224" s="273"/>
      <c r="DT224" s="273"/>
      <c r="DU224" s="273"/>
      <c r="DV224" s="273"/>
      <c r="DW224" s="273"/>
      <c r="DX224" s="273"/>
      <c r="DY224" s="273"/>
      <c r="DZ224" s="273"/>
      <c r="EA224" s="273"/>
      <c r="EB224" s="273"/>
      <c r="EC224" s="273"/>
      <c r="ED224" s="273"/>
      <c r="EE224" s="273"/>
      <c r="EF224" s="273"/>
      <c r="EG224" s="273"/>
      <c r="EH224" s="273"/>
      <c r="EI224" s="273"/>
      <c r="EJ224" s="273"/>
      <c r="EK224" s="273"/>
      <c r="EL224" s="273"/>
      <c r="EM224" s="273"/>
      <c r="EN224" s="273"/>
      <c r="EO224" s="273"/>
      <c r="EP224" s="273"/>
      <c r="EQ224" s="273"/>
      <c r="ER224" s="273"/>
      <c r="ES224" s="273"/>
      <c r="ET224" s="273"/>
      <c r="EU224" s="273"/>
      <c r="EV224" s="273"/>
      <c r="EW224" s="273"/>
      <c r="EX224" s="273"/>
      <c r="EY224" s="273"/>
      <c r="EZ224" s="273"/>
      <c r="FA224" s="273"/>
      <c r="FB224" s="273"/>
      <c r="FC224" s="273"/>
      <c r="FD224" s="273"/>
      <c r="FE224" s="273"/>
      <c r="FF224" s="273"/>
      <c r="FG224" s="273"/>
      <c r="FH224" s="273"/>
      <c r="FI224" s="273"/>
      <c r="FJ224" s="273"/>
      <c r="FK224" s="273"/>
      <c r="FL224" s="273"/>
      <c r="FM224" s="273"/>
      <c r="FN224" s="273"/>
      <c r="FO224" s="273"/>
      <c r="FP224" s="273"/>
      <c r="FQ224" s="273"/>
      <c r="FR224" s="273"/>
      <c r="FS224" s="273"/>
      <c r="FT224" s="273"/>
      <c r="FU224" s="273"/>
      <c r="FV224" s="273"/>
      <c r="FW224" s="273"/>
      <c r="FX224" s="273"/>
      <c r="FY224" s="273"/>
      <c r="FZ224" s="273"/>
      <c r="GA224" s="273"/>
      <c r="GB224" s="273"/>
      <c r="GC224" s="273"/>
      <c r="GD224" s="273"/>
      <c r="GE224" s="273"/>
      <c r="GF224" s="273"/>
      <c r="GG224" s="273"/>
      <c r="GH224" s="273"/>
      <c r="GI224" s="273"/>
      <c r="GJ224" s="273"/>
      <c r="GK224" s="273"/>
      <c r="GL224" s="273"/>
      <c r="GM224" s="273"/>
      <c r="GN224" s="273"/>
      <c r="GO224" s="273"/>
      <c r="GP224" s="273"/>
      <c r="GQ224" s="273"/>
      <c r="GR224" s="273"/>
      <c r="GS224" s="273"/>
      <c r="GT224" s="273"/>
      <c r="GU224" s="273"/>
      <c r="GV224" s="273"/>
      <c r="GW224" s="273"/>
      <c r="GX224" s="273"/>
      <c r="GY224" s="273"/>
      <c r="GZ224" s="273"/>
    </row>
    <row r="225" spans="1:208" s="274" customFormat="1" ht="52.5" customHeight="1" x14ac:dyDescent="0.25">
      <c r="A225" s="265">
        <v>1017</v>
      </c>
      <c r="B225" s="266" t="s">
        <v>631</v>
      </c>
      <c r="C225" s="251" t="s">
        <v>1301</v>
      </c>
      <c r="D225" s="114" t="s">
        <v>633</v>
      </c>
      <c r="E225" s="267" t="s">
        <v>1302</v>
      </c>
      <c r="F225" s="268" t="s">
        <v>634</v>
      </c>
      <c r="G225" s="291" t="s">
        <v>1303</v>
      </c>
      <c r="H225" s="292" t="s">
        <v>1288</v>
      </c>
      <c r="I225" s="292" t="s">
        <v>1288</v>
      </c>
      <c r="J225" s="296">
        <v>11</v>
      </c>
      <c r="K225" s="262" t="s">
        <v>212</v>
      </c>
      <c r="L225" s="262"/>
      <c r="M225" s="262"/>
      <c r="N225" s="262" t="s">
        <v>212</v>
      </c>
      <c r="O225" s="262" t="s">
        <v>212</v>
      </c>
      <c r="P225" s="262" t="s">
        <v>212</v>
      </c>
      <c r="Q225" s="262">
        <v>5</v>
      </c>
      <c r="R225" s="262">
        <v>5</v>
      </c>
      <c r="S225" s="262" t="s">
        <v>636</v>
      </c>
      <c r="T225" s="262">
        <v>3</v>
      </c>
      <c r="U225" s="262" t="s">
        <v>637</v>
      </c>
      <c r="V225" s="272"/>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73"/>
      <c r="BQ225" s="273"/>
      <c r="BR225" s="273"/>
      <c r="BS225" s="273"/>
      <c r="BT225" s="273"/>
      <c r="BU225" s="273"/>
      <c r="BV225" s="273"/>
      <c r="BW225" s="273"/>
      <c r="BX225" s="273"/>
      <c r="BY225" s="273"/>
      <c r="BZ225" s="273"/>
      <c r="CA225" s="273"/>
      <c r="CB225" s="273"/>
      <c r="CC225" s="273"/>
      <c r="CD225" s="273"/>
      <c r="CE225" s="273"/>
      <c r="CF225" s="273"/>
      <c r="CG225" s="273"/>
      <c r="CH225" s="273"/>
      <c r="CI225" s="273"/>
      <c r="CJ225" s="273"/>
      <c r="CK225" s="273"/>
      <c r="CL225" s="273"/>
      <c r="CM225" s="273"/>
      <c r="CN225" s="273"/>
      <c r="CO225" s="273"/>
      <c r="CP225" s="273"/>
      <c r="CQ225" s="273"/>
      <c r="CR225" s="273"/>
      <c r="CS225" s="273"/>
      <c r="CT225" s="273"/>
      <c r="CU225" s="273"/>
      <c r="CV225" s="273"/>
      <c r="CW225" s="273"/>
      <c r="CX225" s="273"/>
      <c r="CY225" s="273"/>
      <c r="CZ225" s="273"/>
      <c r="DA225" s="273"/>
      <c r="DB225" s="273"/>
      <c r="DC225" s="273"/>
      <c r="DD225" s="273"/>
      <c r="DE225" s="273"/>
      <c r="DF225" s="273"/>
      <c r="DG225" s="273"/>
      <c r="DH225" s="273"/>
      <c r="DI225" s="273"/>
      <c r="DJ225" s="273"/>
      <c r="DK225" s="273"/>
      <c r="DL225" s="273"/>
      <c r="DM225" s="273"/>
      <c r="DN225" s="273"/>
      <c r="DO225" s="273"/>
      <c r="DP225" s="273"/>
      <c r="DQ225" s="273"/>
      <c r="DR225" s="273"/>
      <c r="DS225" s="273"/>
      <c r="DT225" s="273"/>
      <c r="DU225" s="273"/>
      <c r="DV225" s="273"/>
      <c r="DW225" s="273"/>
      <c r="DX225" s="273"/>
      <c r="DY225" s="273"/>
      <c r="DZ225" s="273"/>
      <c r="EA225" s="273"/>
      <c r="EB225" s="273"/>
      <c r="EC225" s="273"/>
      <c r="ED225" s="273"/>
      <c r="EE225" s="273"/>
      <c r="EF225" s="273"/>
      <c r="EG225" s="273"/>
      <c r="EH225" s="273"/>
      <c r="EI225" s="273"/>
      <c r="EJ225" s="273"/>
      <c r="EK225" s="273"/>
      <c r="EL225" s="273"/>
      <c r="EM225" s="273"/>
      <c r="EN225" s="273"/>
      <c r="EO225" s="273"/>
      <c r="EP225" s="273"/>
      <c r="EQ225" s="273"/>
      <c r="ER225" s="273"/>
      <c r="ES225" s="273"/>
      <c r="ET225" s="273"/>
      <c r="EU225" s="273"/>
      <c r="EV225" s="273"/>
      <c r="EW225" s="273"/>
      <c r="EX225" s="273"/>
      <c r="EY225" s="273"/>
      <c r="EZ225" s="273"/>
      <c r="FA225" s="273"/>
      <c r="FB225" s="273"/>
      <c r="FC225" s="273"/>
      <c r="FD225" s="273"/>
      <c r="FE225" s="273"/>
      <c r="FF225" s="273"/>
      <c r="FG225" s="273"/>
      <c r="FH225" s="273"/>
      <c r="FI225" s="273"/>
      <c r="FJ225" s="273"/>
      <c r="FK225" s="273"/>
      <c r="FL225" s="273"/>
      <c r="FM225" s="273"/>
      <c r="FN225" s="273"/>
      <c r="FO225" s="273"/>
      <c r="FP225" s="273"/>
      <c r="FQ225" s="273"/>
      <c r="FR225" s="273"/>
      <c r="FS225" s="273"/>
      <c r="FT225" s="273"/>
      <c r="FU225" s="273"/>
      <c r="FV225" s="273"/>
      <c r="FW225" s="273"/>
      <c r="FX225" s="273"/>
      <c r="FY225" s="273"/>
      <c r="FZ225" s="273"/>
      <c r="GA225" s="273"/>
      <c r="GB225" s="273"/>
      <c r="GC225" s="273"/>
      <c r="GD225" s="273"/>
      <c r="GE225" s="273"/>
      <c r="GF225" s="273"/>
      <c r="GG225" s="273"/>
      <c r="GH225" s="273"/>
      <c r="GI225" s="273"/>
      <c r="GJ225" s="273"/>
      <c r="GK225" s="273"/>
      <c r="GL225" s="273"/>
      <c r="GM225" s="273"/>
      <c r="GN225" s="273"/>
      <c r="GO225" s="273"/>
      <c r="GP225" s="273"/>
      <c r="GQ225" s="273"/>
      <c r="GR225" s="273"/>
      <c r="GS225" s="273"/>
      <c r="GT225" s="273"/>
      <c r="GU225" s="273"/>
      <c r="GV225" s="273"/>
      <c r="GW225" s="273"/>
      <c r="GX225" s="273"/>
      <c r="GY225" s="273"/>
      <c r="GZ225" s="273"/>
    </row>
    <row r="226" spans="1:208" s="274" customFormat="1" ht="52.5" customHeight="1" x14ac:dyDescent="0.25">
      <c r="A226" s="265">
        <v>1018</v>
      </c>
      <c r="B226" s="266" t="s">
        <v>631</v>
      </c>
      <c r="C226" s="251" t="s">
        <v>1304</v>
      </c>
      <c r="D226" s="114" t="s">
        <v>633</v>
      </c>
      <c r="E226" s="267" t="s">
        <v>1305</v>
      </c>
      <c r="F226" s="268" t="s">
        <v>634</v>
      </c>
      <c r="G226" s="293" t="s">
        <v>1306</v>
      </c>
      <c r="H226" s="292" t="s">
        <v>1288</v>
      </c>
      <c r="I226" s="292"/>
      <c r="J226" s="290"/>
      <c r="K226" s="262" t="s">
        <v>212</v>
      </c>
      <c r="L226" s="262"/>
      <c r="M226" s="262"/>
      <c r="N226" s="262" t="s">
        <v>212</v>
      </c>
      <c r="O226" s="262" t="s">
        <v>212</v>
      </c>
      <c r="P226" s="262" t="s">
        <v>212</v>
      </c>
      <c r="Q226" s="262">
        <v>5</v>
      </c>
      <c r="R226" s="262">
        <v>5</v>
      </c>
      <c r="S226" s="262" t="s">
        <v>636</v>
      </c>
      <c r="T226" s="262">
        <v>3</v>
      </c>
      <c r="U226" s="262" t="s">
        <v>637</v>
      </c>
      <c r="V226" s="272"/>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73"/>
      <c r="BQ226" s="273"/>
      <c r="BR226" s="273"/>
      <c r="BS226" s="273"/>
      <c r="BT226" s="273"/>
      <c r="BU226" s="273"/>
      <c r="BV226" s="273"/>
      <c r="BW226" s="273"/>
      <c r="BX226" s="273"/>
      <c r="BY226" s="273"/>
      <c r="BZ226" s="273"/>
      <c r="CA226" s="273"/>
      <c r="CB226" s="273"/>
      <c r="CC226" s="273"/>
      <c r="CD226" s="273"/>
      <c r="CE226" s="273"/>
      <c r="CF226" s="273"/>
      <c r="CG226" s="273"/>
      <c r="CH226" s="273"/>
      <c r="CI226" s="273"/>
      <c r="CJ226" s="273"/>
      <c r="CK226" s="273"/>
      <c r="CL226" s="273"/>
      <c r="CM226" s="273"/>
      <c r="CN226" s="273"/>
      <c r="CO226" s="273"/>
      <c r="CP226" s="273"/>
      <c r="CQ226" s="273"/>
      <c r="CR226" s="273"/>
      <c r="CS226" s="273"/>
      <c r="CT226" s="273"/>
      <c r="CU226" s="273"/>
      <c r="CV226" s="273"/>
      <c r="CW226" s="273"/>
      <c r="CX226" s="273"/>
      <c r="CY226" s="273"/>
      <c r="CZ226" s="273"/>
      <c r="DA226" s="273"/>
      <c r="DB226" s="273"/>
      <c r="DC226" s="273"/>
      <c r="DD226" s="273"/>
      <c r="DE226" s="273"/>
      <c r="DF226" s="273"/>
      <c r="DG226" s="273"/>
      <c r="DH226" s="273"/>
      <c r="DI226" s="273"/>
      <c r="DJ226" s="273"/>
      <c r="DK226" s="273"/>
      <c r="DL226" s="273"/>
      <c r="DM226" s="273"/>
      <c r="DN226" s="273"/>
      <c r="DO226" s="273"/>
      <c r="DP226" s="273"/>
      <c r="DQ226" s="273"/>
      <c r="DR226" s="273"/>
      <c r="DS226" s="273"/>
      <c r="DT226" s="273"/>
      <c r="DU226" s="273"/>
      <c r="DV226" s="273"/>
      <c r="DW226" s="273"/>
      <c r="DX226" s="273"/>
      <c r="DY226" s="273"/>
      <c r="DZ226" s="273"/>
      <c r="EA226" s="273"/>
      <c r="EB226" s="273"/>
      <c r="EC226" s="273"/>
      <c r="ED226" s="273"/>
      <c r="EE226" s="273"/>
      <c r="EF226" s="273"/>
      <c r="EG226" s="273"/>
      <c r="EH226" s="273"/>
      <c r="EI226" s="273"/>
      <c r="EJ226" s="273"/>
      <c r="EK226" s="273"/>
      <c r="EL226" s="273"/>
      <c r="EM226" s="273"/>
      <c r="EN226" s="273"/>
      <c r="EO226" s="273"/>
      <c r="EP226" s="273"/>
      <c r="EQ226" s="273"/>
      <c r="ER226" s="273"/>
      <c r="ES226" s="273"/>
      <c r="ET226" s="273"/>
      <c r="EU226" s="273"/>
      <c r="EV226" s="273"/>
      <c r="EW226" s="273"/>
      <c r="EX226" s="273"/>
      <c r="EY226" s="273"/>
      <c r="EZ226" s="273"/>
      <c r="FA226" s="273"/>
      <c r="FB226" s="273"/>
      <c r="FC226" s="273"/>
      <c r="FD226" s="273"/>
      <c r="FE226" s="273"/>
      <c r="FF226" s="273"/>
      <c r="FG226" s="273"/>
      <c r="FH226" s="273"/>
      <c r="FI226" s="273"/>
      <c r="FJ226" s="273"/>
      <c r="FK226" s="273"/>
      <c r="FL226" s="273"/>
      <c r="FM226" s="273"/>
      <c r="FN226" s="273"/>
      <c r="FO226" s="273"/>
      <c r="FP226" s="273"/>
      <c r="FQ226" s="273"/>
      <c r="FR226" s="273"/>
      <c r="FS226" s="273"/>
      <c r="FT226" s="273"/>
      <c r="FU226" s="273"/>
      <c r="FV226" s="273"/>
      <c r="FW226" s="273"/>
      <c r="FX226" s="273"/>
      <c r="FY226" s="273"/>
      <c r="FZ226" s="273"/>
      <c r="GA226" s="273"/>
      <c r="GB226" s="273"/>
      <c r="GC226" s="273"/>
      <c r="GD226" s="273"/>
      <c r="GE226" s="273"/>
      <c r="GF226" s="273"/>
      <c r="GG226" s="273"/>
      <c r="GH226" s="273"/>
      <c r="GI226" s="273"/>
      <c r="GJ226" s="273"/>
      <c r="GK226" s="273"/>
      <c r="GL226" s="273"/>
      <c r="GM226" s="273"/>
      <c r="GN226" s="273"/>
      <c r="GO226" s="273"/>
      <c r="GP226" s="273"/>
      <c r="GQ226" s="273"/>
      <c r="GR226" s="273"/>
      <c r="GS226" s="273"/>
      <c r="GT226" s="273"/>
      <c r="GU226" s="273"/>
      <c r="GV226" s="273"/>
      <c r="GW226" s="273"/>
      <c r="GX226" s="273"/>
      <c r="GY226" s="273"/>
      <c r="GZ226" s="273"/>
    </row>
    <row r="227" spans="1:208" s="274" customFormat="1" ht="52.5" customHeight="1" x14ac:dyDescent="0.25">
      <c r="A227" s="265">
        <v>1019</v>
      </c>
      <c r="B227" s="266" t="s">
        <v>631</v>
      </c>
      <c r="C227" s="251" t="s">
        <v>1307</v>
      </c>
      <c r="D227" s="114" t="s">
        <v>633</v>
      </c>
      <c r="E227" s="267" t="s">
        <v>1308</v>
      </c>
      <c r="F227" s="268" t="s">
        <v>634</v>
      </c>
      <c r="G227" s="291" t="s">
        <v>1309</v>
      </c>
      <c r="H227" s="292" t="s">
        <v>1288</v>
      </c>
      <c r="I227" s="292"/>
      <c r="J227" s="290"/>
      <c r="K227" s="262" t="s">
        <v>212</v>
      </c>
      <c r="L227" s="262"/>
      <c r="M227" s="262"/>
      <c r="N227" s="262" t="s">
        <v>212</v>
      </c>
      <c r="O227" s="262" t="s">
        <v>212</v>
      </c>
      <c r="P227" s="262" t="s">
        <v>212</v>
      </c>
      <c r="Q227" s="262">
        <v>5</v>
      </c>
      <c r="R227" s="262">
        <v>5</v>
      </c>
      <c r="S227" s="262" t="s">
        <v>636</v>
      </c>
      <c r="T227" s="262">
        <v>3</v>
      </c>
      <c r="U227" s="262" t="s">
        <v>637</v>
      </c>
      <c r="V227" s="272"/>
      <c r="W227" s="273"/>
      <c r="X227" s="273"/>
      <c r="Y227" s="273"/>
      <c r="Z227" s="273"/>
      <c r="AA227" s="273"/>
      <c r="AB227" s="273"/>
      <c r="AC227" s="273"/>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3"/>
      <c r="AY227" s="273"/>
      <c r="AZ227" s="273"/>
      <c r="BA227" s="273"/>
      <c r="BB227" s="273"/>
      <c r="BC227" s="273"/>
      <c r="BD227" s="273"/>
      <c r="BE227" s="273"/>
      <c r="BF227" s="273"/>
      <c r="BG227" s="273"/>
      <c r="BH227" s="273"/>
      <c r="BI227" s="273"/>
      <c r="BJ227" s="273"/>
      <c r="BK227" s="273"/>
      <c r="BL227" s="273"/>
      <c r="BM227" s="273"/>
      <c r="BN227" s="273"/>
      <c r="BO227" s="273"/>
      <c r="BP227" s="273"/>
      <c r="BQ227" s="273"/>
      <c r="BR227" s="273"/>
      <c r="BS227" s="273"/>
      <c r="BT227" s="273"/>
      <c r="BU227" s="273"/>
      <c r="BV227" s="273"/>
      <c r="BW227" s="273"/>
      <c r="BX227" s="273"/>
      <c r="BY227" s="273"/>
      <c r="BZ227" s="273"/>
      <c r="CA227" s="273"/>
      <c r="CB227" s="273"/>
      <c r="CC227" s="273"/>
      <c r="CD227" s="273"/>
      <c r="CE227" s="273"/>
      <c r="CF227" s="273"/>
      <c r="CG227" s="273"/>
      <c r="CH227" s="273"/>
      <c r="CI227" s="273"/>
      <c r="CJ227" s="273"/>
      <c r="CK227" s="273"/>
      <c r="CL227" s="273"/>
      <c r="CM227" s="273"/>
      <c r="CN227" s="273"/>
      <c r="CO227" s="273"/>
      <c r="CP227" s="273"/>
      <c r="CQ227" s="273"/>
      <c r="CR227" s="273"/>
      <c r="CS227" s="273"/>
      <c r="CT227" s="273"/>
      <c r="CU227" s="273"/>
      <c r="CV227" s="273"/>
      <c r="CW227" s="273"/>
      <c r="CX227" s="273"/>
      <c r="CY227" s="273"/>
      <c r="CZ227" s="273"/>
      <c r="DA227" s="273"/>
      <c r="DB227" s="273"/>
      <c r="DC227" s="273"/>
      <c r="DD227" s="273"/>
      <c r="DE227" s="273"/>
      <c r="DF227" s="273"/>
      <c r="DG227" s="273"/>
      <c r="DH227" s="273"/>
      <c r="DI227" s="273"/>
      <c r="DJ227" s="273"/>
      <c r="DK227" s="273"/>
      <c r="DL227" s="273"/>
      <c r="DM227" s="273"/>
      <c r="DN227" s="273"/>
      <c r="DO227" s="273"/>
      <c r="DP227" s="273"/>
      <c r="DQ227" s="273"/>
      <c r="DR227" s="273"/>
      <c r="DS227" s="273"/>
      <c r="DT227" s="273"/>
      <c r="DU227" s="273"/>
      <c r="DV227" s="273"/>
      <c r="DW227" s="273"/>
      <c r="DX227" s="273"/>
      <c r="DY227" s="273"/>
      <c r="DZ227" s="273"/>
      <c r="EA227" s="273"/>
      <c r="EB227" s="273"/>
      <c r="EC227" s="273"/>
      <c r="ED227" s="273"/>
      <c r="EE227" s="273"/>
      <c r="EF227" s="273"/>
      <c r="EG227" s="273"/>
      <c r="EH227" s="273"/>
      <c r="EI227" s="273"/>
      <c r="EJ227" s="273"/>
      <c r="EK227" s="273"/>
      <c r="EL227" s="273"/>
      <c r="EM227" s="273"/>
      <c r="EN227" s="273"/>
      <c r="EO227" s="273"/>
      <c r="EP227" s="273"/>
      <c r="EQ227" s="273"/>
      <c r="ER227" s="273"/>
      <c r="ES227" s="273"/>
      <c r="ET227" s="273"/>
      <c r="EU227" s="273"/>
      <c r="EV227" s="273"/>
      <c r="EW227" s="273"/>
      <c r="EX227" s="273"/>
      <c r="EY227" s="273"/>
      <c r="EZ227" s="273"/>
      <c r="FA227" s="273"/>
      <c r="FB227" s="273"/>
      <c r="FC227" s="273"/>
      <c r="FD227" s="273"/>
      <c r="FE227" s="273"/>
      <c r="FF227" s="273"/>
      <c r="FG227" s="273"/>
      <c r="FH227" s="273"/>
      <c r="FI227" s="273"/>
      <c r="FJ227" s="273"/>
      <c r="FK227" s="273"/>
      <c r="FL227" s="273"/>
      <c r="FM227" s="273"/>
      <c r="FN227" s="273"/>
      <c r="FO227" s="273"/>
      <c r="FP227" s="273"/>
      <c r="FQ227" s="273"/>
      <c r="FR227" s="273"/>
      <c r="FS227" s="273"/>
      <c r="FT227" s="273"/>
      <c r="FU227" s="273"/>
      <c r="FV227" s="273"/>
      <c r="FW227" s="273"/>
      <c r="FX227" s="273"/>
      <c r="FY227" s="273"/>
      <c r="FZ227" s="273"/>
      <c r="GA227" s="273"/>
      <c r="GB227" s="273"/>
      <c r="GC227" s="273"/>
      <c r="GD227" s="273"/>
      <c r="GE227" s="273"/>
      <c r="GF227" s="273"/>
      <c r="GG227" s="273"/>
      <c r="GH227" s="273"/>
      <c r="GI227" s="273"/>
      <c r="GJ227" s="273"/>
      <c r="GK227" s="273"/>
      <c r="GL227" s="273"/>
      <c r="GM227" s="273"/>
      <c r="GN227" s="273"/>
      <c r="GO227" s="273"/>
      <c r="GP227" s="273"/>
      <c r="GQ227" s="273"/>
      <c r="GR227" s="273"/>
      <c r="GS227" s="273"/>
      <c r="GT227" s="273"/>
      <c r="GU227" s="273"/>
      <c r="GV227" s="273"/>
      <c r="GW227" s="273"/>
      <c r="GX227" s="273"/>
      <c r="GY227" s="273"/>
      <c r="GZ227" s="273"/>
    </row>
    <row r="228" spans="1:208" s="274" customFormat="1" ht="52.5" customHeight="1" x14ac:dyDescent="0.25">
      <c r="A228" s="265">
        <v>1020</v>
      </c>
      <c r="B228" s="266" t="s">
        <v>631</v>
      </c>
      <c r="C228" s="251" t="s">
        <v>1310</v>
      </c>
      <c r="D228" s="114" t="s">
        <v>633</v>
      </c>
      <c r="E228" s="267" t="s">
        <v>1311</v>
      </c>
      <c r="F228" s="268" t="s">
        <v>634</v>
      </c>
      <c r="G228" s="293" t="s">
        <v>1312</v>
      </c>
      <c r="H228" s="292" t="s">
        <v>1313</v>
      </c>
      <c r="I228" s="292"/>
      <c r="J228" s="296"/>
      <c r="K228" s="262" t="s">
        <v>212</v>
      </c>
      <c r="L228" s="262"/>
      <c r="M228" s="262"/>
      <c r="N228" s="262" t="s">
        <v>212</v>
      </c>
      <c r="O228" s="262" t="s">
        <v>212</v>
      </c>
      <c r="P228" s="262" t="s">
        <v>212</v>
      </c>
      <c r="Q228" s="262">
        <v>5</v>
      </c>
      <c r="R228" s="262">
        <v>5</v>
      </c>
      <c r="S228" s="262" t="s">
        <v>636</v>
      </c>
      <c r="T228" s="262">
        <v>3</v>
      </c>
      <c r="U228" s="262" t="s">
        <v>637</v>
      </c>
      <c r="V228" s="272"/>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73"/>
      <c r="BQ228" s="273"/>
      <c r="BR228" s="273"/>
      <c r="BS228" s="273"/>
      <c r="BT228" s="273"/>
      <c r="BU228" s="273"/>
      <c r="BV228" s="273"/>
      <c r="BW228" s="273"/>
      <c r="BX228" s="273"/>
      <c r="BY228" s="273"/>
      <c r="BZ228" s="273"/>
      <c r="CA228" s="273"/>
      <c r="CB228" s="273"/>
      <c r="CC228" s="273"/>
      <c r="CD228" s="273"/>
      <c r="CE228" s="273"/>
      <c r="CF228" s="273"/>
      <c r="CG228" s="273"/>
      <c r="CH228" s="273"/>
      <c r="CI228" s="273"/>
      <c r="CJ228" s="273"/>
      <c r="CK228" s="273"/>
      <c r="CL228" s="273"/>
      <c r="CM228" s="273"/>
      <c r="CN228" s="273"/>
      <c r="CO228" s="273"/>
      <c r="CP228" s="273"/>
      <c r="CQ228" s="273"/>
      <c r="CR228" s="273"/>
      <c r="CS228" s="273"/>
      <c r="CT228" s="273"/>
      <c r="CU228" s="273"/>
      <c r="CV228" s="273"/>
      <c r="CW228" s="273"/>
      <c r="CX228" s="273"/>
      <c r="CY228" s="273"/>
      <c r="CZ228" s="273"/>
      <c r="DA228" s="273"/>
      <c r="DB228" s="273"/>
      <c r="DC228" s="273"/>
      <c r="DD228" s="273"/>
      <c r="DE228" s="273"/>
      <c r="DF228" s="273"/>
      <c r="DG228" s="273"/>
      <c r="DH228" s="273"/>
      <c r="DI228" s="273"/>
      <c r="DJ228" s="273"/>
      <c r="DK228" s="273"/>
      <c r="DL228" s="273"/>
      <c r="DM228" s="273"/>
      <c r="DN228" s="273"/>
      <c r="DO228" s="273"/>
      <c r="DP228" s="273"/>
      <c r="DQ228" s="273"/>
      <c r="DR228" s="273"/>
      <c r="DS228" s="273"/>
      <c r="DT228" s="273"/>
      <c r="DU228" s="273"/>
      <c r="DV228" s="273"/>
      <c r="DW228" s="273"/>
      <c r="DX228" s="273"/>
      <c r="DY228" s="273"/>
      <c r="DZ228" s="273"/>
      <c r="EA228" s="273"/>
      <c r="EB228" s="273"/>
      <c r="EC228" s="273"/>
      <c r="ED228" s="273"/>
      <c r="EE228" s="273"/>
      <c r="EF228" s="273"/>
      <c r="EG228" s="273"/>
      <c r="EH228" s="273"/>
      <c r="EI228" s="273"/>
      <c r="EJ228" s="273"/>
      <c r="EK228" s="273"/>
      <c r="EL228" s="273"/>
      <c r="EM228" s="273"/>
      <c r="EN228" s="273"/>
      <c r="EO228" s="273"/>
      <c r="EP228" s="273"/>
      <c r="EQ228" s="273"/>
      <c r="ER228" s="273"/>
      <c r="ES228" s="273"/>
      <c r="ET228" s="273"/>
      <c r="EU228" s="273"/>
      <c r="EV228" s="273"/>
      <c r="EW228" s="273"/>
      <c r="EX228" s="273"/>
      <c r="EY228" s="273"/>
      <c r="EZ228" s="273"/>
      <c r="FA228" s="273"/>
      <c r="FB228" s="273"/>
      <c r="FC228" s="273"/>
      <c r="FD228" s="273"/>
      <c r="FE228" s="273"/>
      <c r="FF228" s="273"/>
      <c r="FG228" s="273"/>
      <c r="FH228" s="273"/>
      <c r="FI228" s="273"/>
      <c r="FJ228" s="273"/>
      <c r="FK228" s="273"/>
      <c r="FL228" s="273"/>
      <c r="FM228" s="273"/>
      <c r="FN228" s="273"/>
      <c r="FO228" s="273"/>
      <c r="FP228" s="273"/>
      <c r="FQ228" s="273"/>
      <c r="FR228" s="273"/>
      <c r="FS228" s="273"/>
      <c r="FT228" s="273"/>
      <c r="FU228" s="273"/>
      <c r="FV228" s="273"/>
      <c r="FW228" s="273"/>
      <c r="FX228" s="273"/>
      <c r="FY228" s="273"/>
      <c r="FZ228" s="273"/>
      <c r="GA228" s="273"/>
      <c r="GB228" s="273"/>
      <c r="GC228" s="273"/>
      <c r="GD228" s="273"/>
      <c r="GE228" s="273"/>
      <c r="GF228" s="273"/>
      <c r="GG228" s="273"/>
      <c r="GH228" s="273"/>
      <c r="GI228" s="273"/>
      <c r="GJ228" s="273"/>
      <c r="GK228" s="273"/>
      <c r="GL228" s="273"/>
      <c r="GM228" s="273"/>
      <c r="GN228" s="273"/>
      <c r="GO228" s="273"/>
      <c r="GP228" s="273"/>
      <c r="GQ228" s="273"/>
      <c r="GR228" s="273"/>
      <c r="GS228" s="273"/>
      <c r="GT228" s="273"/>
      <c r="GU228" s="273"/>
      <c r="GV228" s="273"/>
      <c r="GW228" s="273"/>
      <c r="GX228" s="273"/>
      <c r="GY228" s="273"/>
      <c r="GZ228" s="273"/>
    </row>
    <row r="229" spans="1:208" s="274" customFormat="1" ht="52.5" customHeight="1" x14ac:dyDescent="0.25">
      <c r="A229" s="265">
        <v>1021</v>
      </c>
      <c r="B229" s="266" t="s">
        <v>631</v>
      </c>
      <c r="C229" s="251" t="s">
        <v>1314</v>
      </c>
      <c r="D229" s="114" t="s">
        <v>633</v>
      </c>
      <c r="E229" s="267" t="s">
        <v>1315</v>
      </c>
      <c r="F229" s="268" t="s">
        <v>634</v>
      </c>
      <c r="G229" s="291" t="s">
        <v>1316</v>
      </c>
      <c r="H229" s="292" t="s">
        <v>1313</v>
      </c>
      <c r="I229" s="292"/>
      <c r="J229" s="290"/>
      <c r="K229" s="262" t="s">
        <v>212</v>
      </c>
      <c r="L229" s="262"/>
      <c r="M229" s="262"/>
      <c r="N229" s="262" t="s">
        <v>212</v>
      </c>
      <c r="O229" s="262" t="s">
        <v>212</v>
      </c>
      <c r="P229" s="262" t="s">
        <v>212</v>
      </c>
      <c r="Q229" s="262">
        <v>5</v>
      </c>
      <c r="R229" s="262">
        <v>5</v>
      </c>
      <c r="S229" s="262" t="s">
        <v>636</v>
      </c>
      <c r="T229" s="262">
        <v>3</v>
      </c>
      <c r="U229" s="262" t="s">
        <v>637</v>
      </c>
      <c r="V229" s="272"/>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273"/>
      <c r="BP229" s="273"/>
      <c r="BQ229" s="273"/>
      <c r="BR229" s="273"/>
      <c r="BS229" s="273"/>
      <c r="BT229" s="273"/>
      <c r="BU229" s="273"/>
      <c r="BV229" s="273"/>
      <c r="BW229" s="273"/>
      <c r="BX229" s="273"/>
      <c r="BY229" s="273"/>
      <c r="BZ229" s="273"/>
      <c r="CA229" s="273"/>
      <c r="CB229" s="273"/>
      <c r="CC229" s="273"/>
      <c r="CD229" s="273"/>
      <c r="CE229" s="273"/>
      <c r="CF229" s="273"/>
      <c r="CG229" s="273"/>
      <c r="CH229" s="273"/>
      <c r="CI229" s="273"/>
      <c r="CJ229" s="273"/>
      <c r="CK229" s="273"/>
      <c r="CL229" s="273"/>
      <c r="CM229" s="273"/>
      <c r="CN229" s="273"/>
      <c r="CO229" s="273"/>
      <c r="CP229" s="273"/>
      <c r="CQ229" s="273"/>
      <c r="CR229" s="273"/>
      <c r="CS229" s="273"/>
      <c r="CT229" s="273"/>
      <c r="CU229" s="273"/>
      <c r="CV229" s="273"/>
      <c r="CW229" s="273"/>
      <c r="CX229" s="273"/>
      <c r="CY229" s="273"/>
      <c r="CZ229" s="273"/>
      <c r="DA229" s="273"/>
      <c r="DB229" s="273"/>
      <c r="DC229" s="273"/>
      <c r="DD229" s="273"/>
      <c r="DE229" s="273"/>
      <c r="DF229" s="273"/>
      <c r="DG229" s="273"/>
      <c r="DH229" s="273"/>
      <c r="DI229" s="273"/>
      <c r="DJ229" s="273"/>
      <c r="DK229" s="273"/>
      <c r="DL229" s="273"/>
      <c r="DM229" s="273"/>
      <c r="DN229" s="273"/>
      <c r="DO229" s="273"/>
      <c r="DP229" s="273"/>
      <c r="DQ229" s="273"/>
      <c r="DR229" s="273"/>
      <c r="DS229" s="273"/>
      <c r="DT229" s="273"/>
      <c r="DU229" s="273"/>
      <c r="DV229" s="273"/>
      <c r="DW229" s="273"/>
      <c r="DX229" s="273"/>
      <c r="DY229" s="273"/>
      <c r="DZ229" s="273"/>
      <c r="EA229" s="273"/>
      <c r="EB229" s="273"/>
      <c r="EC229" s="273"/>
      <c r="ED229" s="273"/>
      <c r="EE229" s="273"/>
      <c r="EF229" s="273"/>
      <c r="EG229" s="273"/>
      <c r="EH229" s="273"/>
      <c r="EI229" s="273"/>
      <c r="EJ229" s="273"/>
      <c r="EK229" s="273"/>
      <c r="EL229" s="273"/>
      <c r="EM229" s="273"/>
      <c r="EN229" s="273"/>
      <c r="EO229" s="273"/>
      <c r="EP229" s="273"/>
      <c r="EQ229" s="273"/>
      <c r="ER229" s="273"/>
      <c r="ES229" s="273"/>
      <c r="ET229" s="273"/>
      <c r="EU229" s="273"/>
      <c r="EV229" s="273"/>
      <c r="EW229" s="273"/>
      <c r="EX229" s="273"/>
      <c r="EY229" s="273"/>
      <c r="EZ229" s="273"/>
      <c r="FA229" s="273"/>
      <c r="FB229" s="273"/>
      <c r="FC229" s="273"/>
      <c r="FD229" s="273"/>
      <c r="FE229" s="273"/>
      <c r="FF229" s="273"/>
      <c r="FG229" s="273"/>
      <c r="FH229" s="273"/>
      <c r="FI229" s="273"/>
      <c r="FJ229" s="273"/>
      <c r="FK229" s="273"/>
      <c r="FL229" s="273"/>
      <c r="FM229" s="273"/>
      <c r="FN229" s="273"/>
      <c r="FO229" s="273"/>
      <c r="FP229" s="273"/>
      <c r="FQ229" s="273"/>
      <c r="FR229" s="273"/>
      <c r="FS229" s="273"/>
      <c r="FT229" s="273"/>
      <c r="FU229" s="273"/>
      <c r="FV229" s="273"/>
      <c r="FW229" s="273"/>
      <c r="FX229" s="273"/>
      <c r="FY229" s="273"/>
      <c r="FZ229" s="273"/>
      <c r="GA229" s="273"/>
      <c r="GB229" s="273"/>
      <c r="GC229" s="273"/>
      <c r="GD229" s="273"/>
      <c r="GE229" s="273"/>
      <c r="GF229" s="273"/>
      <c r="GG229" s="273"/>
      <c r="GH229" s="273"/>
      <c r="GI229" s="273"/>
      <c r="GJ229" s="273"/>
      <c r="GK229" s="273"/>
      <c r="GL229" s="273"/>
      <c r="GM229" s="273"/>
      <c r="GN229" s="273"/>
      <c r="GO229" s="273"/>
      <c r="GP229" s="273"/>
      <c r="GQ229" s="273"/>
      <c r="GR229" s="273"/>
      <c r="GS229" s="273"/>
      <c r="GT229" s="273"/>
      <c r="GU229" s="273"/>
      <c r="GV229" s="273"/>
      <c r="GW229" s="273"/>
      <c r="GX229" s="273"/>
      <c r="GY229" s="273"/>
      <c r="GZ229" s="273"/>
    </row>
    <row r="230" spans="1:208" s="274" customFormat="1" ht="52.5" customHeight="1" x14ac:dyDescent="0.25">
      <c r="A230" s="265">
        <v>1022</v>
      </c>
      <c r="B230" s="266" t="s">
        <v>631</v>
      </c>
      <c r="C230" s="251" t="s">
        <v>1317</v>
      </c>
      <c r="D230" s="114" t="s">
        <v>633</v>
      </c>
      <c r="E230" s="267" t="s">
        <v>1318</v>
      </c>
      <c r="F230" s="268" t="s">
        <v>634</v>
      </c>
      <c r="G230" s="293" t="s">
        <v>1319</v>
      </c>
      <c r="H230" s="292" t="s">
        <v>1313</v>
      </c>
      <c r="I230" s="292" t="s">
        <v>1313</v>
      </c>
      <c r="J230" s="296">
        <v>12</v>
      </c>
      <c r="K230" s="262" t="s">
        <v>212</v>
      </c>
      <c r="L230" s="262"/>
      <c r="M230" s="262"/>
      <c r="N230" s="262" t="s">
        <v>212</v>
      </c>
      <c r="O230" s="262" t="s">
        <v>212</v>
      </c>
      <c r="P230" s="262" t="s">
        <v>212</v>
      </c>
      <c r="Q230" s="262">
        <v>5</v>
      </c>
      <c r="R230" s="262">
        <v>5</v>
      </c>
      <c r="S230" s="262" t="s">
        <v>636</v>
      </c>
      <c r="T230" s="262">
        <v>3</v>
      </c>
      <c r="U230" s="262" t="s">
        <v>637</v>
      </c>
      <c r="V230" s="272"/>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3"/>
      <c r="AY230" s="273"/>
      <c r="AZ230" s="273"/>
      <c r="BA230" s="273"/>
      <c r="BB230" s="273"/>
      <c r="BC230" s="273"/>
      <c r="BD230" s="273"/>
      <c r="BE230" s="273"/>
      <c r="BF230" s="273"/>
      <c r="BG230" s="273"/>
      <c r="BH230" s="273"/>
      <c r="BI230" s="273"/>
      <c r="BJ230" s="273"/>
      <c r="BK230" s="273"/>
      <c r="BL230" s="273"/>
      <c r="BM230" s="273"/>
      <c r="BN230" s="273"/>
      <c r="BO230" s="273"/>
      <c r="BP230" s="273"/>
      <c r="BQ230" s="273"/>
      <c r="BR230" s="273"/>
      <c r="BS230" s="273"/>
      <c r="BT230" s="273"/>
      <c r="BU230" s="273"/>
      <c r="BV230" s="273"/>
      <c r="BW230" s="273"/>
      <c r="BX230" s="273"/>
      <c r="BY230" s="273"/>
      <c r="BZ230" s="273"/>
      <c r="CA230" s="273"/>
      <c r="CB230" s="273"/>
      <c r="CC230" s="273"/>
      <c r="CD230" s="273"/>
      <c r="CE230" s="273"/>
      <c r="CF230" s="273"/>
      <c r="CG230" s="273"/>
      <c r="CH230" s="273"/>
      <c r="CI230" s="273"/>
      <c r="CJ230" s="273"/>
      <c r="CK230" s="273"/>
      <c r="CL230" s="273"/>
      <c r="CM230" s="273"/>
      <c r="CN230" s="273"/>
      <c r="CO230" s="273"/>
      <c r="CP230" s="273"/>
      <c r="CQ230" s="273"/>
      <c r="CR230" s="273"/>
      <c r="CS230" s="273"/>
      <c r="CT230" s="273"/>
      <c r="CU230" s="273"/>
      <c r="CV230" s="273"/>
      <c r="CW230" s="273"/>
      <c r="CX230" s="273"/>
      <c r="CY230" s="273"/>
      <c r="CZ230" s="273"/>
      <c r="DA230" s="273"/>
      <c r="DB230" s="273"/>
      <c r="DC230" s="273"/>
      <c r="DD230" s="273"/>
      <c r="DE230" s="273"/>
      <c r="DF230" s="273"/>
      <c r="DG230" s="273"/>
      <c r="DH230" s="273"/>
      <c r="DI230" s="273"/>
      <c r="DJ230" s="273"/>
      <c r="DK230" s="273"/>
      <c r="DL230" s="273"/>
      <c r="DM230" s="273"/>
      <c r="DN230" s="273"/>
      <c r="DO230" s="273"/>
      <c r="DP230" s="273"/>
      <c r="DQ230" s="273"/>
      <c r="DR230" s="273"/>
      <c r="DS230" s="273"/>
      <c r="DT230" s="273"/>
      <c r="DU230" s="273"/>
      <c r="DV230" s="273"/>
      <c r="DW230" s="273"/>
      <c r="DX230" s="273"/>
      <c r="DY230" s="273"/>
      <c r="DZ230" s="273"/>
      <c r="EA230" s="273"/>
      <c r="EB230" s="273"/>
      <c r="EC230" s="273"/>
      <c r="ED230" s="273"/>
      <c r="EE230" s="273"/>
      <c r="EF230" s="273"/>
      <c r="EG230" s="273"/>
      <c r="EH230" s="273"/>
      <c r="EI230" s="273"/>
      <c r="EJ230" s="273"/>
      <c r="EK230" s="273"/>
      <c r="EL230" s="273"/>
      <c r="EM230" s="273"/>
      <c r="EN230" s="273"/>
      <c r="EO230" s="273"/>
      <c r="EP230" s="273"/>
      <c r="EQ230" s="273"/>
      <c r="ER230" s="273"/>
      <c r="ES230" s="273"/>
      <c r="ET230" s="273"/>
      <c r="EU230" s="273"/>
      <c r="EV230" s="273"/>
      <c r="EW230" s="273"/>
      <c r="EX230" s="273"/>
      <c r="EY230" s="273"/>
      <c r="EZ230" s="273"/>
      <c r="FA230" s="273"/>
      <c r="FB230" s="273"/>
      <c r="FC230" s="273"/>
      <c r="FD230" s="273"/>
      <c r="FE230" s="273"/>
      <c r="FF230" s="273"/>
      <c r="FG230" s="273"/>
      <c r="FH230" s="273"/>
      <c r="FI230" s="273"/>
      <c r="FJ230" s="273"/>
      <c r="FK230" s="273"/>
      <c r="FL230" s="273"/>
      <c r="FM230" s="273"/>
      <c r="FN230" s="273"/>
      <c r="FO230" s="273"/>
      <c r="FP230" s="273"/>
      <c r="FQ230" s="273"/>
      <c r="FR230" s="273"/>
      <c r="FS230" s="273"/>
      <c r="FT230" s="273"/>
      <c r="FU230" s="273"/>
      <c r="FV230" s="273"/>
      <c r="FW230" s="273"/>
      <c r="FX230" s="273"/>
      <c r="FY230" s="273"/>
      <c r="FZ230" s="273"/>
      <c r="GA230" s="273"/>
      <c r="GB230" s="273"/>
      <c r="GC230" s="273"/>
      <c r="GD230" s="273"/>
      <c r="GE230" s="273"/>
      <c r="GF230" s="273"/>
      <c r="GG230" s="273"/>
      <c r="GH230" s="273"/>
      <c r="GI230" s="273"/>
      <c r="GJ230" s="273"/>
      <c r="GK230" s="273"/>
      <c r="GL230" s="273"/>
      <c r="GM230" s="273"/>
      <c r="GN230" s="273"/>
      <c r="GO230" s="273"/>
      <c r="GP230" s="273"/>
      <c r="GQ230" s="273"/>
      <c r="GR230" s="273"/>
      <c r="GS230" s="273"/>
      <c r="GT230" s="273"/>
      <c r="GU230" s="273"/>
      <c r="GV230" s="273"/>
      <c r="GW230" s="273"/>
      <c r="GX230" s="273"/>
      <c r="GY230" s="273"/>
      <c r="GZ230" s="273"/>
    </row>
    <row r="231" spans="1:208" s="274" customFormat="1" ht="52.5" customHeight="1" x14ac:dyDescent="0.25">
      <c r="A231" s="265">
        <v>1023</v>
      </c>
      <c r="B231" s="266" t="s">
        <v>631</v>
      </c>
      <c r="C231" s="251" t="s">
        <v>1320</v>
      </c>
      <c r="D231" s="114" t="s">
        <v>633</v>
      </c>
      <c r="E231" s="267" t="s">
        <v>1321</v>
      </c>
      <c r="F231" s="268" t="s">
        <v>634</v>
      </c>
      <c r="G231" s="291" t="s">
        <v>1322</v>
      </c>
      <c r="H231" s="292" t="s">
        <v>1313</v>
      </c>
      <c r="I231" s="292"/>
      <c r="J231" s="290"/>
      <c r="K231" s="262" t="s">
        <v>212</v>
      </c>
      <c r="L231" s="262"/>
      <c r="M231" s="262"/>
      <c r="N231" s="262" t="s">
        <v>212</v>
      </c>
      <c r="O231" s="262" t="s">
        <v>212</v>
      </c>
      <c r="P231" s="262" t="s">
        <v>212</v>
      </c>
      <c r="Q231" s="262">
        <v>5</v>
      </c>
      <c r="R231" s="262">
        <v>5</v>
      </c>
      <c r="S231" s="262" t="s">
        <v>636</v>
      </c>
      <c r="T231" s="262">
        <v>3</v>
      </c>
      <c r="U231" s="262" t="s">
        <v>637</v>
      </c>
      <c r="V231" s="272"/>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73"/>
      <c r="BQ231" s="273"/>
      <c r="BR231" s="273"/>
      <c r="BS231" s="273"/>
      <c r="BT231" s="273"/>
      <c r="BU231" s="273"/>
      <c r="BV231" s="273"/>
      <c r="BW231" s="273"/>
      <c r="BX231" s="273"/>
      <c r="BY231" s="273"/>
      <c r="BZ231" s="273"/>
      <c r="CA231" s="273"/>
      <c r="CB231" s="273"/>
      <c r="CC231" s="273"/>
      <c r="CD231" s="273"/>
      <c r="CE231" s="273"/>
      <c r="CF231" s="273"/>
      <c r="CG231" s="273"/>
      <c r="CH231" s="273"/>
      <c r="CI231" s="273"/>
      <c r="CJ231" s="273"/>
      <c r="CK231" s="273"/>
      <c r="CL231" s="273"/>
      <c r="CM231" s="273"/>
      <c r="CN231" s="273"/>
      <c r="CO231" s="273"/>
      <c r="CP231" s="273"/>
      <c r="CQ231" s="273"/>
      <c r="CR231" s="273"/>
      <c r="CS231" s="273"/>
      <c r="CT231" s="273"/>
      <c r="CU231" s="273"/>
      <c r="CV231" s="273"/>
      <c r="CW231" s="273"/>
      <c r="CX231" s="273"/>
      <c r="CY231" s="273"/>
      <c r="CZ231" s="273"/>
      <c r="DA231" s="273"/>
      <c r="DB231" s="273"/>
      <c r="DC231" s="273"/>
      <c r="DD231" s="273"/>
      <c r="DE231" s="273"/>
      <c r="DF231" s="273"/>
      <c r="DG231" s="273"/>
      <c r="DH231" s="273"/>
      <c r="DI231" s="273"/>
      <c r="DJ231" s="273"/>
      <c r="DK231" s="273"/>
      <c r="DL231" s="273"/>
      <c r="DM231" s="273"/>
      <c r="DN231" s="273"/>
      <c r="DO231" s="273"/>
      <c r="DP231" s="273"/>
      <c r="DQ231" s="273"/>
      <c r="DR231" s="273"/>
      <c r="DS231" s="273"/>
      <c r="DT231" s="273"/>
      <c r="DU231" s="273"/>
      <c r="DV231" s="273"/>
      <c r="DW231" s="273"/>
      <c r="DX231" s="273"/>
      <c r="DY231" s="273"/>
      <c r="DZ231" s="273"/>
      <c r="EA231" s="273"/>
      <c r="EB231" s="273"/>
      <c r="EC231" s="273"/>
      <c r="ED231" s="273"/>
      <c r="EE231" s="273"/>
      <c r="EF231" s="273"/>
      <c r="EG231" s="273"/>
      <c r="EH231" s="273"/>
      <c r="EI231" s="273"/>
      <c r="EJ231" s="273"/>
      <c r="EK231" s="273"/>
      <c r="EL231" s="273"/>
      <c r="EM231" s="273"/>
      <c r="EN231" s="273"/>
      <c r="EO231" s="273"/>
      <c r="EP231" s="273"/>
      <c r="EQ231" s="273"/>
      <c r="ER231" s="273"/>
      <c r="ES231" s="273"/>
      <c r="ET231" s="273"/>
      <c r="EU231" s="273"/>
      <c r="EV231" s="273"/>
      <c r="EW231" s="273"/>
      <c r="EX231" s="273"/>
      <c r="EY231" s="273"/>
      <c r="EZ231" s="273"/>
      <c r="FA231" s="273"/>
      <c r="FB231" s="273"/>
      <c r="FC231" s="273"/>
      <c r="FD231" s="273"/>
      <c r="FE231" s="273"/>
      <c r="FF231" s="273"/>
      <c r="FG231" s="273"/>
      <c r="FH231" s="273"/>
      <c r="FI231" s="273"/>
      <c r="FJ231" s="273"/>
      <c r="FK231" s="273"/>
      <c r="FL231" s="273"/>
      <c r="FM231" s="273"/>
      <c r="FN231" s="273"/>
      <c r="FO231" s="273"/>
      <c r="FP231" s="273"/>
      <c r="FQ231" s="273"/>
      <c r="FR231" s="273"/>
      <c r="FS231" s="273"/>
      <c r="FT231" s="273"/>
      <c r="FU231" s="273"/>
      <c r="FV231" s="273"/>
      <c r="FW231" s="273"/>
      <c r="FX231" s="273"/>
      <c r="FY231" s="273"/>
      <c r="FZ231" s="273"/>
      <c r="GA231" s="273"/>
      <c r="GB231" s="273"/>
      <c r="GC231" s="273"/>
      <c r="GD231" s="273"/>
      <c r="GE231" s="273"/>
      <c r="GF231" s="273"/>
      <c r="GG231" s="273"/>
      <c r="GH231" s="273"/>
      <c r="GI231" s="273"/>
      <c r="GJ231" s="273"/>
      <c r="GK231" s="273"/>
      <c r="GL231" s="273"/>
      <c r="GM231" s="273"/>
      <c r="GN231" s="273"/>
      <c r="GO231" s="273"/>
      <c r="GP231" s="273"/>
      <c r="GQ231" s="273"/>
      <c r="GR231" s="273"/>
      <c r="GS231" s="273"/>
      <c r="GT231" s="273"/>
      <c r="GU231" s="273"/>
      <c r="GV231" s="273"/>
      <c r="GW231" s="273"/>
      <c r="GX231" s="273"/>
      <c r="GY231" s="273"/>
      <c r="GZ231" s="273"/>
    </row>
    <row r="232" spans="1:208" s="274" customFormat="1" ht="52.5" customHeight="1" x14ac:dyDescent="0.25">
      <c r="A232" s="265">
        <v>1024</v>
      </c>
      <c r="B232" s="266" t="s">
        <v>631</v>
      </c>
      <c r="C232" s="251" t="s">
        <v>1323</v>
      </c>
      <c r="D232" s="114" t="s">
        <v>633</v>
      </c>
      <c r="E232" s="267" t="s">
        <v>1324</v>
      </c>
      <c r="F232" s="268" t="s">
        <v>634</v>
      </c>
      <c r="G232" s="293" t="s">
        <v>1325</v>
      </c>
      <c r="H232" s="292" t="s">
        <v>1313</v>
      </c>
      <c r="I232" s="292"/>
      <c r="J232" s="296"/>
      <c r="K232" s="262" t="s">
        <v>212</v>
      </c>
      <c r="L232" s="262"/>
      <c r="M232" s="262"/>
      <c r="N232" s="262" t="s">
        <v>212</v>
      </c>
      <c r="O232" s="262" t="s">
        <v>212</v>
      </c>
      <c r="P232" s="262" t="s">
        <v>212</v>
      </c>
      <c r="Q232" s="262">
        <v>5</v>
      </c>
      <c r="R232" s="262">
        <v>5</v>
      </c>
      <c r="S232" s="262" t="s">
        <v>636</v>
      </c>
      <c r="T232" s="262">
        <v>3</v>
      </c>
      <c r="U232" s="262" t="s">
        <v>637</v>
      </c>
      <c r="V232" s="272"/>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273"/>
      <c r="BI232" s="273"/>
      <c r="BJ232" s="273"/>
      <c r="BK232" s="273"/>
      <c r="BL232" s="273"/>
      <c r="BM232" s="273"/>
      <c r="BN232" s="273"/>
      <c r="BO232" s="273"/>
      <c r="BP232" s="273"/>
      <c r="BQ232" s="273"/>
      <c r="BR232" s="273"/>
      <c r="BS232" s="273"/>
      <c r="BT232" s="273"/>
      <c r="BU232" s="273"/>
      <c r="BV232" s="273"/>
      <c r="BW232" s="273"/>
      <c r="BX232" s="273"/>
      <c r="BY232" s="273"/>
      <c r="BZ232" s="273"/>
      <c r="CA232" s="273"/>
      <c r="CB232" s="273"/>
      <c r="CC232" s="273"/>
      <c r="CD232" s="273"/>
      <c r="CE232" s="273"/>
      <c r="CF232" s="273"/>
      <c r="CG232" s="273"/>
      <c r="CH232" s="273"/>
      <c r="CI232" s="273"/>
      <c r="CJ232" s="273"/>
      <c r="CK232" s="273"/>
      <c r="CL232" s="273"/>
      <c r="CM232" s="273"/>
      <c r="CN232" s="273"/>
      <c r="CO232" s="273"/>
      <c r="CP232" s="273"/>
      <c r="CQ232" s="273"/>
      <c r="CR232" s="273"/>
      <c r="CS232" s="273"/>
      <c r="CT232" s="273"/>
      <c r="CU232" s="273"/>
      <c r="CV232" s="273"/>
      <c r="CW232" s="273"/>
      <c r="CX232" s="273"/>
      <c r="CY232" s="273"/>
      <c r="CZ232" s="273"/>
      <c r="DA232" s="273"/>
      <c r="DB232" s="273"/>
      <c r="DC232" s="273"/>
      <c r="DD232" s="273"/>
      <c r="DE232" s="273"/>
      <c r="DF232" s="273"/>
      <c r="DG232" s="273"/>
      <c r="DH232" s="273"/>
      <c r="DI232" s="273"/>
      <c r="DJ232" s="273"/>
      <c r="DK232" s="273"/>
      <c r="DL232" s="273"/>
      <c r="DM232" s="273"/>
      <c r="DN232" s="273"/>
      <c r="DO232" s="273"/>
      <c r="DP232" s="273"/>
      <c r="DQ232" s="273"/>
      <c r="DR232" s="273"/>
      <c r="DS232" s="273"/>
      <c r="DT232" s="273"/>
      <c r="DU232" s="273"/>
      <c r="DV232" s="273"/>
      <c r="DW232" s="273"/>
      <c r="DX232" s="273"/>
      <c r="DY232" s="273"/>
      <c r="DZ232" s="273"/>
      <c r="EA232" s="273"/>
      <c r="EB232" s="273"/>
      <c r="EC232" s="273"/>
      <c r="ED232" s="273"/>
      <c r="EE232" s="273"/>
      <c r="EF232" s="273"/>
      <c r="EG232" s="273"/>
      <c r="EH232" s="273"/>
      <c r="EI232" s="273"/>
      <c r="EJ232" s="273"/>
      <c r="EK232" s="273"/>
      <c r="EL232" s="273"/>
      <c r="EM232" s="273"/>
      <c r="EN232" s="273"/>
      <c r="EO232" s="273"/>
      <c r="EP232" s="273"/>
      <c r="EQ232" s="273"/>
      <c r="ER232" s="273"/>
      <c r="ES232" s="273"/>
      <c r="ET232" s="273"/>
      <c r="EU232" s="273"/>
      <c r="EV232" s="273"/>
      <c r="EW232" s="273"/>
      <c r="EX232" s="273"/>
      <c r="EY232" s="273"/>
      <c r="EZ232" s="273"/>
      <c r="FA232" s="273"/>
      <c r="FB232" s="273"/>
      <c r="FC232" s="273"/>
      <c r="FD232" s="273"/>
      <c r="FE232" s="273"/>
      <c r="FF232" s="273"/>
      <c r="FG232" s="273"/>
      <c r="FH232" s="273"/>
      <c r="FI232" s="273"/>
      <c r="FJ232" s="273"/>
      <c r="FK232" s="273"/>
      <c r="FL232" s="273"/>
      <c r="FM232" s="273"/>
      <c r="FN232" s="273"/>
      <c r="FO232" s="273"/>
      <c r="FP232" s="273"/>
      <c r="FQ232" s="273"/>
      <c r="FR232" s="273"/>
      <c r="FS232" s="273"/>
      <c r="FT232" s="273"/>
      <c r="FU232" s="273"/>
      <c r="FV232" s="273"/>
      <c r="FW232" s="273"/>
      <c r="FX232" s="273"/>
      <c r="FY232" s="273"/>
      <c r="FZ232" s="273"/>
      <c r="GA232" s="273"/>
      <c r="GB232" s="273"/>
      <c r="GC232" s="273"/>
      <c r="GD232" s="273"/>
      <c r="GE232" s="273"/>
      <c r="GF232" s="273"/>
      <c r="GG232" s="273"/>
      <c r="GH232" s="273"/>
      <c r="GI232" s="273"/>
      <c r="GJ232" s="273"/>
      <c r="GK232" s="273"/>
      <c r="GL232" s="273"/>
      <c r="GM232" s="273"/>
      <c r="GN232" s="273"/>
      <c r="GO232" s="273"/>
      <c r="GP232" s="273"/>
      <c r="GQ232" s="273"/>
      <c r="GR232" s="273"/>
      <c r="GS232" s="273"/>
      <c r="GT232" s="273"/>
      <c r="GU232" s="273"/>
      <c r="GV232" s="273"/>
      <c r="GW232" s="273"/>
      <c r="GX232" s="273"/>
      <c r="GY232" s="273"/>
      <c r="GZ232" s="273"/>
    </row>
    <row r="233" spans="1:208" s="274" customFormat="1" ht="52.5" customHeight="1" x14ac:dyDescent="0.25">
      <c r="A233" s="265">
        <v>1025</v>
      </c>
      <c r="B233" s="266" t="s">
        <v>631</v>
      </c>
      <c r="C233" s="251" t="s">
        <v>1326</v>
      </c>
      <c r="D233" s="114" t="s">
        <v>633</v>
      </c>
      <c r="E233" s="267" t="s">
        <v>1327</v>
      </c>
      <c r="F233" s="268" t="s">
        <v>634</v>
      </c>
      <c r="G233" s="291" t="s">
        <v>1328</v>
      </c>
      <c r="H233" s="292" t="s">
        <v>1313</v>
      </c>
      <c r="I233" s="292" t="s">
        <v>1313</v>
      </c>
      <c r="J233" s="290">
        <v>13</v>
      </c>
      <c r="K233" s="262" t="s">
        <v>212</v>
      </c>
      <c r="L233" s="262"/>
      <c r="M233" s="262"/>
      <c r="N233" s="262" t="s">
        <v>212</v>
      </c>
      <c r="O233" s="262" t="s">
        <v>212</v>
      </c>
      <c r="P233" s="262" t="s">
        <v>212</v>
      </c>
      <c r="Q233" s="262">
        <v>5</v>
      </c>
      <c r="R233" s="262">
        <v>5</v>
      </c>
      <c r="S233" s="262" t="s">
        <v>636</v>
      </c>
      <c r="T233" s="262">
        <v>3</v>
      </c>
      <c r="U233" s="262" t="s">
        <v>637</v>
      </c>
      <c r="V233" s="272"/>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3"/>
      <c r="BF233" s="273"/>
      <c r="BG233" s="273"/>
      <c r="BH233" s="273"/>
      <c r="BI233" s="273"/>
      <c r="BJ233" s="273"/>
      <c r="BK233" s="273"/>
      <c r="BL233" s="273"/>
      <c r="BM233" s="273"/>
      <c r="BN233" s="273"/>
      <c r="BO233" s="273"/>
      <c r="BP233" s="273"/>
      <c r="BQ233" s="273"/>
      <c r="BR233" s="273"/>
      <c r="BS233" s="273"/>
      <c r="BT233" s="273"/>
      <c r="BU233" s="273"/>
      <c r="BV233" s="273"/>
      <c r="BW233" s="273"/>
      <c r="BX233" s="273"/>
      <c r="BY233" s="273"/>
      <c r="BZ233" s="273"/>
      <c r="CA233" s="273"/>
      <c r="CB233" s="273"/>
      <c r="CC233" s="273"/>
      <c r="CD233" s="273"/>
      <c r="CE233" s="273"/>
      <c r="CF233" s="273"/>
      <c r="CG233" s="273"/>
      <c r="CH233" s="273"/>
      <c r="CI233" s="273"/>
      <c r="CJ233" s="273"/>
      <c r="CK233" s="273"/>
      <c r="CL233" s="273"/>
      <c r="CM233" s="273"/>
      <c r="CN233" s="273"/>
      <c r="CO233" s="273"/>
      <c r="CP233" s="273"/>
      <c r="CQ233" s="273"/>
      <c r="CR233" s="273"/>
      <c r="CS233" s="273"/>
      <c r="CT233" s="273"/>
      <c r="CU233" s="273"/>
      <c r="CV233" s="273"/>
      <c r="CW233" s="273"/>
      <c r="CX233" s="273"/>
      <c r="CY233" s="273"/>
      <c r="CZ233" s="273"/>
      <c r="DA233" s="273"/>
      <c r="DB233" s="273"/>
      <c r="DC233" s="273"/>
      <c r="DD233" s="273"/>
      <c r="DE233" s="273"/>
      <c r="DF233" s="273"/>
      <c r="DG233" s="273"/>
      <c r="DH233" s="273"/>
      <c r="DI233" s="273"/>
      <c r="DJ233" s="273"/>
      <c r="DK233" s="273"/>
      <c r="DL233" s="273"/>
      <c r="DM233" s="273"/>
      <c r="DN233" s="273"/>
      <c r="DO233" s="273"/>
      <c r="DP233" s="273"/>
      <c r="DQ233" s="273"/>
      <c r="DR233" s="273"/>
      <c r="DS233" s="273"/>
      <c r="DT233" s="273"/>
      <c r="DU233" s="273"/>
      <c r="DV233" s="273"/>
      <c r="DW233" s="273"/>
      <c r="DX233" s="273"/>
      <c r="DY233" s="273"/>
      <c r="DZ233" s="273"/>
      <c r="EA233" s="273"/>
      <c r="EB233" s="273"/>
      <c r="EC233" s="273"/>
      <c r="ED233" s="273"/>
      <c r="EE233" s="273"/>
      <c r="EF233" s="273"/>
      <c r="EG233" s="273"/>
      <c r="EH233" s="273"/>
      <c r="EI233" s="273"/>
      <c r="EJ233" s="273"/>
      <c r="EK233" s="273"/>
      <c r="EL233" s="273"/>
      <c r="EM233" s="273"/>
      <c r="EN233" s="273"/>
      <c r="EO233" s="273"/>
      <c r="EP233" s="273"/>
      <c r="EQ233" s="273"/>
      <c r="ER233" s="273"/>
      <c r="ES233" s="273"/>
      <c r="ET233" s="273"/>
      <c r="EU233" s="273"/>
      <c r="EV233" s="273"/>
      <c r="EW233" s="273"/>
      <c r="EX233" s="273"/>
      <c r="EY233" s="273"/>
      <c r="EZ233" s="273"/>
      <c r="FA233" s="273"/>
      <c r="FB233" s="273"/>
      <c r="FC233" s="273"/>
      <c r="FD233" s="273"/>
      <c r="FE233" s="273"/>
      <c r="FF233" s="273"/>
      <c r="FG233" s="273"/>
      <c r="FH233" s="273"/>
      <c r="FI233" s="273"/>
      <c r="FJ233" s="273"/>
      <c r="FK233" s="273"/>
      <c r="FL233" s="273"/>
      <c r="FM233" s="273"/>
      <c r="FN233" s="273"/>
      <c r="FO233" s="273"/>
      <c r="FP233" s="273"/>
      <c r="FQ233" s="273"/>
      <c r="FR233" s="273"/>
      <c r="FS233" s="273"/>
      <c r="FT233" s="273"/>
      <c r="FU233" s="273"/>
      <c r="FV233" s="273"/>
      <c r="FW233" s="273"/>
      <c r="FX233" s="273"/>
      <c r="FY233" s="273"/>
      <c r="FZ233" s="273"/>
      <c r="GA233" s="273"/>
      <c r="GB233" s="273"/>
      <c r="GC233" s="273"/>
      <c r="GD233" s="273"/>
      <c r="GE233" s="273"/>
      <c r="GF233" s="273"/>
      <c r="GG233" s="273"/>
      <c r="GH233" s="273"/>
      <c r="GI233" s="273"/>
      <c r="GJ233" s="273"/>
      <c r="GK233" s="273"/>
      <c r="GL233" s="273"/>
      <c r="GM233" s="273"/>
      <c r="GN233" s="273"/>
      <c r="GO233" s="273"/>
      <c r="GP233" s="273"/>
      <c r="GQ233" s="273"/>
      <c r="GR233" s="273"/>
      <c r="GS233" s="273"/>
      <c r="GT233" s="273"/>
      <c r="GU233" s="273"/>
      <c r="GV233" s="273"/>
      <c r="GW233" s="273"/>
      <c r="GX233" s="273"/>
      <c r="GY233" s="273"/>
      <c r="GZ233" s="273"/>
    </row>
    <row r="234" spans="1:208" s="274" customFormat="1" ht="52.5" customHeight="1" x14ac:dyDescent="0.25">
      <c r="A234" s="265">
        <v>1026</v>
      </c>
      <c r="B234" s="266" t="s">
        <v>631</v>
      </c>
      <c r="C234" s="251" t="s">
        <v>1329</v>
      </c>
      <c r="D234" s="114" t="s">
        <v>633</v>
      </c>
      <c r="E234" s="267" t="s">
        <v>1330</v>
      </c>
      <c r="F234" s="268" t="s">
        <v>634</v>
      </c>
      <c r="G234" s="293" t="s">
        <v>1331</v>
      </c>
      <c r="H234" s="292" t="s">
        <v>1313</v>
      </c>
      <c r="I234" s="292"/>
      <c r="J234" s="296"/>
      <c r="K234" s="262" t="s">
        <v>212</v>
      </c>
      <c r="L234" s="262"/>
      <c r="M234" s="262"/>
      <c r="N234" s="262" t="s">
        <v>212</v>
      </c>
      <c r="O234" s="262" t="s">
        <v>212</v>
      </c>
      <c r="P234" s="262" t="s">
        <v>212</v>
      </c>
      <c r="Q234" s="262">
        <v>5</v>
      </c>
      <c r="R234" s="262">
        <v>5</v>
      </c>
      <c r="S234" s="262" t="s">
        <v>636</v>
      </c>
      <c r="T234" s="262">
        <v>3</v>
      </c>
      <c r="U234" s="262" t="s">
        <v>637</v>
      </c>
      <c r="V234" s="272"/>
      <c r="W234" s="273"/>
      <c r="X234" s="273"/>
      <c r="Y234" s="273"/>
      <c r="Z234" s="273"/>
      <c r="AA234" s="273"/>
      <c r="AB234" s="273"/>
      <c r="AC234" s="273"/>
      <c r="AD234" s="273"/>
      <c r="AE234" s="273"/>
      <c r="AF234" s="273"/>
      <c r="AG234" s="273"/>
      <c r="AH234" s="273"/>
      <c r="AI234" s="273"/>
      <c r="AJ234" s="273"/>
      <c r="AK234" s="273"/>
      <c r="AL234" s="273"/>
      <c r="AM234" s="273"/>
      <c r="AN234" s="273"/>
      <c r="AO234" s="273"/>
      <c r="AP234" s="273"/>
      <c r="AQ234" s="273"/>
      <c r="AR234" s="273"/>
      <c r="AS234" s="273"/>
      <c r="AT234" s="273"/>
      <c r="AU234" s="273"/>
      <c r="AV234" s="273"/>
      <c r="AW234" s="273"/>
      <c r="AX234" s="273"/>
      <c r="AY234" s="273"/>
      <c r="AZ234" s="273"/>
      <c r="BA234" s="273"/>
      <c r="BB234" s="273"/>
      <c r="BC234" s="273"/>
      <c r="BD234" s="273"/>
      <c r="BE234" s="273"/>
      <c r="BF234" s="273"/>
      <c r="BG234" s="273"/>
      <c r="BH234" s="273"/>
      <c r="BI234" s="273"/>
      <c r="BJ234" s="273"/>
      <c r="BK234" s="273"/>
      <c r="BL234" s="273"/>
      <c r="BM234" s="273"/>
      <c r="BN234" s="273"/>
      <c r="BO234" s="273"/>
      <c r="BP234" s="273"/>
      <c r="BQ234" s="273"/>
      <c r="BR234" s="273"/>
      <c r="BS234" s="273"/>
      <c r="BT234" s="273"/>
      <c r="BU234" s="273"/>
      <c r="BV234" s="273"/>
      <c r="BW234" s="273"/>
      <c r="BX234" s="273"/>
      <c r="BY234" s="273"/>
      <c r="BZ234" s="273"/>
      <c r="CA234" s="273"/>
      <c r="CB234" s="273"/>
      <c r="CC234" s="273"/>
      <c r="CD234" s="273"/>
      <c r="CE234" s="273"/>
      <c r="CF234" s="273"/>
      <c r="CG234" s="273"/>
      <c r="CH234" s="273"/>
      <c r="CI234" s="273"/>
      <c r="CJ234" s="273"/>
      <c r="CK234" s="273"/>
      <c r="CL234" s="273"/>
      <c r="CM234" s="273"/>
      <c r="CN234" s="273"/>
      <c r="CO234" s="273"/>
      <c r="CP234" s="273"/>
      <c r="CQ234" s="273"/>
      <c r="CR234" s="273"/>
      <c r="CS234" s="273"/>
      <c r="CT234" s="273"/>
      <c r="CU234" s="273"/>
      <c r="CV234" s="273"/>
      <c r="CW234" s="273"/>
      <c r="CX234" s="273"/>
      <c r="CY234" s="273"/>
      <c r="CZ234" s="273"/>
      <c r="DA234" s="273"/>
      <c r="DB234" s="273"/>
      <c r="DC234" s="273"/>
      <c r="DD234" s="273"/>
      <c r="DE234" s="273"/>
      <c r="DF234" s="273"/>
      <c r="DG234" s="273"/>
      <c r="DH234" s="273"/>
      <c r="DI234" s="273"/>
      <c r="DJ234" s="273"/>
      <c r="DK234" s="273"/>
      <c r="DL234" s="273"/>
      <c r="DM234" s="273"/>
      <c r="DN234" s="273"/>
      <c r="DO234" s="273"/>
      <c r="DP234" s="273"/>
      <c r="DQ234" s="273"/>
      <c r="DR234" s="273"/>
      <c r="DS234" s="273"/>
      <c r="DT234" s="273"/>
      <c r="DU234" s="273"/>
      <c r="DV234" s="273"/>
      <c r="DW234" s="273"/>
      <c r="DX234" s="273"/>
      <c r="DY234" s="273"/>
      <c r="DZ234" s="273"/>
      <c r="EA234" s="273"/>
      <c r="EB234" s="273"/>
      <c r="EC234" s="273"/>
      <c r="ED234" s="273"/>
      <c r="EE234" s="273"/>
      <c r="EF234" s="273"/>
      <c r="EG234" s="273"/>
      <c r="EH234" s="273"/>
      <c r="EI234" s="273"/>
      <c r="EJ234" s="273"/>
      <c r="EK234" s="273"/>
      <c r="EL234" s="273"/>
      <c r="EM234" s="273"/>
      <c r="EN234" s="273"/>
      <c r="EO234" s="273"/>
      <c r="EP234" s="273"/>
      <c r="EQ234" s="273"/>
      <c r="ER234" s="273"/>
      <c r="ES234" s="273"/>
      <c r="ET234" s="273"/>
      <c r="EU234" s="273"/>
      <c r="EV234" s="273"/>
      <c r="EW234" s="273"/>
      <c r="EX234" s="273"/>
      <c r="EY234" s="273"/>
      <c r="EZ234" s="273"/>
      <c r="FA234" s="273"/>
      <c r="FB234" s="273"/>
      <c r="FC234" s="273"/>
      <c r="FD234" s="273"/>
      <c r="FE234" s="273"/>
      <c r="FF234" s="273"/>
      <c r="FG234" s="273"/>
      <c r="FH234" s="273"/>
      <c r="FI234" s="273"/>
      <c r="FJ234" s="273"/>
      <c r="FK234" s="273"/>
      <c r="FL234" s="273"/>
      <c r="FM234" s="273"/>
      <c r="FN234" s="273"/>
      <c r="FO234" s="273"/>
      <c r="FP234" s="273"/>
      <c r="FQ234" s="273"/>
      <c r="FR234" s="273"/>
      <c r="FS234" s="273"/>
      <c r="FT234" s="273"/>
      <c r="FU234" s="273"/>
      <c r="FV234" s="273"/>
      <c r="FW234" s="273"/>
      <c r="FX234" s="273"/>
      <c r="FY234" s="273"/>
      <c r="FZ234" s="273"/>
      <c r="GA234" s="273"/>
      <c r="GB234" s="273"/>
      <c r="GC234" s="273"/>
      <c r="GD234" s="273"/>
      <c r="GE234" s="273"/>
      <c r="GF234" s="273"/>
      <c r="GG234" s="273"/>
      <c r="GH234" s="273"/>
      <c r="GI234" s="273"/>
      <c r="GJ234" s="273"/>
      <c r="GK234" s="273"/>
      <c r="GL234" s="273"/>
      <c r="GM234" s="273"/>
      <c r="GN234" s="273"/>
      <c r="GO234" s="273"/>
      <c r="GP234" s="273"/>
      <c r="GQ234" s="273"/>
      <c r="GR234" s="273"/>
      <c r="GS234" s="273"/>
      <c r="GT234" s="273"/>
      <c r="GU234" s="273"/>
      <c r="GV234" s="273"/>
      <c r="GW234" s="273"/>
      <c r="GX234" s="273"/>
      <c r="GY234" s="273"/>
      <c r="GZ234" s="273"/>
    </row>
    <row r="235" spans="1:208" s="274" customFormat="1" ht="52.5" customHeight="1" x14ac:dyDescent="0.25">
      <c r="A235" s="265">
        <v>1027</v>
      </c>
      <c r="B235" s="266" t="s">
        <v>631</v>
      </c>
      <c r="C235" s="251" t="s">
        <v>1332</v>
      </c>
      <c r="D235" s="114" t="s">
        <v>633</v>
      </c>
      <c r="E235" s="267" t="s">
        <v>1333</v>
      </c>
      <c r="F235" s="268" t="s">
        <v>634</v>
      </c>
      <c r="G235" s="291" t="s">
        <v>1334</v>
      </c>
      <c r="H235" s="292" t="s">
        <v>1335</v>
      </c>
      <c r="I235" s="292" t="s">
        <v>1335</v>
      </c>
      <c r="J235" s="290">
        <v>11</v>
      </c>
      <c r="K235" s="262" t="s">
        <v>212</v>
      </c>
      <c r="L235" s="262"/>
      <c r="M235" s="262"/>
      <c r="N235" s="262" t="s">
        <v>212</v>
      </c>
      <c r="O235" s="262" t="s">
        <v>212</v>
      </c>
      <c r="P235" s="262" t="s">
        <v>212</v>
      </c>
      <c r="Q235" s="262">
        <v>5</v>
      </c>
      <c r="R235" s="262">
        <v>5</v>
      </c>
      <c r="S235" s="262" t="s">
        <v>636</v>
      </c>
      <c r="T235" s="262">
        <v>3</v>
      </c>
      <c r="U235" s="262" t="s">
        <v>637</v>
      </c>
      <c r="V235" s="272"/>
      <c r="W235" s="273"/>
      <c r="X235" s="273"/>
      <c r="Y235" s="273"/>
      <c r="Z235" s="273"/>
      <c r="AA235" s="273"/>
      <c r="AB235" s="273"/>
      <c r="AC235" s="273"/>
      <c r="AD235" s="273"/>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c r="AY235" s="273"/>
      <c r="AZ235" s="273"/>
      <c r="BA235" s="273"/>
      <c r="BB235" s="273"/>
      <c r="BC235" s="273"/>
      <c r="BD235" s="273"/>
      <c r="BE235" s="273"/>
      <c r="BF235" s="273"/>
      <c r="BG235" s="273"/>
      <c r="BH235" s="273"/>
      <c r="BI235" s="273"/>
      <c r="BJ235" s="273"/>
      <c r="BK235" s="273"/>
      <c r="BL235" s="273"/>
      <c r="BM235" s="273"/>
      <c r="BN235" s="273"/>
      <c r="BO235" s="273"/>
      <c r="BP235" s="273"/>
      <c r="BQ235" s="273"/>
      <c r="BR235" s="273"/>
      <c r="BS235" s="273"/>
      <c r="BT235" s="273"/>
      <c r="BU235" s="273"/>
      <c r="BV235" s="273"/>
      <c r="BW235" s="273"/>
      <c r="BX235" s="273"/>
      <c r="BY235" s="273"/>
      <c r="BZ235" s="273"/>
      <c r="CA235" s="273"/>
      <c r="CB235" s="273"/>
      <c r="CC235" s="273"/>
      <c r="CD235" s="273"/>
      <c r="CE235" s="273"/>
      <c r="CF235" s="273"/>
      <c r="CG235" s="273"/>
      <c r="CH235" s="273"/>
      <c r="CI235" s="273"/>
      <c r="CJ235" s="273"/>
      <c r="CK235" s="273"/>
      <c r="CL235" s="273"/>
      <c r="CM235" s="273"/>
      <c r="CN235" s="273"/>
      <c r="CO235" s="273"/>
      <c r="CP235" s="273"/>
      <c r="CQ235" s="273"/>
      <c r="CR235" s="273"/>
      <c r="CS235" s="273"/>
      <c r="CT235" s="273"/>
      <c r="CU235" s="273"/>
      <c r="CV235" s="273"/>
      <c r="CW235" s="273"/>
      <c r="CX235" s="273"/>
      <c r="CY235" s="273"/>
      <c r="CZ235" s="273"/>
      <c r="DA235" s="273"/>
      <c r="DB235" s="273"/>
      <c r="DC235" s="273"/>
      <c r="DD235" s="273"/>
      <c r="DE235" s="273"/>
      <c r="DF235" s="273"/>
      <c r="DG235" s="273"/>
      <c r="DH235" s="273"/>
      <c r="DI235" s="273"/>
      <c r="DJ235" s="273"/>
      <c r="DK235" s="273"/>
      <c r="DL235" s="273"/>
      <c r="DM235" s="273"/>
      <c r="DN235" s="273"/>
      <c r="DO235" s="273"/>
      <c r="DP235" s="273"/>
      <c r="DQ235" s="273"/>
      <c r="DR235" s="273"/>
      <c r="DS235" s="273"/>
      <c r="DT235" s="273"/>
      <c r="DU235" s="273"/>
      <c r="DV235" s="273"/>
      <c r="DW235" s="273"/>
      <c r="DX235" s="273"/>
      <c r="DY235" s="273"/>
      <c r="DZ235" s="273"/>
      <c r="EA235" s="273"/>
      <c r="EB235" s="273"/>
      <c r="EC235" s="273"/>
      <c r="ED235" s="273"/>
      <c r="EE235" s="273"/>
      <c r="EF235" s="273"/>
      <c r="EG235" s="273"/>
      <c r="EH235" s="273"/>
      <c r="EI235" s="273"/>
      <c r="EJ235" s="273"/>
      <c r="EK235" s="273"/>
      <c r="EL235" s="273"/>
      <c r="EM235" s="273"/>
      <c r="EN235" s="273"/>
      <c r="EO235" s="273"/>
      <c r="EP235" s="273"/>
      <c r="EQ235" s="273"/>
      <c r="ER235" s="273"/>
      <c r="ES235" s="273"/>
      <c r="ET235" s="273"/>
      <c r="EU235" s="273"/>
      <c r="EV235" s="273"/>
      <c r="EW235" s="273"/>
      <c r="EX235" s="273"/>
      <c r="EY235" s="273"/>
      <c r="EZ235" s="273"/>
      <c r="FA235" s="273"/>
      <c r="FB235" s="273"/>
      <c r="FC235" s="273"/>
      <c r="FD235" s="273"/>
      <c r="FE235" s="273"/>
      <c r="FF235" s="273"/>
      <c r="FG235" s="273"/>
      <c r="FH235" s="273"/>
      <c r="FI235" s="273"/>
      <c r="FJ235" s="273"/>
      <c r="FK235" s="273"/>
      <c r="FL235" s="273"/>
      <c r="FM235" s="273"/>
      <c r="FN235" s="273"/>
      <c r="FO235" s="273"/>
      <c r="FP235" s="273"/>
      <c r="FQ235" s="273"/>
      <c r="FR235" s="273"/>
      <c r="FS235" s="273"/>
      <c r="FT235" s="273"/>
      <c r="FU235" s="273"/>
      <c r="FV235" s="273"/>
      <c r="FW235" s="273"/>
      <c r="FX235" s="273"/>
      <c r="FY235" s="273"/>
      <c r="FZ235" s="273"/>
      <c r="GA235" s="273"/>
      <c r="GB235" s="273"/>
      <c r="GC235" s="273"/>
      <c r="GD235" s="273"/>
      <c r="GE235" s="273"/>
      <c r="GF235" s="273"/>
      <c r="GG235" s="273"/>
      <c r="GH235" s="273"/>
      <c r="GI235" s="273"/>
      <c r="GJ235" s="273"/>
      <c r="GK235" s="273"/>
      <c r="GL235" s="273"/>
      <c r="GM235" s="273"/>
      <c r="GN235" s="273"/>
      <c r="GO235" s="273"/>
      <c r="GP235" s="273"/>
      <c r="GQ235" s="273"/>
      <c r="GR235" s="273"/>
      <c r="GS235" s="273"/>
      <c r="GT235" s="273"/>
      <c r="GU235" s="273"/>
      <c r="GV235" s="273"/>
      <c r="GW235" s="273"/>
      <c r="GX235" s="273"/>
      <c r="GY235" s="273"/>
      <c r="GZ235" s="273"/>
    </row>
    <row r="236" spans="1:208" s="274" customFormat="1" ht="52.5" customHeight="1" x14ac:dyDescent="0.25">
      <c r="A236" s="265">
        <v>1028</v>
      </c>
      <c r="B236" s="266" t="s">
        <v>631</v>
      </c>
      <c r="C236" s="251" t="s">
        <v>1336</v>
      </c>
      <c r="D236" s="114" t="s">
        <v>633</v>
      </c>
      <c r="E236" s="267" t="s">
        <v>1337</v>
      </c>
      <c r="F236" s="268" t="s">
        <v>634</v>
      </c>
      <c r="G236" s="293" t="s">
        <v>1338</v>
      </c>
      <c r="H236" s="292" t="s">
        <v>1335</v>
      </c>
      <c r="I236" s="292" t="s">
        <v>1335</v>
      </c>
      <c r="J236" s="294">
        <v>9</v>
      </c>
      <c r="K236" s="262" t="s">
        <v>212</v>
      </c>
      <c r="L236" s="262"/>
      <c r="M236" s="262"/>
      <c r="N236" s="262" t="s">
        <v>212</v>
      </c>
      <c r="O236" s="262" t="s">
        <v>212</v>
      </c>
      <c r="P236" s="262" t="s">
        <v>212</v>
      </c>
      <c r="Q236" s="262">
        <v>5</v>
      </c>
      <c r="R236" s="262">
        <v>5</v>
      </c>
      <c r="S236" s="262" t="s">
        <v>636</v>
      </c>
      <c r="T236" s="262">
        <v>3</v>
      </c>
      <c r="U236" s="262" t="s">
        <v>637</v>
      </c>
      <c r="V236" s="272"/>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c r="AY236" s="273"/>
      <c r="AZ236" s="273"/>
      <c r="BA236" s="273"/>
      <c r="BB236" s="273"/>
      <c r="BC236" s="273"/>
      <c r="BD236" s="273"/>
      <c r="BE236" s="273"/>
      <c r="BF236" s="273"/>
      <c r="BG236" s="273"/>
      <c r="BH236" s="273"/>
      <c r="BI236" s="273"/>
      <c r="BJ236" s="273"/>
      <c r="BK236" s="273"/>
      <c r="BL236" s="273"/>
      <c r="BM236" s="273"/>
      <c r="BN236" s="273"/>
      <c r="BO236" s="273"/>
      <c r="BP236" s="273"/>
      <c r="BQ236" s="273"/>
      <c r="BR236" s="273"/>
      <c r="BS236" s="273"/>
      <c r="BT236" s="273"/>
      <c r="BU236" s="273"/>
      <c r="BV236" s="273"/>
      <c r="BW236" s="273"/>
      <c r="BX236" s="273"/>
      <c r="BY236" s="273"/>
      <c r="BZ236" s="273"/>
      <c r="CA236" s="273"/>
      <c r="CB236" s="273"/>
      <c r="CC236" s="273"/>
      <c r="CD236" s="273"/>
      <c r="CE236" s="273"/>
      <c r="CF236" s="273"/>
      <c r="CG236" s="273"/>
      <c r="CH236" s="273"/>
      <c r="CI236" s="273"/>
      <c r="CJ236" s="273"/>
      <c r="CK236" s="273"/>
      <c r="CL236" s="273"/>
      <c r="CM236" s="273"/>
      <c r="CN236" s="273"/>
      <c r="CO236" s="273"/>
      <c r="CP236" s="273"/>
      <c r="CQ236" s="273"/>
      <c r="CR236" s="273"/>
      <c r="CS236" s="273"/>
      <c r="CT236" s="273"/>
      <c r="CU236" s="273"/>
      <c r="CV236" s="273"/>
      <c r="CW236" s="273"/>
      <c r="CX236" s="273"/>
      <c r="CY236" s="273"/>
      <c r="CZ236" s="273"/>
      <c r="DA236" s="273"/>
      <c r="DB236" s="273"/>
      <c r="DC236" s="273"/>
      <c r="DD236" s="273"/>
      <c r="DE236" s="273"/>
      <c r="DF236" s="273"/>
      <c r="DG236" s="273"/>
      <c r="DH236" s="273"/>
      <c r="DI236" s="273"/>
      <c r="DJ236" s="273"/>
      <c r="DK236" s="273"/>
      <c r="DL236" s="273"/>
      <c r="DM236" s="273"/>
      <c r="DN236" s="273"/>
      <c r="DO236" s="273"/>
      <c r="DP236" s="273"/>
      <c r="DQ236" s="273"/>
      <c r="DR236" s="273"/>
      <c r="DS236" s="273"/>
      <c r="DT236" s="273"/>
      <c r="DU236" s="273"/>
      <c r="DV236" s="273"/>
      <c r="DW236" s="273"/>
      <c r="DX236" s="273"/>
      <c r="DY236" s="273"/>
      <c r="DZ236" s="273"/>
      <c r="EA236" s="273"/>
      <c r="EB236" s="273"/>
      <c r="EC236" s="273"/>
      <c r="ED236" s="273"/>
      <c r="EE236" s="273"/>
      <c r="EF236" s="273"/>
      <c r="EG236" s="273"/>
      <c r="EH236" s="273"/>
      <c r="EI236" s="273"/>
      <c r="EJ236" s="273"/>
      <c r="EK236" s="273"/>
      <c r="EL236" s="273"/>
      <c r="EM236" s="273"/>
      <c r="EN236" s="273"/>
      <c r="EO236" s="273"/>
      <c r="EP236" s="273"/>
      <c r="EQ236" s="273"/>
      <c r="ER236" s="273"/>
      <c r="ES236" s="273"/>
      <c r="ET236" s="273"/>
      <c r="EU236" s="273"/>
      <c r="EV236" s="273"/>
      <c r="EW236" s="273"/>
      <c r="EX236" s="273"/>
      <c r="EY236" s="273"/>
      <c r="EZ236" s="273"/>
      <c r="FA236" s="273"/>
      <c r="FB236" s="273"/>
      <c r="FC236" s="273"/>
      <c r="FD236" s="273"/>
      <c r="FE236" s="273"/>
      <c r="FF236" s="273"/>
      <c r="FG236" s="273"/>
      <c r="FH236" s="273"/>
      <c r="FI236" s="273"/>
      <c r="FJ236" s="273"/>
      <c r="FK236" s="273"/>
      <c r="FL236" s="273"/>
      <c r="FM236" s="273"/>
      <c r="FN236" s="273"/>
      <c r="FO236" s="273"/>
      <c r="FP236" s="273"/>
      <c r="FQ236" s="273"/>
      <c r="FR236" s="273"/>
      <c r="FS236" s="273"/>
      <c r="FT236" s="273"/>
      <c r="FU236" s="273"/>
      <c r="FV236" s="273"/>
      <c r="FW236" s="273"/>
      <c r="FX236" s="273"/>
      <c r="FY236" s="273"/>
      <c r="FZ236" s="273"/>
      <c r="GA236" s="273"/>
      <c r="GB236" s="273"/>
      <c r="GC236" s="273"/>
      <c r="GD236" s="273"/>
      <c r="GE236" s="273"/>
      <c r="GF236" s="273"/>
      <c r="GG236" s="273"/>
      <c r="GH236" s="273"/>
      <c r="GI236" s="273"/>
      <c r="GJ236" s="273"/>
      <c r="GK236" s="273"/>
      <c r="GL236" s="273"/>
      <c r="GM236" s="273"/>
      <c r="GN236" s="273"/>
      <c r="GO236" s="273"/>
      <c r="GP236" s="273"/>
      <c r="GQ236" s="273"/>
      <c r="GR236" s="273"/>
      <c r="GS236" s="273"/>
      <c r="GT236" s="273"/>
      <c r="GU236" s="273"/>
      <c r="GV236" s="273"/>
      <c r="GW236" s="273"/>
      <c r="GX236" s="273"/>
      <c r="GY236" s="273"/>
      <c r="GZ236" s="273"/>
    </row>
    <row r="237" spans="1:208" s="274" customFormat="1" ht="52.5" customHeight="1" x14ac:dyDescent="0.25">
      <c r="A237" s="265">
        <v>1029</v>
      </c>
      <c r="B237" s="266" t="s">
        <v>631</v>
      </c>
      <c r="C237" s="251" t="s">
        <v>1339</v>
      </c>
      <c r="D237" s="114" t="s">
        <v>633</v>
      </c>
      <c r="E237" s="267" t="s">
        <v>1340</v>
      </c>
      <c r="F237" s="268" t="s">
        <v>634</v>
      </c>
      <c r="G237" s="291" t="s">
        <v>1341</v>
      </c>
      <c r="H237" s="292" t="s">
        <v>1335</v>
      </c>
      <c r="I237" s="292" t="s">
        <v>1335</v>
      </c>
      <c r="J237" s="290">
        <v>8</v>
      </c>
      <c r="K237" s="262" t="s">
        <v>212</v>
      </c>
      <c r="L237" s="262"/>
      <c r="M237" s="262"/>
      <c r="N237" s="262" t="s">
        <v>212</v>
      </c>
      <c r="O237" s="262" t="s">
        <v>212</v>
      </c>
      <c r="P237" s="262" t="s">
        <v>212</v>
      </c>
      <c r="Q237" s="262">
        <v>5</v>
      </c>
      <c r="R237" s="262">
        <v>5</v>
      </c>
      <c r="S237" s="262" t="s">
        <v>636</v>
      </c>
      <c r="T237" s="262">
        <v>3</v>
      </c>
      <c r="U237" s="262" t="s">
        <v>637</v>
      </c>
      <c r="V237" s="272"/>
      <c r="W237" s="273"/>
      <c r="X237" s="273"/>
      <c r="Y237" s="273"/>
      <c r="Z237" s="273"/>
      <c r="AA237" s="273"/>
      <c r="AB237" s="273"/>
      <c r="AC237" s="273"/>
      <c r="AD237" s="273"/>
      <c r="AE237" s="273"/>
      <c r="AF237" s="273"/>
      <c r="AG237" s="273"/>
      <c r="AH237" s="273"/>
      <c r="AI237" s="273"/>
      <c r="AJ237" s="273"/>
      <c r="AK237" s="273"/>
      <c r="AL237" s="273"/>
      <c r="AM237" s="273"/>
      <c r="AN237" s="273"/>
      <c r="AO237" s="273"/>
      <c r="AP237" s="273"/>
      <c r="AQ237" s="273"/>
      <c r="AR237" s="273"/>
      <c r="AS237" s="273"/>
      <c r="AT237" s="273"/>
      <c r="AU237" s="273"/>
      <c r="AV237" s="273"/>
      <c r="AW237" s="273"/>
      <c r="AX237" s="273"/>
      <c r="AY237" s="273"/>
      <c r="AZ237" s="273"/>
      <c r="BA237" s="273"/>
      <c r="BB237" s="273"/>
      <c r="BC237" s="273"/>
      <c r="BD237" s="273"/>
      <c r="BE237" s="273"/>
      <c r="BF237" s="273"/>
      <c r="BG237" s="273"/>
      <c r="BH237" s="273"/>
      <c r="BI237" s="273"/>
      <c r="BJ237" s="273"/>
      <c r="BK237" s="273"/>
      <c r="BL237" s="273"/>
      <c r="BM237" s="273"/>
      <c r="BN237" s="273"/>
      <c r="BO237" s="273"/>
      <c r="BP237" s="273"/>
      <c r="BQ237" s="273"/>
      <c r="BR237" s="273"/>
      <c r="BS237" s="273"/>
      <c r="BT237" s="273"/>
      <c r="BU237" s="273"/>
      <c r="BV237" s="273"/>
      <c r="BW237" s="273"/>
      <c r="BX237" s="273"/>
      <c r="BY237" s="273"/>
      <c r="BZ237" s="273"/>
      <c r="CA237" s="273"/>
      <c r="CB237" s="273"/>
      <c r="CC237" s="273"/>
      <c r="CD237" s="273"/>
      <c r="CE237" s="273"/>
      <c r="CF237" s="273"/>
      <c r="CG237" s="273"/>
      <c r="CH237" s="273"/>
      <c r="CI237" s="273"/>
      <c r="CJ237" s="273"/>
      <c r="CK237" s="273"/>
      <c r="CL237" s="273"/>
      <c r="CM237" s="273"/>
      <c r="CN237" s="273"/>
      <c r="CO237" s="273"/>
      <c r="CP237" s="273"/>
      <c r="CQ237" s="273"/>
      <c r="CR237" s="273"/>
      <c r="CS237" s="273"/>
      <c r="CT237" s="273"/>
      <c r="CU237" s="273"/>
      <c r="CV237" s="273"/>
      <c r="CW237" s="273"/>
      <c r="CX237" s="273"/>
      <c r="CY237" s="273"/>
      <c r="CZ237" s="273"/>
      <c r="DA237" s="273"/>
      <c r="DB237" s="273"/>
      <c r="DC237" s="273"/>
      <c r="DD237" s="273"/>
      <c r="DE237" s="273"/>
      <c r="DF237" s="273"/>
      <c r="DG237" s="273"/>
      <c r="DH237" s="273"/>
      <c r="DI237" s="273"/>
      <c r="DJ237" s="273"/>
      <c r="DK237" s="273"/>
      <c r="DL237" s="273"/>
      <c r="DM237" s="273"/>
      <c r="DN237" s="273"/>
      <c r="DO237" s="273"/>
      <c r="DP237" s="273"/>
      <c r="DQ237" s="273"/>
      <c r="DR237" s="273"/>
      <c r="DS237" s="273"/>
      <c r="DT237" s="273"/>
      <c r="DU237" s="273"/>
      <c r="DV237" s="273"/>
      <c r="DW237" s="273"/>
      <c r="DX237" s="273"/>
      <c r="DY237" s="273"/>
      <c r="DZ237" s="273"/>
      <c r="EA237" s="273"/>
      <c r="EB237" s="273"/>
      <c r="EC237" s="273"/>
      <c r="ED237" s="273"/>
      <c r="EE237" s="273"/>
      <c r="EF237" s="273"/>
      <c r="EG237" s="273"/>
      <c r="EH237" s="273"/>
      <c r="EI237" s="273"/>
      <c r="EJ237" s="273"/>
      <c r="EK237" s="273"/>
      <c r="EL237" s="273"/>
      <c r="EM237" s="273"/>
      <c r="EN237" s="273"/>
      <c r="EO237" s="273"/>
      <c r="EP237" s="273"/>
      <c r="EQ237" s="273"/>
      <c r="ER237" s="273"/>
      <c r="ES237" s="273"/>
      <c r="ET237" s="273"/>
      <c r="EU237" s="273"/>
      <c r="EV237" s="273"/>
      <c r="EW237" s="273"/>
      <c r="EX237" s="273"/>
      <c r="EY237" s="273"/>
      <c r="EZ237" s="273"/>
      <c r="FA237" s="273"/>
      <c r="FB237" s="273"/>
      <c r="FC237" s="273"/>
      <c r="FD237" s="273"/>
      <c r="FE237" s="273"/>
      <c r="FF237" s="273"/>
      <c r="FG237" s="273"/>
      <c r="FH237" s="273"/>
      <c r="FI237" s="273"/>
      <c r="FJ237" s="273"/>
      <c r="FK237" s="273"/>
      <c r="FL237" s="273"/>
      <c r="FM237" s="273"/>
      <c r="FN237" s="273"/>
      <c r="FO237" s="273"/>
      <c r="FP237" s="273"/>
      <c r="FQ237" s="273"/>
      <c r="FR237" s="273"/>
      <c r="FS237" s="273"/>
      <c r="FT237" s="273"/>
      <c r="FU237" s="273"/>
      <c r="FV237" s="273"/>
      <c r="FW237" s="273"/>
      <c r="FX237" s="273"/>
      <c r="FY237" s="273"/>
      <c r="FZ237" s="273"/>
      <c r="GA237" s="273"/>
      <c r="GB237" s="273"/>
      <c r="GC237" s="273"/>
      <c r="GD237" s="273"/>
      <c r="GE237" s="273"/>
      <c r="GF237" s="273"/>
      <c r="GG237" s="273"/>
      <c r="GH237" s="273"/>
      <c r="GI237" s="273"/>
      <c r="GJ237" s="273"/>
      <c r="GK237" s="273"/>
      <c r="GL237" s="273"/>
      <c r="GM237" s="273"/>
      <c r="GN237" s="273"/>
      <c r="GO237" s="273"/>
      <c r="GP237" s="273"/>
      <c r="GQ237" s="273"/>
      <c r="GR237" s="273"/>
      <c r="GS237" s="273"/>
      <c r="GT237" s="273"/>
      <c r="GU237" s="273"/>
      <c r="GV237" s="273"/>
      <c r="GW237" s="273"/>
      <c r="GX237" s="273"/>
      <c r="GY237" s="273"/>
      <c r="GZ237" s="273"/>
    </row>
    <row r="238" spans="1:208" s="274" customFormat="1" ht="52.5" customHeight="1" x14ac:dyDescent="0.25">
      <c r="A238" s="265">
        <v>1030</v>
      </c>
      <c r="B238" s="266" t="s">
        <v>631</v>
      </c>
      <c r="C238" s="251" t="s">
        <v>1342</v>
      </c>
      <c r="D238" s="114" t="s">
        <v>633</v>
      </c>
      <c r="E238" s="267" t="s">
        <v>1343</v>
      </c>
      <c r="F238" s="268" t="s">
        <v>634</v>
      </c>
      <c r="G238" s="293" t="s">
        <v>1344</v>
      </c>
      <c r="H238" s="292" t="s">
        <v>1335</v>
      </c>
      <c r="I238" s="292" t="s">
        <v>1335</v>
      </c>
      <c r="J238" s="296">
        <v>11</v>
      </c>
      <c r="K238" s="262" t="s">
        <v>212</v>
      </c>
      <c r="L238" s="262"/>
      <c r="M238" s="262"/>
      <c r="N238" s="262" t="s">
        <v>212</v>
      </c>
      <c r="O238" s="262" t="s">
        <v>212</v>
      </c>
      <c r="P238" s="262" t="s">
        <v>212</v>
      </c>
      <c r="Q238" s="262">
        <v>5</v>
      </c>
      <c r="R238" s="262">
        <v>5</v>
      </c>
      <c r="S238" s="262" t="s">
        <v>636</v>
      </c>
      <c r="T238" s="262">
        <v>3</v>
      </c>
      <c r="U238" s="262" t="s">
        <v>637</v>
      </c>
      <c r="V238" s="272"/>
      <c r="W238" s="273"/>
      <c r="X238" s="273"/>
      <c r="Y238" s="273"/>
      <c r="Z238" s="273"/>
      <c r="AA238" s="273"/>
      <c r="AB238" s="273"/>
      <c r="AC238" s="273"/>
      <c r="AD238" s="273"/>
      <c r="AE238" s="273"/>
      <c r="AF238" s="273"/>
      <c r="AG238" s="273"/>
      <c r="AH238" s="273"/>
      <c r="AI238" s="273"/>
      <c r="AJ238" s="273"/>
      <c r="AK238" s="273"/>
      <c r="AL238" s="273"/>
      <c r="AM238" s="273"/>
      <c r="AN238" s="273"/>
      <c r="AO238" s="273"/>
      <c r="AP238" s="273"/>
      <c r="AQ238" s="273"/>
      <c r="AR238" s="273"/>
      <c r="AS238" s="273"/>
      <c r="AT238" s="273"/>
      <c r="AU238" s="273"/>
      <c r="AV238" s="273"/>
      <c r="AW238" s="273"/>
      <c r="AX238" s="273"/>
      <c r="AY238" s="273"/>
      <c r="AZ238" s="273"/>
      <c r="BA238" s="273"/>
      <c r="BB238" s="273"/>
      <c r="BC238" s="273"/>
      <c r="BD238" s="273"/>
      <c r="BE238" s="273"/>
      <c r="BF238" s="273"/>
      <c r="BG238" s="273"/>
      <c r="BH238" s="273"/>
      <c r="BI238" s="273"/>
      <c r="BJ238" s="273"/>
      <c r="BK238" s="273"/>
      <c r="BL238" s="273"/>
      <c r="BM238" s="273"/>
      <c r="BN238" s="273"/>
      <c r="BO238" s="273"/>
      <c r="BP238" s="273"/>
      <c r="BQ238" s="273"/>
      <c r="BR238" s="273"/>
      <c r="BS238" s="273"/>
      <c r="BT238" s="273"/>
      <c r="BU238" s="273"/>
      <c r="BV238" s="273"/>
      <c r="BW238" s="273"/>
      <c r="BX238" s="273"/>
      <c r="BY238" s="273"/>
      <c r="BZ238" s="273"/>
      <c r="CA238" s="273"/>
      <c r="CB238" s="273"/>
      <c r="CC238" s="273"/>
      <c r="CD238" s="273"/>
      <c r="CE238" s="273"/>
      <c r="CF238" s="273"/>
      <c r="CG238" s="273"/>
      <c r="CH238" s="273"/>
      <c r="CI238" s="273"/>
      <c r="CJ238" s="273"/>
      <c r="CK238" s="273"/>
      <c r="CL238" s="273"/>
      <c r="CM238" s="273"/>
      <c r="CN238" s="273"/>
      <c r="CO238" s="273"/>
      <c r="CP238" s="273"/>
      <c r="CQ238" s="273"/>
      <c r="CR238" s="273"/>
      <c r="CS238" s="273"/>
      <c r="CT238" s="273"/>
      <c r="CU238" s="273"/>
      <c r="CV238" s="273"/>
      <c r="CW238" s="273"/>
      <c r="CX238" s="273"/>
      <c r="CY238" s="273"/>
      <c r="CZ238" s="273"/>
      <c r="DA238" s="273"/>
      <c r="DB238" s="273"/>
      <c r="DC238" s="273"/>
      <c r="DD238" s="273"/>
      <c r="DE238" s="273"/>
      <c r="DF238" s="273"/>
      <c r="DG238" s="273"/>
      <c r="DH238" s="273"/>
      <c r="DI238" s="273"/>
      <c r="DJ238" s="273"/>
      <c r="DK238" s="273"/>
      <c r="DL238" s="273"/>
      <c r="DM238" s="273"/>
      <c r="DN238" s="273"/>
      <c r="DO238" s="273"/>
      <c r="DP238" s="273"/>
      <c r="DQ238" s="273"/>
      <c r="DR238" s="273"/>
      <c r="DS238" s="273"/>
      <c r="DT238" s="273"/>
      <c r="DU238" s="273"/>
      <c r="DV238" s="273"/>
      <c r="DW238" s="273"/>
      <c r="DX238" s="273"/>
      <c r="DY238" s="273"/>
      <c r="DZ238" s="273"/>
      <c r="EA238" s="273"/>
      <c r="EB238" s="273"/>
      <c r="EC238" s="273"/>
      <c r="ED238" s="273"/>
      <c r="EE238" s="273"/>
      <c r="EF238" s="273"/>
      <c r="EG238" s="273"/>
      <c r="EH238" s="273"/>
      <c r="EI238" s="273"/>
      <c r="EJ238" s="273"/>
      <c r="EK238" s="273"/>
      <c r="EL238" s="273"/>
      <c r="EM238" s="273"/>
      <c r="EN238" s="273"/>
      <c r="EO238" s="273"/>
      <c r="EP238" s="273"/>
      <c r="EQ238" s="273"/>
      <c r="ER238" s="273"/>
      <c r="ES238" s="273"/>
      <c r="ET238" s="273"/>
      <c r="EU238" s="273"/>
      <c r="EV238" s="273"/>
      <c r="EW238" s="273"/>
      <c r="EX238" s="273"/>
      <c r="EY238" s="273"/>
      <c r="EZ238" s="273"/>
      <c r="FA238" s="273"/>
      <c r="FB238" s="273"/>
      <c r="FC238" s="273"/>
      <c r="FD238" s="273"/>
      <c r="FE238" s="273"/>
      <c r="FF238" s="273"/>
      <c r="FG238" s="273"/>
      <c r="FH238" s="273"/>
      <c r="FI238" s="273"/>
      <c r="FJ238" s="273"/>
      <c r="FK238" s="273"/>
      <c r="FL238" s="273"/>
      <c r="FM238" s="273"/>
      <c r="FN238" s="273"/>
      <c r="FO238" s="273"/>
      <c r="FP238" s="273"/>
      <c r="FQ238" s="273"/>
      <c r="FR238" s="273"/>
      <c r="FS238" s="273"/>
      <c r="FT238" s="273"/>
      <c r="FU238" s="273"/>
      <c r="FV238" s="273"/>
      <c r="FW238" s="273"/>
      <c r="FX238" s="273"/>
      <c r="FY238" s="273"/>
      <c r="FZ238" s="273"/>
      <c r="GA238" s="273"/>
      <c r="GB238" s="273"/>
      <c r="GC238" s="273"/>
      <c r="GD238" s="273"/>
      <c r="GE238" s="273"/>
      <c r="GF238" s="273"/>
      <c r="GG238" s="273"/>
      <c r="GH238" s="273"/>
      <c r="GI238" s="273"/>
      <c r="GJ238" s="273"/>
      <c r="GK238" s="273"/>
      <c r="GL238" s="273"/>
      <c r="GM238" s="273"/>
      <c r="GN238" s="273"/>
      <c r="GO238" s="273"/>
      <c r="GP238" s="273"/>
      <c r="GQ238" s="273"/>
      <c r="GR238" s="273"/>
      <c r="GS238" s="273"/>
      <c r="GT238" s="273"/>
      <c r="GU238" s="273"/>
      <c r="GV238" s="273"/>
      <c r="GW238" s="273"/>
      <c r="GX238" s="273"/>
      <c r="GY238" s="273"/>
      <c r="GZ238" s="273"/>
    </row>
    <row r="239" spans="1:208" s="274" customFormat="1" ht="52.5" customHeight="1" x14ac:dyDescent="0.25">
      <c r="A239" s="265">
        <v>1031</v>
      </c>
      <c r="B239" s="266" t="s">
        <v>631</v>
      </c>
      <c r="C239" s="251" t="s">
        <v>1345</v>
      </c>
      <c r="D239" s="114" t="s">
        <v>633</v>
      </c>
      <c r="E239" s="267" t="s">
        <v>1346</v>
      </c>
      <c r="F239" s="268" t="s">
        <v>634</v>
      </c>
      <c r="G239" s="297" t="s">
        <v>1347</v>
      </c>
      <c r="H239" s="298" t="s">
        <v>1335</v>
      </c>
      <c r="I239" s="298" t="s">
        <v>1335</v>
      </c>
      <c r="J239" s="299">
        <v>12</v>
      </c>
      <c r="K239" s="262" t="s">
        <v>212</v>
      </c>
      <c r="L239" s="262"/>
      <c r="M239" s="262"/>
      <c r="N239" s="262" t="s">
        <v>212</v>
      </c>
      <c r="O239" s="262" t="s">
        <v>212</v>
      </c>
      <c r="P239" s="262" t="s">
        <v>212</v>
      </c>
      <c r="Q239" s="262">
        <v>5</v>
      </c>
      <c r="R239" s="262">
        <v>5</v>
      </c>
      <c r="S239" s="262" t="s">
        <v>636</v>
      </c>
      <c r="T239" s="262">
        <v>3</v>
      </c>
      <c r="U239" s="262" t="s">
        <v>637</v>
      </c>
      <c r="V239" s="272"/>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c r="AY239" s="273"/>
      <c r="AZ239" s="273"/>
      <c r="BA239" s="273"/>
      <c r="BB239" s="273"/>
      <c r="BC239" s="273"/>
      <c r="BD239" s="273"/>
      <c r="BE239" s="273"/>
      <c r="BF239" s="273"/>
      <c r="BG239" s="273"/>
      <c r="BH239" s="273"/>
      <c r="BI239" s="273"/>
      <c r="BJ239" s="273"/>
      <c r="BK239" s="273"/>
      <c r="BL239" s="273"/>
      <c r="BM239" s="273"/>
      <c r="BN239" s="273"/>
      <c r="BO239" s="273"/>
      <c r="BP239" s="273"/>
      <c r="BQ239" s="273"/>
      <c r="BR239" s="273"/>
      <c r="BS239" s="273"/>
      <c r="BT239" s="273"/>
      <c r="BU239" s="273"/>
      <c r="BV239" s="273"/>
      <c r="BW239" s="273"/>
      <c r="BX239" s="273"/>
      <c r="BY239" s="273"/>
      <c r="BZ239" s="273"/>
      <c r="CA239" s="273"/>
      <c r="CB239" s="273"/>
      <c r="CC239" s="273"/>
      <c r="CD239" s="273"/>
      <c r="CE239" s="273"/>
      <c r="CF239" s="273"/>
      <c r="CG239" s="273"/>
      <c r="CH239" s="273"/>
      <c r="CI239" s="273"/>
      <c r="CJ239" s="273"/>
      <c r="CK239" s="273"/>
      <c r="CL239" s="273"/>
      <c r="CM239" s="273"/>
      <c r="CN239" s="273"/>
      <c r="CO239" s="273"/>
      <c r="CP239" s="273"/>
      <c r="CQ239" s="273"/>
      <c r="CR239" s="273"/>
      <c r="CS239" s="273"/>
      <c r="CT239" s="273"/>
      <c r="CU239" s="273"/>
      <c r="CV239" s="273"/>
      <c r="CW239" s="273"/>
      <c r="CX239" s="273"/>
      <c r="CY239" s="273"/>
      <c r="CZ239" s="273"/>
      <c r="DA239" s="273"/>
      <c r="DB239" s="273"/>
      <c r="DC239" s="273"/>
      <c r="DD239" s="273"/>
      <c r="DE239" s="273"/>
      <c r="DF239" s="273"/>
      <c r="DG239" s="273"/>
      <c r="DH239" s="273"/>
      <c r="DI239" s="273"/>
      <c r="DJ239" s="273"/>
      <c r="DK239" s="273"/>
      <c r="DL239" s="273"/>
      <c r="DM239" s="273"/>
      <c r="DN239" s="273"/>
      <c r="DO239" s="273"/>
      <c r="DP239" s="273"/>
      <c r="DQ239" s="273"/>
      <c r="DR239" s="273"/>
      <c r="DS239" s="273"/>
      <c r="DT239" s="273"/>
      <c r="DU239" s="273"/>
      <c r="DV239" s="273"/>
      <c r="DW239" s="273"/>
      <c r="DX239" s="273"/>
      <c r="DY239" s="273"/>
      <c r="DZ239" s="273"/>
      <c r="EA239" s="273"/>
      <c r="EB239" s="273"/>
      <c r="EC239" s="273"/>
      <c r="ED239" s="273"/>
      <c r="EE239" s="273"/>
      <c r="EF239" s="273"/>
      <c r="EG239" s="273"/>
      <c r="EH239" s="273"/>
      <c r="EI239" s="273"/>
      <c r="EJ239" s="273"/>
      <c r="EK239" s="273"/>
      <c r="EL239" s="273"/>
      <c r="EM239" s="273"/>
      <c r="EN239" s="273"/>
      <c r="EO239" s="273"/>
      <c r="EP239" s="273"/>
      <c r="EQ239" s="273"/>
      <c r="ER239" s="273"/>
      <c r="ES239" s="273"/>
      <c r="ET239" s="273"/>
      <c r="EU239" s="273"/>
      <c r="EV239" s="273"/>
      <c r="EW239" s="273"/>
      <c r="EX239" s="273"/>
      <c r="EY239" s="273"/>
      <c r="EZ239" s="273"/>
      <c r="FA239" s="273"/>
      <c r="FB239" s="273"/>
      <c r="FC239" s="273"/>
      <c r="FD239" s="273"/>
      <c r="FE239" s="273"/>
      <c r="FF239" s="273"/>
      <c r="FG239" s="273"/>
      <c r="FH239" s="273"/>
      <c r="FI239" s="273"/>
      <c r="FJ239" s="273"/>
      <c r="FK239" s="273"/>
      <c r="FL239" s="273"/>
      <c r="FM239" s="273"/>
      <c r="FN239" s="273"/>
      <c r="FO239" s="273"/>
      <c r="FP239" s="273"/>
      <c r="FQ239" s="273"/>
      <c r="FR239" s="273"/>
      <c r="FS239" s="273"/>
      <c r="FT239" s="273"/>
      <c r="FU239" s="273"/>
      <c r="FV239" s="273"/>
      <c r="FW239" s="273"/>
      <c r="FX239" s="273"/>
      <c r="FY239" s="273"/>
      <c r="FZ239" s="273"/>
      <c r="GA239" s="273"/>
      <c r="GB239" s="273"/>
      <c r="GC239" s="273"/>
      <c r="GD239" s="273"/>
      <c r="GE239" s="273"/>
      <c r="GF239" s="273"/>
      <c r="GG239" s="273"/>
      <c r="GH239" s="273"/>
      <c r="GI239" s="273"/>
      <c r="GJ239" s="273"/>
      <c r="GK239" s="273"/>
      <c r="GL239" s="273"/>
      <c r="GM239" s="273"/>
      <c r="GN239" s="273"/>
      <c r="GO239" s="273"/>
      <c r="GP239" s="273"/>
      <c r="GQ239" s="273"/>
      <c r="GR239" s="273"/>
      <c r="GS239" s="273"/>
      <c r="GT239" s="273"/>
      <c r="GU239" s="273"/>
      <c r="GV239" s="273"/>
      <c r="GW239" s="273"/>
      <c r="GX239" s="273"/>
      <c r="GY239" s="273"/>
      <c r="GZ239" s="273"/>
    </row>
    <row r="240" spans="1:208" s="274" customFormat="1" ht="52.5" customHeight="1" x14ac:dyDescent="0.25">
      <c r="A240" s="265">
        <v>1032</v>
      </c>
      <c r="B240" s="266" t="s">
        <v>631</v>
      </c>
      <c r="C240" s="251" t="s">
        <v>1348</v>
      </c>
      <c r="D240" s="114" t="s">
        <v>633</v>
      </c>
      <c r="E240" s="267" t="s">
        <v>1349</v>
      </c>
      <c r="F240" s="268" t="s">
        <v>634</v>
      </c>
      <c r="G240" s="293" t="s">
        <v>1350</v>
      </c>
      <c r="H240" s="298" t="s">
        <v>1335</v>
      </c>
      <c r="I240" s="298" t="s">
        <v>1335</v>
      </c>
      <c r="J240" s="296">
        <v>10</v>
      </c>
      <c r="K240" s="262" t="s">
        <v>212</v>
      </c>
      <c r="L240" s="262"/>
      <c r="M240" s="262"/>
      <c r="N240" s="262" t="s">
        <v>212</v>
      </c>
      <c r="O240" s="262" t="s">
        <v>212</v>
      </c>
      <c r="P240" s="262" t="s">
        <v>212</v>
      </c>
      <c r="Q240" s="262">
        <v>5</v>
      </c>
      <c r="R240" s="262">
        <v>5</v>
      </c>
      <c r="S240" s="262" t="s">
        <v>636</v>
      </c>
      <c r="T240" s="262">
        <v>3</v>
      </c>
      <c r="U240" s="262" t="s">
        <v>637</v>
      </c>
      <c r="V240" s="272"/>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73"/>
      <c r="BQ240" s="273"/>
      <c r="BR240" s="273"/>
      <c r="BS240" s="273"/>
      <c r="BT240" s="273"/>
      <c r="BU240" s="273"/>
      <c r="BV240" s="273"/>
      <c r="BW240" s="273"/>
      <c r="BX240" s="273"/>
      <c r="BY240" s="273"/>
      <c r="BZ240" s="273"/>
      <c r="CA240" s="273"/>
      <c r="CB240" s="273"/>
      <c r="CC240" s="273"/>
      <c r="CD240" s="273"/>
      <c r="CE240" s="273"/>
      <c r="CF240" s="273"/>
      <c r="CG240" s="273"/>
      <c r="CH240" s="273"/>
      <c r="CI240" s="273"/>
      <c r="CJ240" s="273"/>
      <c r="CK240" s="273"/>
      <c r="CL240" s="273"/>
      <c r="CM240" s="273"/>
      <c r="CN240" s="273"/>
      <c r="CO240" s="273"/>
      <c r="CP240" s="273"/>
      <c r="CQ240" s="273"/>
      <c r="CR240" s="273"/>
      <c r="CS240" s="273"/>
      <c r="CT240" s="273"/>
      <c r="CU240" s="273"/>
      <c r="CV240" s="273"/>
      <c r="CW240" s="273"/>
      <c r="CX240" s="273"/>
      <c r="CY240" s="273"/>
      <c r="CZ240" s="273"/>
      <c r="DA240" s="273"/>
      <c r="DB240" s="273"/>
      <c r="DC240" s="273"/>
      <c r="DD240" s="273"/>
      <c r="DE240" s="273"/>
      <c r="DF240" s="273"/>
      <c r="DG240" s="273"/>
      <c r="DH240" s="273"/>
      <c r="DI240" s="273"/>
      <c r="DJ240" s="273"/>
      <c r="DK240" s="273"/>
      <c r="DL240" s="273"/>
      <c r="DM240" s="273"/>
      <c r="DN240" s="273"/>
      <c r="DO240" s="273"/>
      <c r="DP240" s="273"/>
      <c r="DQ240" s="273"/>
      <c r="DR240" s="273"/>
      <c r="DS240" s="273"/>
      <c r="DT240" s="273"/>
      <c r="DU240" s="273"/>
      <c r="DV240" s="273"/>
      <c r="DW240" s="273"/>
      <c r="DX240" s="273"/>
      <c r="DY240" s="273"/>
      <c r="DZ240" s="273"/>
      <c r="EA240" s="273"/>
      <c r="EB240" s="273"/>
      <c r="EC240" s="273"/>
      <c r="ED240" s="273"/>
      <c r="EE240" s="273"/>
      <c r="EF240" s="273"/>
      <c r="EG240" s="273"/>
      <c r="EH240" s="273"/>
      <c r="EI240" s="273"/>
      <c r="EJ240" s="273"/>
      <c r="EK240" s="273"/>
      <c r="EL240" s="273"/>
      <c r="EM240" s="273"/>
      <c r="EN240" s="273"/>
      <c r="EO240" s="273"/>
      <c r="EP240" s="273"/>
      <c r="EQ240" s="273"/>
      <c r="ER240" s="273"/>
      <c r="ES240" s="273"/>
      <c r="ET240" s="273"/>
      <c r="EU240" s="273"/>
      <c r="EV240" s="273"/>
      <c r="EW240" s="273"/>
      <c r="EX240" s="273"/>
      <c r="EY240" s="273"/>
      <c r="EZ240" s="273"/>
      <c r="FA240" s="273"/>
      <c r="FB240" s="273"/>
      <c r="FC240" s="273"/>
      <c r="FD240" s="273"/>
      <c r="FE240" s="273"/>
      <c r="FF240" s="273"/>
      <c r="FG240" s="273"/>
      <c r="FH240" s="273"/>
      <c r="FI240" s="273"/>
      <c r="FJ240" s="273"/>
      <c r="FK240" s="273"/>
      <c r="FL240" s="273"/>
      <c r="FM240" s="273"/>
      <c r="FN240" s="273"/>
      <c r="FO240" s="273"/>
      <c r="FP240" s="273"/>
      <c r="FQ240" s="273"/>
      <c r="FR240" s="273"/>
      <c r="FS240" s="273"/>
      <c r="FT240" s="273"/>
      <c r="FU240" s="273"/>
      <c r="FV240" s="273"/>
      <c r="FW240" s="273"/>
      <c r="FX240" s="273"/>
      <c r="FY240" s="273"/>
      <c r="FZ240" s="273"/>
      <c r="GA240" s="273"/>
      <c r="GB240" s="273"/>
      <c r="GC240" s="273"/>
      <c r="GD240" s="273"/>
      <c r="GE240" s="273"/>
      <c r="GF240" s="273"/>
      <c r="GG240" s="273"/>
      <c r="GH240" s="273"/>
      <c r="GI240" s="273"/>
      <c r="GJ240" s="273"/>
      <c r="GK240" s="273"/>
      <c r="GL240" s="273"/>
      <c r="GM240" s="273"/>
      <c r="GN240" s="273"/>
      <c r="GO240" s="273"/>
      <c r="GP240" s="273"/>
      <c r="GQ240" s="273"/>
      <c r="GR240" s="273"/>
      <c r="GS240" s="273"/>
      <c r="GT240" s="273"/>
      <c r="GU240" s="273"/>
      <c r="GV240" s="273"/>
      <c r="GW240" s="273"/>
      <c r="GX240" s="273"/>
      <c r="GY240" s="273"/>
      <c r="GZ240" s="273"/>
    </row>
    <row r="241" spans="1:208" s="274" customFormat="1" ht="52.5" customHeight="1" x14ac:dyDescent="0.25">
      <c r="A241" s="265">
        <v>1033</v>
      </c>
      <c r="B241" s="266" t="s">
        <v>631</v>
      </c>
      <c r="C241" s="251" t="s">
        <v>1351</v>
      </c>
      <c r="D241" s="114" t="s">
        <v>633</v>
      </c>
      <c r="E241" s="267" t="s">
        <v>1352</v>
      </c>
      <c r="F241" s="268" t="s">
        <v>634</v>
      </c>
      <c r="G241" s="291" t="s">
        <v>1353</v>
      </c>
      <c r="H241" s="292" t="s">
        <v>1335</v>
      </c>
      <c r="I241" s="292" t="s">
        <v>1335</v>
      </c>
      <c r="J241" s="290">
        <v>15</v>
      </c>
      <c r="K241" s="262" t="s">
        <v>212</v>
      </c>
      <c r="L241" s="262"/>
      <c r="M241" s="262"/>
      <c r="N241" s="262" t="s">
        <v>212</v>
      </c>
      <c r="O241" s="262" t="s">
        <v>212</v>
      </c>
      <c r="P241" s="262" t="s">
        <v>212</v>
      </c>
      <c r="Q241" s="262">
        <v>5</v>
      </c>
      <c r="R241" s="262">
        <v>5</v>
      </c>
      <c r="S241" s="262" t="s">
        <v>636</v>
      </c>
      <c r="T241" s="262">
        <v>3</v>
      </c>
      <c r="U241" s="262" t="s">
        <v>637</v>
      </c>
      <c r="V241" s="272"/>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273"/>
      <c r="AR241" s="273"/>
      <c r="AS241" s="273"/>
      <c r="AT241" s="273"/>
      <c r="AU241" s="273"/>
      <c r="AV241" s="273"/>
      <c r="AW241" s="273"/>
      <c r="AX241" s="273"/>
      <c r="AY241" s="273"/>
      <c r="AZ241" s="273"/>
      <c r="BA241" s="273"/>
      <c r="BB241" s="273"/>
      <c r="BC241" s="273"/>
      <c r="BD241" s="273"/>
      <c r="BE241" s="273"/>
      <c r="BF241" s="273"/>
      <c r="BG241" s="273"/>
      <c r="BH241" s="273"/>
      <c r="BI241" s="273"/>
      <c r="BJ241" s="273"/>
      <c r="BK241" s="273"/>
      <c r="BL241" s="273"/>
      <c r="BM241" s="273"/>
      <c r="BN241" s="273"/>
      <c r="BO241" s="273"/>
      <c r="BP241" s="273"/>
      <c r="BQ241" s="273"/>
      <c r="BR241" s="273"/>
      <c r="BS241" s="273"/>
      <c r="BT241" s="273"/>
      <c r="BU241" s="273"/>
      <c r="BV241" s="273"/>
      <c r="BW241" s="273"/>
      <c r="BX241" s="273"/>
      <c r="BY241" s="273"/>
      <c r="BZ241" s="273"/>
      <c r="CA241" s="273"/>
      <c r="CB241" s="273"/>
      <c r="CC241" s="273"/>
      <c r="CD241" s="273"/>
      <c r="CE241" s="273"/>
      <c r="CF241" s="273"/>
      <c r="CG241" s="273"/>
      <c r="CH241" s="273"/>
      <c r="CI241" s="273"/>
      <c r="CJ241" s="273"/>
      <c r="CK241" s="273"/>
      <c r="CL241" s="273"/>
      <c r="CM241" s="273"/>
      <c r="CN241" s="273"/>
      <c r="CO241" s="273"/>
      <c r="CP241" s="273"/>
      <c r="CQ241" s="273"/>
      <c r="CR241" s="273"/>
      <c r="CS241" s="273"/>
      <c r="CT241" s="273"/>
      <c r="CU241" s="273"/>
      <c r="CV241" s="273"/>
      <c r="CW241" s="273"/>
      <c r="CX241" s="273"/>
      <c r="CY241" s="273"/>
      <c r="CZ241" s="273"/>
      <c r="DA241" s="273"/>
      <c r="DB241" s="273"/>
      <c r="DC241" s="273"/>
      <c r="DD241" s="273"/>
      <c r="DE241" s="273"/>
      <c r="DF241" s="273"/>
      <c r="DG241" s="273"/>
      <c r="DH241" s="273"/>
      <c r="DI241" s="273"/>
      <c r="DJ241" s="273"/>
      <c r="DK241" s="273"/>
      <c r="DL241" s="273"/>
      <c r="DM241" s="273"/>
      <c r="DN241" s="273"/>
      <c r="DO241" s="273"/>
      <c r="DP241" s="273"/>
      <c r="DQ241" s="273"/>
      <c r="DR241" s="273"/>
      <c r="DS241" s="273"/>
      <c r="DT241" s="273"/>
      <c r="DU241" s="273"/>
      <c r="DV241" s="273"/>
      <c r="DW241" s="273"/>
      <c r="DX241" s="273"/>
      <c r="DY241" s="273"/>
      <c r="DZ241" s="273"/>
      <c r="EA241" s="273"/>
      <c r="EB241" s="273"/>
      <c r="EC241" s="273"/>
      <c r="ED241" s="273"/>
      <c r="EE241" s="273"/>
      <c r="EF241" s="273"/>
      <c r="EG241" s="273"/>
      <c r="EH241" s="273"/>
      <c r="EI241" s="273"/>
      <c r="EJ241" s="273"/>
      <c r="EK241" s="273"/>
      <c r="EL241" s="273"/>
      <c r="EM241" s="273"/>
      <c r="EN241" s="273"/>
      <c r="EO241" s="273"/>
      <c r="EP241" s="273"/>
      <c r="EQ241" s="273"/>
      <c r="ER241" s="273"/>
      <c r="ES241" s="273"/>
      <c r="ET241" s="273"/>
      <c r="EU241" s="273"/>
      <c r="EV241" s="273"/>
      <c r="EW241" s="273"/>
      <c r="EX241" s="273"/>
      <c r="EY241" s="273"/>
      <c r="EZ241" s="273"/>
      <c r="FA241" s="273"/>
      <c r="FB241" s="273"/>
      <c r="FC241" s="273"/>
      <c r="FD241" s="273"/>
      <c r="FE241" s="273"/>
      <c r="FF241" s="273"/>
      <c r="FG241" s="273"/>
      <c r="FH241" s="273"/>
      <c r="FI241" s="273"/>
      <c r="FJ241" s="273"/>
      <c r="FK241" s="273"/>
      <c r="FL241" s="273"/>
      <c r="FM241" s="273"/>
      <c r="FN241" s="273"/>
      <c r="FO241" s="273"/>
      <c r="FP241" s="273"/>
      <c r="FQ241" s="273"/>
      <c r="FR241" s="273"/>
      <c r="FS241" s="273"/>
      <c r="FT241" s="273"/>
      <c r="FU241" s="273"/>
      <c r="FV241" s="273"/>
      <c r="FW241" s="273"/>
      <c r="FX241" s="273"/>
      <c r="FY241" s="273"/>
      <c r="FZ241" s="273"/>
      <c r="GA241" s="273"/>
      <c r="GB241" s="273"/>
      <c r="GC241" s="273"/>
      <c r="GD241" s="273"/>
      <c r="GE241" s="273"/>
      <c r="GF241" s="273"/>
      <c r="GG241" s="273"/>
      <c r="GH241" s="273"/>
      <c r="GI241" s="273"/>
      <c r="GJ241" s="273"/>
      <c r="GK241" s="273"/>
      <c r="GL241" s="273"/>
      <c r="GM241" s="273"/>
      <c r="GN241" s="273"/>
      <c r="GO241" s="273"/>
      <c r="GP241" s="273"/>
      <c r="GQ241" s="273"/>
      <c r="GR241" s="273"/>
      <c r="GS241" s="273"/>
      <c r="GT241" s="273"/>
      <c r="GU241" s="273"/>
      <c r="GV241" s="273"/>
      <c r="GW241" s="273"/>
      <c r="GX241" s="273"/>
      <c r="GY241" s="273"/>
      <c r="GZ241" s="273"/>
    </row>
    <row r="242" spans="1:208" s="274" customFormat="1" ht="52.5" customHeight="1" x14ac:dyDescent="0.25">
      <c r="A242" s="265">
        <v>1034</v>
      </c>
      <c r="B242" s="266" t="s">
        <v>631</v>
      </c>
      <c r="C242" s="251" t="s">
        <v>1354</v>
      </c>
      <c r="D242" s="114" t="s">
        <v>633</v>
      </c>
      <c r="E242" s="267" t="s">
        <v>1355</v>
      </c>
      <c r="F242" s="268" t="s">
        <v>634</v>
      </c>
      <c r="G242" s="293" t="s">
        <v>1356</v>
      </c>
      <c r="H242" s="292" t="s">
        <v>1357</v>
      </c>
      <c r="I242" s="292"/>
      <c r="J242" s="296"/>
      <c r="K242" s="262" t="s">
        <v>212</v>
      </c>
      <c r="L242" s="262"/>
      <c r="M242" s="262"/>
      <c r="N242" s="262" t="s">
        <v>212</v>
      </c>
      <c r="O242" s="262" t="s">
        <v>212</v>
      </c>
      <c r="P242" s="262" t="s">
        <v>212</v>
      </c>
      <c r="Q242" s="262">
        <v>5</v>
      </c>
      <c r="R242" s="262">
        <v>5</v>
      </c>
      <c r="S242" s="262" t="s">
        <v>636</v>
      </c>
      <c r="T242" s="262">
        <v>3</v>
      </c>
      <c r="U242" s="262" t="s">
        <v>637</v>
      </c>
      <c r="V242" s="272"/>
      <c r="W242" s="273"/>
      <c r="X242" s="273"/>
      <c r="Y242" s="273"/>
      <c r="Z242" s="273"/>
      <c r="AA242" s="273"/>
      <c r="AB242" s="273"/>
      <c r="AC242" s="273"/>
      <c r="AD242" s="273"/>
      <c r="AE242" s="273"/>
      <c r="AF242" s="273"/>
      <c r="AG242" s="273"/>
      <c r="AH242" s="273"/>
      <c r="AI242" s="273"/>
      <c r="AJ242" s="273"/>
      <c r="AK242" s="273"/>
      <c r="AL242" s="273"/>
      <c r="AM242" s="273"/>
      <c r="AN242" s="273"/>
      <c r="AO242" s="273"/>
      <c r="AP242" s="273"/>
      <c r="AQ242" s="273"/>
      <c r="AR242" s="273"/>
      <c r="AS242" s="273"/>
      <c r="AT242" s="273"/>
      <c r="AU242" s="273"/>
      <c r="AV242" s="273"/>
      <c r="AW242" s="273"/>
      <c r="AX242" s="273"/>
      <c r="AY242" s="273"/>
      <c r="AZ242" s="273"/>
      <c r="BA242" s="273"/>
      <c r="BB242" s="273"/>
      <c r="BC242" s="273"/>
      <c r="BD242" s="273"/>
      <c r="BE242" s="273"/>
      <c r="BF242" s="273"/>
      <c r="BG242" s="273"/>
      <c r="BH242" s="273"/>
      <c r="BI242" s="273"/>
      <c r="BJ242" s="273"/>
      <c r="BK242" s="273"/>
      <c r="BL242" s="273"/>
      <c r="BM242" s="273"/>
      <c r="BN242" s="273"/>
      <c r="BO242" s="273"/>
      <c r="BP242" s="273"/>
      <c r="BQ242" s="273"/>
      <c r="BR242" s="273"/>
      <c r="BS242" s="273"/>
      <c r="BT242" s="273"/>
      <c r="BU242" s="273"/>
      <c r="BV242" s="273"/>
      <c r="BW242" s="273"/>
      <c r="BX242" s="273"/>
      <c r="BY242" s="273"/>
      <c r="BZ242" s="273"/>
      <c r="CA242" s="273"/>
      <c r="CB242" s="273"/>
      <c r="CC242" s="273"/>
      <c r="CD242" s="273"/>
      <c r="CE242" s="273"/>
      <c r="CF242" s="273"/>
      <c r="CG242" s="273"/>
      <c r="CH242" s="273"/>
      <c r="CI242" s="273"/>
      <c r="CJ242" s="273"/>
      <c r="CK242" s="273"/>
      <c r="CL242" s="273"/>
      <c r="CM242" s="273"/>
      <c r="CN242" s="273"/>
      <c r="CO242" s="273"/>
      <c r="CP242" s="273"/>
      <c r="CQ242" s="273"/>
      <c r="CR242" s="273"/>
      <c r="CS242" s="273"/>
      <c r="CT242" s="273"/>
      <c r="CU242" s="273"/>
      <c r="CV242" s="273"/>
      <c r="CW242" s="273"/>
      <c r="CX242" s="273"/>
      <c r="CY242" s="273"/>
      <c r="CZ242" s="273"/>
      <c r="DA242" s="273"/>
      <c r="DB242" s="273"/>
      <c r="DC242" s="273"/>
      <c r="DD242" s="273"/>
      <c r="DE242" s="273"/>
      <c r="DF242" s="273"/>
      <c r="DG242" s="273"/>
      <c r="DH242" s="273"/>
      <c r="DI242" s="273"/>
      <c r="DJ242" s="273"/>
      <c r="DK242" s="273"/>
      <c r="DL242" s="273"/>
      <c r="DM242" s="273"/>
      <c r="DN242" s="273"/>
      <c r="DO242" s="273"/>
      <c r="DP242" s="273"/>
      <c r="DQ242" s="273"/>
      <c r="DR242" s="273"/>
      <c r="DS242" s="273"/>
      <c r="DT242" s="273"/>
      <c r="DU242" s="273"/>
      <c r="DV242" s="273"/>
      <c r="DW242" s="273"/>
      <c r="DX242" s="273"/>
      <c r="DY242" s="273"/>
      <c r="DZ242" s="273"/>
      <c r="EA242" s="273"/>
      <c r="EB242" s="273"/>
      <c r="EC242" s="273"/>
      <c r="ED242" s="273"/>
      <c r="EE242" s="273"/>
      <c r="EF242" s="273"/>
      <c r="EG242" s="273"/>
      <c r="EH242" s="273"/>
      <c r="EI242" s="273"/>
      <c r="EJ242" s="273"/>
      <c r="EK242" s="273"/>
      <c r="EL242" s="273"/>
      <c r="EM242" s="273"/>
      <c r="EN242" s="273"/>
      <c r="EO242" s="273"/>
      <c r="EP242" s="273"/>
      <c r="EQ242" s="273"/>
      <c r="ER242" s="273"/>
      <c r="ES242" s="273"/>
      <c r="ET242" s="273"/>
      <c r="EU242" s="273"/>
      <c r="EV242" s="273"/>
      <c r="EW242" s="273"/>
      <c r="EX242" s="273"/>
      <c r="EY242" s="273"/>
      <c r="EZ242" s="273"/>
      <c r="FA242" s="273"/>
      <c r="FB242" s="273"/>
      <c r="FC242" s="273"/>
      <c r="FD242" s="273"/>
      <c r="FE242" s="273"/>
      <c r="FF242" s="273"/>
      <c r="FG242" s="273"/>
      <c r="FH242" s="273"/>
      <c r="FI242" s="273"/>
      <c r="FJ242" s="273"/>
      <c r="FK242" s="273"/>
      <c r="FL242" s="273"/>
      <c r="FM242" s="273"/>
      <c r="FN242" s="273"/>
      <c r="FO242" s="273"/>
      <c r="FP242" s="273"/>
      <c r="FQ242" s="273"/>
      <c r="FR242" s="273"/>
      <c r="FS242" s="273"/>
      <c r="FT242" s="273"/>
      <c r="FU242" s="273"/>
      <c r="FV242" s="273"/>
      <c r="FW242" s="273"/>
      <c r="FX242" s="273"/>
      <c r="FY242" s="273"/>
      <c r="FZ242" s="273"/>
      <c r="GA242" s="273"/>
      <c r="GB242" s="273"/>
      <c r="GC242" s="273"/>
      <c r="GD242" s="273"/>
      <c r="GE242" s="273"/>
      <c r="GF242" s="273"/>
      <c r="GG242" s="273"/>
      <c r="GH242" s="273"/>
      <c r="GI242" s="273"/>
      <c r="GJ242" s="273"/>
      <c r="GK242" s="273"/>
      <c r="GL242" s="273"/>
      <c r="GM242" s="273"/>
      <c r="GN242" s="273"/>
      <c r="GO242" s="273"/>
      <c r="GP242" s="273"/>
      <c r="GQ242" s="273"/>
      <c r="GR242" s="273"/>
      <c r="GS242" s="273"/>
      <c r="GT242" s="273"/>
      <c r="GU242" s="273"/>
      <c r="GV242" s="273"/>
      <c r="GW242" s="273"/>
      <c r="GX242" s="273"/>
      <c r="GY242" s="273"/>
      <c r="GZ242" s="273"/>
    </row>
    <row r="243" spans="1:208" s="274" customFormat="1" ht="52.5" customHeight="1" x14ac:dyDescent="0.25">
      <c r="A243" s="265">
        <v>1035</v>
      </c>
      <c r="B243" s="266" t="s">
        <v>631</v>
      </c>
      <c r="C243" s="251" t="s">
        <v>1358</v>
      </c>
      <c r="D243" s="114" t="s">
        <v>633</v>
      </c>
      <c r="E243" s="267" t="s">
        <v>1359</v>
      </c>
      <c r="F243" s="268" t="s">
        <v>634</v>
      </c>
      <c r="G243" s="291" t="s">
        <v>1360</v>
      </c>
      <c r="H243" s="292" t="s">
        <v>1357</v>
      </c>
      <c r="I243" s="292" t="s">
        <v>1357</v>
      </c>
      <c r="J243" s="295">
        <v>11</v>
      </c>
      <c r="K243" s="262" t="s">
        <v>212</v>
      </c>
      <c r="L243" s="262"/>
      <c r="M243" s="262"/>
      <c r="N243" s="262" t="s">
        <v>212</v>
      </c>
      <c r="O243" s="262" t="s">
        <v>212</v>
      </c>
      <c r="P243" s="262" t="s">
        <v>212</v>
      </c>
      <c r="Q243" s="262">
        <v>5</v>
      </c>
      <c r="R243" s="262">
        <v>5</v>
      </c>
      <c r="S243" s="262" t="s">
        <v>636</v>
      </c>
      <c r="T243" s="262">
        <v>3</v>
      </c>
      <c r="U243" s="262" t="s">
        <v>637</v>
      </c>
      <c r="V243" s="272"/>
      <c r="W243" s="273"/>
      <c r="X243" s="273"/>
      <c r="Y243" s="273"/>
      <c r="Z243" s="273"/>
      <c r="AA243" s="273"/>
      <c r="AB243" s="273"/>
      <c r="AC243" s="273"/>
      <c r="AD243" s="273"/>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c r="AY243" s="273"/>
      <c r="AZ243" s="273"/>
      <c r="BA243" s="273"/>
      <c r="BB243" s="273"/>
      <c r="BC243" s="273"/>
      <c r="BD243" s="273"/>
      <c r="BE243" s="273"/>
      <c r="BF243" s="273"/>
      <c r="BG243" s="273"/>
      <c r="BH243" s="273"/>
      <c r="BI243" s="273"/>
      <c r="BJ243" s="273"/>
      <c r="BK243" s="273"/>
      <c r="BL243" s="273"/>
      <c r="BM243" s="273"/>
      <c r="BN243" s="273"/>
      <c r="BO243" s="273"/>
      <c r="BP243" s="273"/>
      <c r="BQ243" s="273"/>
      <c r="BR243" s="273"/>
      <c r="BS243" s="273"/>
      <c r="BT243" s="273"/>
      <c r="BU243" s="273"/>
      <c r="BV243" s="273"/>
      <c r="BW243" s="273"/>
      <c r="BX243" s="273"/>
      <c r="BY243" s="273"/>
      <c r="BZ243" s="273"/>
      <c r="CA243" s="273"/>
      <c r="CB243" s="273"/>
      <c r="CC243" s="273"/>
      <c r="CD243" s="273"/>
      <c r="CE243" s="273"/>
      <c r="CF243" s="273"/>
      <c r="CG243" s="273"/>
      <c r="CH243" s="273"/>
      <c r="CI243" s="273"/>
      <c r="CJ243" s="273"/>
      <c r="CK243" s="273"/>
      <c r="CL243" s="273"/>
      <c r="CM243" s="273"/>
      <c r="CN243" s="273"/>
      <c r="CO243" s="273"/>
      <c r="CP243" s="273"/>
      <c r="CQ243" s="273"/>
      <c r="CR243" s="273"/>
      <c r="CS243" s="273"/>
      <c r="CT243" s="273"/>
      <c r="CU243" s="273"/>
      <c r="CV243" s="273"/>
      <c r="CW243" s="273"/>
      <c r="CX243" s="273"/>
      <c r="CY243" s="273"/>
      <c r="CZ243" s="273"/>
      <c r="DA243" s="273"/>
      <c r="DB243" s="273"/>
      <c r="DC243" s="273"/>
      <c r="DD243" s="273"/>
      <c r="DE243" s="273"/>
      <c r="DF243" s="273"/>
      <c r="DG243" s="273"/>
      <c r="DH243" s="273"/>
      <c r="DI243" s="273"/>
      <c r="DJ243" s="273"/>
      <c r="DK243" s="273"/>
      <c r="DL243" s="273"/>
      <c r="DM243" s="273"/>
      <c r="DN243" s="273"/>
      <c r="DO243" s="273"/>
      <c r="DP243" s="273"/>
      <c r="DQ243" s="273"/>
      <c r="DR243" s="273"/>
      <c r="DS243" s="273"/>
      <c r="DT243" s="273"/>
      <c r="DU243" s="273"/>
      <c r="DV243" s="273"/>
      <c r="DW243" s="273"/>
      <c r="DX243" s="273"/>
      <c r="DY243" s="273"/>
      <c r="DZ243" s="273"/>
      <c r="EA243" s="273"/>
      <c r="EB243" s="273"/>
      <c r="EC243" s="273"/>
      <c r="ED243" s="273"/>
      <c r="EE243" s="273"/>
      <c r="EF243" s="273"/>
      <c r="EG243" s="273"/>
      <c r="EH243" s="273"/>
      <c r="EI243" s="273"/>
      <c r="EJ243" s="273"/>
      <c r="EK243" s="273"/>
      <c r="EL243" s="273"/>
      <c r="EM243" s="273"/>
      <c r="EN243" s="273"/>
      <c r="EO243" s="273"/>
      <c r="EP243" s="273"/>
      <c r="EQ243" s="273"/>
      <c r="ER243" s="273"/>
      <c r="ES243" s="273"/>
      <c r="ET243" s="273"/>
      <c r="EU243" s="273"/>
      <c r="EV243" s="273"/>
      <c r="EW243" s="273"/>
      <c r="EX243" s="273"/>
      <c r="EY243" s="273"/>
      <c r="EZ243" s="273"/>
      <c r="FA243" s="273"/>
      <c r="FB243" s="273"/>
      <c r="FC243" s="273"/>
      <c r="FD243" s="273"/>
      <c r="FE243" s="273"/>
      <c r="FF243" s="273"/>
      <c r="FG243" s="273"/>
      <c r="FH243" s="273"/>
      <c r="FI243" s="273"/>
      <c r="FJ243" s="273"/>
      <c r="FK243" s="273"/>
      <c r="FL243" s="273"/>
      <c r="FM243" s="273"/>
      <c r="FN243" s="273"/>
      <c r="FO243" s="273"/>
      <c r="FP243" s="273"/>
      <c r="FQ243" s="273"/>
      <c r="FR243" s="273"/>
      <c r="FS243" s="273"/>
      <c r="FT243" s="273"/>
      <c r="FU243" s="273"/>
      <c r="FV243" s="273"/>
      <c r="FW243" s="273"/>
      <c r="FX243" s="273"/>
      <c r="FY243" s="273"/>
      <c r="FZ243" s="273"/>
      <c r="GA243" s="273"/>
      <c r="GB243" s="273"/>
      <c r="GC243" s="273"/>
      <c r="GD243" s="273"/>
      <c r="GE243" s="273"/>
      <c r="GF243" s="273"/>
      <c r="GG243" s="273"/>
      <c r="GH243" s="273"/>
      <c r="GI243" s="273"/>
      <c r="GJ243" s="273"/>
      <c r="GK243" s="273"/>
      <c r="GL243" s="273"/>
      <c r="GM243" s="273"/>
      <c r="GN243" s="273"/>
      <c r="GO243" s="273"/>
      <c r="GP243" s="273"/>
      <c r="GQ243" s="273"/>
      <c r="GR243" s="273"/>
      <c r="GS243" s="273"/>
      <c r="GT243" s="273"/>
      <c r="GU243" s="273"/>
      <c r="GV243" s="273"/>
      <c r="GW243" s="273"/>
      <c r="GX243" s="273"/>
      <c r="GY243" s="273"/>
      <c r="GZ243" s="273"/>
    </row>
    <row r="244" spans="1:208" s="274" customFormat="1" ht="52.5" customHeight="1" x14ac:dyDescent="0.25">
      <c r="A244" s="265">
        <v>1036</v>
      </c>
      <c r="B244" s="266" t="s">
        <v>631</v>
      </c>
      <c r="C244" s="251" t="s">
        <v>1361</v>
      </c>
      <c r="D244" s="114" t="s">
        <v>633</v>
      </c>
      <c r="E244" s="267" t="s">
        <v>1362</v>
      </c>
      <c r="F244" s="268" t="s">
        <v>634</v>
      </c>
      <c r="G244" s="293" t="s">
        <v>1363</v>
      </c>
      <c r="H244" s="292" t="s">
        <v>1357</v>
      </c>
      <c r="I244" s="292" t="s">
        <v>1357</v>
      </c>
      <c r="J244" s="294">
        <v>13</v>
      </c>
      <c r="K244" s="262" t="s">
        <v>212</v>
      </c>
      <c r="L244" s="262"/>
      <c r="M244" s="262"/>
      <c r="N244" s="262" t="s">
        <v>212</v>
      </c>
      <c r="O244" s="262" t="s">
        <v>212</v>
      </c>
      <c r="P244" s="262" t="s">
        <v>212</v>
      </c>
      <c r="Q244" s="262">
        <v>5</v>
      </c>
      <c r="R244" s="262">
        <v>5</v>
      </c>
      <c r="S244" s="262" t="s">
        <v>636</v>
      </c>
      <c r="T244" s="262">
        <v>3</v>
      </c>
      <c r="U244" s="262" t="s">
        <v>637</v>
      </c>
      <c r="V244" s="272"/>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73"/>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73"/>
      <c r="BQ244" s="273"/>
      <c r="BR244" s="273"/>
      <c r="BS244" s="273"/>
      <c r="BT244" s="273"/>
      <c r="BU244" s="273"/>
      <c r="BV244" s="273"/>
      <c r="BW244" s="273"/>
      <c r="BX244" s="273"/>
      <c r="BY244" s="273"/>
      <c r="BZ244" s="273"/>
      <c r="CA244" s="273"/>
      <c r="CB244" s="273"/>
      <c r="CC244" s="273"/>
      <c r="CD244" s="273"/>
      <c r="CE244" s="273"/>
      <c r="CF244" s="273"/>
      <c r="CG244" s="273"/>
      <c r="CH244" s="273"/>
      <c r="CI244" s="273"/>
      <c r="CJ244" s="273"/>
      <c r="CK244" s="273"/>
      <c r="CL244" s="273"/>
      <c r="CM244" s="273"/>
      <c r="CN244" s="273"/>
      <c r="CO244" s="273"/>
      <c r="CP244" s="273"/>
      <c r="CQ244" s="273"/>
      <c r="CR244" s="273"/>
      <c r="CS244" s="273"/>
      <c r="CT244" s="273"/>
      <c r="CU244" s="273"/>
      <c r="CV244" s="273"/>
      <c r="CW244" s="273"/>
      <c r="CX244" s="273"/>
      <c r="CY244" s="273"/>
      <c r="CZ244" s="273"/>
      <c r="DA244" s="273"/>
      <c r="DB244" s="273"/>
      <c r="DC244" s="273"/>
      <c r="DD244" s="273"/>
      <c r="DE244" s="273"/>
      <c r="DF244" s="273"/>
      <c r="DG244" s="273"/>
      <c r="DH244" s="273"/>
      <c r="DI244" s="273"/>
      <c r="DJ244" s="273"/>
      <c r="DK244" s="273"/>
      <c r="DL244" s="273"/>
      <c r="DM244" s="273"/>
      <c r="DN244" s="273"/>
      <c r="DO244" s="273"/>
      <c r="DP244" s="273"/>
      <c r="DQ244" s="273"/>
      <c r="DR244" s="273"/>
      <c r="DS244" s="273"/>
      <c r="DT244" s="273"/>
      <c r="DU244" s="273"/>
      <c r="DV244" s="273"/>
      <c r="DW244" s="273"/>
      <c r="DX244" s="273"/>
      <c r="DY244" s="273"/>
      <c r="DZ244" s="273"/>
      <c r="EA244" s="273"/>
      <c r="EB244" s="273"/>
      <c r="EC244" s="273"/>
      <c r="ED244" s="273"/>
      <c r="EE244" s="273"/>
      <c r="EF244" s="273"/>
      <c r="EG244" s="273"/>
      <c r="EH244" s="273"/>
      <c r="EI244" s="273"/>
      <c r="EJ244" s="273"/>
      <c r="EK244" s="273"/>
      <c r="EL244" s="273"/>
      <c r="EM244" s="273"/>
      <c r="EN244" s="273"/>
      <c r="EO244" s="273"/>
      <c r="EP244" s="273"/>
      <c r="EQ244" s="273"/>
      <c r="ER244" s="273"/>
      <c r="ES244" s="273"/>
      <c r="ET244" s="273"/>
      <c r="EU244" s="273"/>
      <c r="EV244" s="273"/>
      <c r="EW244" s="273"/>
      <c r="EX244" s="273"/>
      <c r="EY244" s="273"/>
      <c r="EZ244" s="273"/>
      <c r="FA244" s="273"/>
      <c r="FB244" s="273"/>
      <c r="FC244" s="273"/>
      <c r="FD244" s="273"/>
      <c r="FE244" s="273"/>
      <c r="FF244" s="273"/>
      <c r="FG244" s="273"/>
      <c r="FH244" s="273"/>
      <c r="FI244" s="273"/>
      <c r="FJ244" s="273"/>
      <c r="FK244" s="273"/>
      <c r="FL244" s="273"/>
      <c r="FM244" s="273"/>
      <c r="FN244" s="273"/>
      <c r="FO244" s="273"/>
      <c r="FP244" s="273"/>
      <c r="FQ244" s="273"/>
      <c r="FR244" s="273"/>
      <c r="FS244" s="273"/>
      <c r="FT244" s="273"/>
      <c r="FU244" s="273"/>
      <c r="FV244" s="273"/>
      <c r="FW244" s="273"/>
      <c r="FX244" s="273"/>
      <c r="FY244" s="273"/>
      <c r="FZ244" s="273"/>
      <c r="GA244" s="273"/>
      <c r="GB244" s="273"/>
      <c r="GC244" s="273"/>
      <c r="GD244" s="273"/>
      <c r="GE244" s="273"/>
      <c r="GF244" s="273"/>
      <c r="GG244" s="273"/>
      <c r="GH244" s="273"/>
      <c r="GI244" s="273"/>
      <c r="GJ244" s="273"/>
      <c r="GK244" s="273"/>
      <c r="GL244" s="273"/>
      <c r="GM244" s="273"/>
      <c r="GN244" s="273"/>
      <c r="GO244" s="273"/>
      <c r="GP244" s="273"/>
      <c r="GQ244" s="273"/>
      <c r="GR244" s="273"/>
      <c r="GS244" s="273"/>
      <c r="GT244" s="273"/>
      <c r="GU244" s="273"/>
      <c r="GV244" s="273"/>
      <c r="GW244" s="273"/>
      <c r="GX244" s="273"/>
      <c r="GY244" s="273"/>
      <c r="GZ244" s="273"/>
    </row>
    <row r="245" spans="1:208" s="274" customFormat="1" ht="52.5" customHeight="1" x14ac:dyDescent="0.25">
      <c r="A245" s="265">
        <v>1037</v>
      </c>
      <c r="B245" s="266" t="s">
        <v>631</v>
      </c>
      <c r="C245" s="251" t="s">
        <v>1364</v>
      </c>
      <c r="D245" s="114" t="s">
        <v>633</v>
      </c>
      <c r="E245" s="267" t="s">
        <v>1365</v>
      </c>
      <c r="F245" s="268" t="s">
        <v>634</v>
      </c>
      <c r="G245" s="291" t="s">
        <v>1366</v>
      </c>
      <c r="H245" s="292" t="s">
        <v>1367</v>
      </c>
      <c r="I245" s="292"/>
      <c r="J245" s="295"/>
      <c r="K245" s="262" t="s">
        <v>212</v>
      </c>
      <c r="L245" s="262"/>
      <c r="M245" s="262"/>
      <c r="N245" s="262" t="s">
        <v>212</v>
      </c>
      <c r="O245" s="262" t="s">
        <v>212</v>
      </c>
      <c r="P245" s="262" t="s">
        <v>212</v>
      </c>
      <c r="Q245" s="262">
        <v>5</v>
      </c>
      <c r="R245" s="262">
        <v>5</v>
      </c>
      <c r="S245" s="262" t="s">
        <v>636</v>
      </c>
      <c r="T245" s="262">
        <v>3</v>
      </c>
      <c r="U245" s="262" t="s">
        <v>637</v>
      </c>
      <c r="V245" s="272"/>
      <c r="W245" s="273"/>
      <c r="X245" s="273"/>
      <c r="Y245" s="273"/>
      <c r="Z245" s="273"/>
      <c r="AA245" s="273"/>
      <c r="AB245" s="273"/>
      <c r="AC245" s="273"/>
      <c r="AD245" s="273"/>
      <c r="AE245" s="273"/>
      <c r="AF245" s="273"/>
      <c r="AG245" s="273"/>
      <c r="AH245" s="273"/>
      <c r="AI245" s="273"/>
      <c r="AJ245" s="273"/>
      <c r="AK245" s="273"/>
      <c r="AL245" s="273"/>
      <c r="AM245" s="273"/>
      <c r="AN245" s="273"/>
      <c r="AO245" s="273"/>
      <c r="AP245" s="273"/>
      <c r="AQ245" s="273"/>
      <c r="AR245" s="273"/>
      <c r="AS245" s="273"/>
      <c r="AT245" s="273"/>
      <c r="AU245" s="273"/>
      <c r="AV245" s="273"/>
      <c r="AW245" s="273"/>
      <c r="AX245" s="273"/>
      <c r="AY245" s="273"/>
      <c r="AZ245" s="273"/>
      <c r="BA245" s="273"/>
      <c r="BB245" s="273"/>
      <c r="BC245" s="273"/>
      <c r="BD245" s="273"/>
      <c r="BE245" s="273"/>
      <c r="BF245" s="273"/>
      <c r="BG245" s="273"/>
      <c r="BH245" s="273"/>
      <c r="BI245" s="273"/>
      <c r="BJ245" s="273"/>
      <c r="BK245" s="273"/>
      <c r="BL245" s="273"/>
      <c r="BM245" s="273"/>
      <c r="BN245" s="273"/>
      <c r="BO245" s="273"/>
      <c r="BP245" s="273"/>
      <c r="BQ245" s="273"/>
      <c r="BR245" s="273"/>
      <c r="BS245" s="273"/>
      <c r="BT245" s="273"/>
      <c r="BU245" s="273"/>
      <c r="BV245" s="273"/>
      <c r="BW245" s="273"/>
      <c r="BX245" s="273"/>
      <c r="BY245" s="273"/>
      <c r="BZ245" s="273"/>
      <c r="CA245" s="273"/>
      <c r="CB245" s="273"/>
      <c r="CC245" s="273"/>
      <c r="CD245" s="273"/>
      <c r="CE245" s="273"/>
      <c r="CF245" s="273"/>
      <c r="CG245" s="273"/>
      <c r="CH245" s="273"/>
      <c r="CI245" s="273"/>
      <c r="CJ245" s="273"/>
      <c r="CK245" s="273"/>
      <c r="CL245" s="273"/>
      <c r="CM245" s="273"/>
      <c r="CN245" s="273"/>
      <c r="CO245" s="273"/>
      <c r="CP245" s="273"/>
      <c r="CQ245" s="273"/>
      <c r="CR245" s="273"/>
      <c r="CS245" s="273"/>
      <c r="CT245" s="273"/>
      <c r="CU245" s="273"/>
      <c r="CV245" s="273"/>
      <c r="CW245" s="273"/>
      <c r="CX245" s="273"/>
      <c r="CY245" s="273"/>
      <c r="CZ245" s="273"/>
      <c r="DA245" s="273"/>
      <c r="DB245" s="273"/>
      <c r="DC245" s="273"/>
      <c r="DD245" s="273"/>
      <c r="DE245" s="273"/>
      <c r="DF245" s="273"/>
      <c r="DG245" s="273"/>
      <c r="DH245" s="273"/>
      <c r="DI245" s="273"/>
      <c r="DJ245" s="273"/>
      <c r="DK245" s="273"/>
      <c r="DL245" s="273"/>
      <c r="DM245" s="273"/>
      <c r="DN245" s="273"/>
      <c r="DO245" s="273"/>
      <c r="DP245" s="273"/>
      <c r="DQ245" s="273"/>
      <c r="DR245" s="273"/>
      <c r="DS245" s="273"/>
      <c r="DT245" s="273"/>
      <c r="DU245" s="273"/>
      <c r="DV245" s="273"/>
      <c r="DW245" s="273"/>
      <c r="DX245" s="273"/>
      <c r="DY245" s="273"/>
      <c r="DZ245" s="273"/>
      <c r="EA245" s="273"/>
      <c r="EB245" s="273"/>
      <c r="EC245" s="273"/>
      <c r="ED245" s="273"/>
      <c r="EE245" s="273"/>
      <c r="EF245" s="273"/>
      <c r="EG245" s="273"/>
      <c r="EH245" s="273"/>
      <c r="EI245" s="273"/>
      <c r="EJ245" s="273"/>
      <c r="EK245" s="273"/>
      <c r="EL245" s="273"/>
      <c r="EM245" s="273"/>
      <c r="EN245" s="273"/>
      <c r="EO245" s="273"/>
      <c r="EP245" s="273"/>
      <c r="EQ245" s="273"/>
      <c r="ER245" s="273"/>
      <c r="ES245" s="273"/>
      <c r="ET245" s="273"/>
      <c r="EU245" s="273"/>
      <c r="EV245" s="273"/>
      <c r="EW245" s="273"/>
      <c r="EX245" s="273"/>
      <c r="EY245" s="273"/>
      <c r="EZ245" s="273"/>
      <c r="FA245" s="273"/>
      <c r="FB245" s="273"/>
      <c r="FC245" s="273"/>
      <c r="FD245" s="273"/>
      <c r="FE245" s="273"/>
      <c r="FF245" s="273"/>
      <c r="FG245" s="273"/>
      <c r="FH245" s="273"/>
      <c r="FI245" s="273"/>
      <c r="FJ245" s="273"/>
      <c r="FK245" s="273"/>
      <c r="FL245" s="273"/>
      <c r="FM245" s="273"/>
      <c r="FN245" s="273"/>
      <c r="FO245" s="273"/>
      <c r="FP245" s="273"/>
      <c r="FQ245" s="273"/>
      <c r="FR245" s="273"/>
      <c r="FS245" s="273"/>
      <c r="FT245" s="273"/>
      <c r="FU245" s="273"/>
      <c r="FV245" s="273"/>
      <c r="FW245" s="273"/>
      <c r="FX245" s="273"/>
      <c r="FY245" s="273"/>
      <c r="FZ245" s="273"/>
      <c r="GA245" s="273"/>
      <c r="GB245" s="273"/>
      <c r="GC245" s="273"/>
      <c r="GD245" s="273"/>
      <c r="GE245" s="273"/>
      <c r="GF245" s="273"/>
      <c r="GG245" s="273"/>
      <c r="GH245" s="273"/>
      <c r="GI245" s="273"/>
      <c r="GJ245" s="273"/>
      <c r="GK245" s="273"/>
      <c r="GL245" s="273"/>
      <c r="GM245" s="273"/>
      <c r="GN245" s="273"/>
      <c r="GO245" s="273"/>
      <c r="GP245" s="273"/>
      <c r="GQ245" s="273"/>
      <c r="GR245" s="273"/>
      <c r="GS245" s="273"/>
      <c r="GT245" s="273"/>
      <c r="GU245" s="273"/>
      <c r="GV245" s="273"/>
      <c r="GW245" s="273"/>
      <c r="GX245" s="273"/>
      <c r="GY245" s="273"/>
      <c r="GZ245" s="273"/>
    </row>
    <row r="246" spans="1:208" s="274" customFormat="1" ht="52.5" customHeight="1" x14ac:dyDescent="0.25">
      <c r="A246" s="265">
        <v>1038</v>
      </c>
      <c r="B246" s="266" t="s">
        <v>631</v>
      </c>
      <c r="C246" s="251" t="s">
        <v>1368</v>
      </c>
      <c r="D246" s="114" t="s">
        <v>633</v>
      </c>
      <c r="E246" s="267" t="s">
        <v>1369</v>
      </c>
      <c r="F246" s="268" t="s">
        <v>634</v>
      </c>
      <c r="G246" s="293" t="s">
        <v>1370</v>
      </c>
      <c r="H246" s="292" t="s">
        <v>1367</v>
      </c>
      <c r="I246" s="292" t="s">
        <v>1367</v>
      </c>
      <c r="J246" s="296">
        <v>12</v>
      </c>
      <c r="K246" s="262" t="s">
        <v>212</v>
      </c>
      <c r="L246" s="262"/>
      <c r="M246" s="262"/>
      <c r="N246" s="262" t="s">
        <v>212</v>
      </c>
      <c r="O246" s="262" t="s">
        <v>212</v>
      </c>
      <c r="P246" s="262" t="s">
        <v>212</v>
      </c>
      <c r="Q246" s="262">
        <v>5</v>
      </c>
      <c r="R246" s="262">
        <v>5</v>
      </c>
      <c r="S246" s="262" t="s">
        <v>636</v>
      </c>
      <c r="T246" s="262">
        <v>3</v>
      </c>
      <c r="U246" s="262" t="s">
        <v>637</v>
      </c>
      <c r="V246" s="272"/>
      <c r="W246" s="273"/>
      <c r="X246" s="273"/>
      <c r="Y246" s="273"/>
      <c r="Z246" s="273"/>
      <c r="AA246" s="273"/>
      <c r="AB246" s="273"/>
      <c r="AC246" s="273"/>
      <c r="AD246" s="273"/>
      <c r="AE246" s="273"/>
      <c r="AF246" s="273"/>
      <c r="AG246" s="273"/>
      <c r="AH246" s="273"/>
      <c r="AI246" s="273"/>
      <c r="AJ246" s="273"/>
      <c r="AK246" s="273"/>
      <c r="AL246" s="273"/>
      <c r="AM246" s="273"/>
      <c r="AN246" s="273"/>
      <c r="AO246" s="273"/>
      <c r="AP246" s="273"/>
      <c r="AQ246" s="273"/>
      <c r="AR246" s="273"/>
      <c r="AS246" s="273"/>
      <c r="AT246" s="273"/>
      <c r="AU246" s="273"/>
      <c r="AV246" s="273"/>
      <c r="AW246" s="273"/>
      <c r="AX246" s="273"/>
      <c r="AY246" s="273"/>
      <c r="AZ246" s="273"/>
      <c r="BA246" s="273"/>
      <c r="BB246" s="273"/>
      <c r="BC246" s="273"/>
      <c r="BD246" s="273"/>
      <c r="BE246" s="273"/>
      <c r="BF246" s="273"/>
      <c r="BG246" s="273"/>
      <c r="BH246" s="273"/>
      <c r="BI246" s="273"/>
      <c r="BJ246" s="273"/>
      <c r="BK246" s="273"/>
      <c r="BL246" s="273"/>
      <c r="BM246" s="273"/>
      <c r="BN246" s="273"/>
      <c r="BO246" s="273"/>
      <c r="BP246" s="273"/>
      <c r="BQ246" s="273"/>
      <c r="BR246" s="273"/>
      <c r="BS246" s="273"/>
      <c r="BT246" s="273"/>
      <c r="BU246" s="273"/>
      <c r="BV246" s="273"/>
      <c r="BW246" s="273"/>
      <c r="BX246" s="273"/>
      <c r="BY246" s="273"/>
      <c r="BZ246" s="273"/>
      <c r="CA246" s="273"/>
      <c r="CB246" s="273"/>
      <c r="CC246" s="273"/>
      <c r="CD246" s="273"/>
      <c r="CE246" s="273"/>
      <c r="CF246" s="273"/>
      <c r="CG246" s="273"/>
      <c r="CH246" s="273"/>
      <c r="CI246" s="273"/>
      <c r="CJ246" s="273"/>
      <c r="CK246" s="273"/>
      <c r="CL246" s="273"/>
      <c r="CM246" s="273"/>
      <c r="CN246" s="273"/>
      <c r="CO246" s="273"/>
      <c r="CP246" s="273"/>
      <c r="CQ246" s="273"/>
      <c r="CR246" s="273"/>
      <c r="CS246" s="273"/>
      <c r="CT246" s="273"/>
      <c r="CU246" s="273"/>
      <c r="CV246" s="273"/>
      <c r="CW246" s="273"/>
      <c r="CX246" s="273"/>
      <c r="CY246" s="273"/>
      <c r="CZ246" s="273"/>
      <c r="DA246" s="273"/>
      <c r="DB246" s="273"/>
      <c r="DC246" s="273"/>
      <c r="DD246" s="273"/>
      <c r="DE246" s="273"/>
      <c r="DF246" s="273"/>
      <c r="DG246" s="273"/>
      <c r="DH246" s="273"/>
      <c r="DI246" s="273"/>
      <c r="DJ246" s="273"/>
      <c r="DK246" s="273"/>
      <c r="DL246" s="273"/>
      <c r="DM246" s="273"/>
      <c r="DN246" s="273"/>
      <c r="DO246" s="273"/>
      <c r="DP246" s="273"/>
      <c r="DQ246" s="273"/>
      <c r="DR246" s="273"/>
      <c r="DS246" s="273"/>
      <c r="DT246" s="273"/>
      <c r="DU246" s="273"/>
      <c r="DV246" s="273"/>
      <c r="DW246" s="273"/>
      <c r="DX246" s="273"/>
      <c r="DY246" s="273"/>
      <c r="DZ246" s="273"/>
      <c r="EA246" s="273"/>
      <c r="EB246" s="273"/>
      <c r="EC246" s="273"/>
      <c r="ED246" s="273"/>
      <c r="EE246" s="273"/>
      <c r="EF246" s="273"/>
      <c r="EG246" s="273"/>
      <c r="EH246" s="273"/>
      <c r="EI246" s="273"/>
      <c r="EJ246" s="273"/>
      <c r="EK246" s="273"/>
      <c r="EL246" s="273"/>
      <c r="EM246" s="273"/>
      <c r="EN246" s="273"/>
      <c r="EO246" s="273"/>
      <c r="EP246" s="273"/>
      <c r="EQ246" s="273"/>
      <c r="ER246" s="273"/>
      <c r="ES246" s="273"/>
      <c r="ET246" s="273"/>
      <c r="EU246" s="273"/>
      <c r="EV246" s="273"/>
      <c r="EW246" s="273"/>
      <c r="EX246" s="273"/>
      <c r="EY246" s="273"/>
      <c r="EZ246" s="273"/>
      <c r="FA246" s="273"/>
      <c r="FB246" s="273"/>
      <c r="FC246" s="273"/>
      <c r="FD246" s="273"/>
      <c r="FE246" s="273"/>
      <c r="FF246" s="273"/>
      <c r="FG246" s="273"/>
      <c r="FH246" s="273"/>
      <c r="FI246" s="273"/>
      <c r="FJ246" s="273"/>
      <c r="FK246" s="273"/>
      <c r="FL246" s="273"/>
      <c r="FM246" s="273"/>
      <c r="FN246" s="273"/>
      <c r="FO246" s="273"/>
      <c r="FP246" s="273"/>
      <c r="FQ246" s="273"/>
      <c r="FR246" s="273"/>
      <c r="FS246" s="273"/>
      <c r="FT246" s="273"/>
      <c r="FU246" s="273"/>
      <c r="FV246" s="273"/>
      <c r="FW246" s="273"/>
      <c r="FX246" s="273"/>
      <c r="FY246" s="273"/>
      <c r="FZ246" s="273"/>
      <c r="GA246" s="273"/>
      <c r="GB246" s="273"/>
      <c r="GC246" s="273"/>
      <c r="GD246" s="273"/>
      <c r="GE246" s="273"/>
      <c r="GF246" s="273"/>
      <c r="GG246" s="273"/>
      <c r="GH246" s="273"/>
      <c r="GI246" s="273"/>
      <c r="GJ246" s="273"/>
      <c r="GK246" s="273"/>
      <c r="GL246" s="273"/>
      <c r="GM246" s="273"/>
      <c r="GN246" s="273"/>
      <c r="GO246" s="273"/>
      <c r="GP246" s="273"/>
      <c r="GQ246" s="273"/>
      <c r="GR246" s="273"/>
      <c r="GS246" s="273"/>
      <c r="GT246" s="273"/>
      <c r="GU246" s="273"/>
      <c r="GV246" s="273"/>
      <c r="GW246" s="273"/>
      <c r="GX246" s="273"/>
      <c r="GY246" s="273"/>
      <c r="GZ246" s="273"/>
    </row>
    <row r="247" spans="1:208" s="274" customFormat="1" ht="52.5" customHeight="1" x14ac:dyDescent="0.25">
      <c r="A247" s="265">
        <v>1039</v>
      </c>
      <c r="B247" s="266" t="s">
        <v>631</v>
      </c>
      <c r="C247" s="251" t="s">
        <v>1371</v>
      </c>
      <c r="D247" s="114" t="s">
        <v>633</v>
      </c>
      <c r="E247" s="267" t="s">
        <v>1372</v>
      </c>
      <c r="F247" s="268" t="s">
        <v>634</v>
      </c>
      <c r="G247" s="291" t="s">
        <v>1373</v>
      </c>
      <c r="H247" s="292" t="s">
        <v>1367</v>
      </c>
      <c r="I247" s="292"/>
      <c r="J247" s="290"/>
      <c r="K247" s="262" t="s">
        <v>212</v>
      </c>
      <c r="L247" s="262"/>
      <c r="M247" s="262"/>
      <c r="N247" s="262" t="s">
        <v>212</v>
      </c>
      <c r="O247" s="262" t="s">
        <v>212</v>
      </c>
      <c r="P247" s="262" t="s">
        <v>212</v>
      </c>
      <c r="Q247" s="262">
        <v>5</v>
      </c>
      <c r="R247" s="262">
        <v>5</v>
      </c>
      <c r="S247" s="262" t="s">
        <v>636</v>
      </c>
      <c r="T247" s="262">
        <v>3</v>
      </c>
      <c r="U247" s="262" t="s">
        <v>637</v>
      </c>
      <c r="V247" s="272"/>
      <c r="W247" s="273"/>
      <c r="X247" s="273"/>
      <c r="Y247" s="273"/>
      <c r="Z247" s="273"/>
      <c r="AA247" s="273"/>
      <c r="AB247" s="273"/>
      <c r="AC247" s="273"/>
      <c r="AD247" s="273"/>
      <c r="AE247" s="273"/>
      <c r="AF247" s="273"/>
      <c r="AG247" s="273"/>
      <c r="AH247" s="273"/>
      <c r="AI247" s="273"/>
      <c r="AJ247" s="273"/>
      <c r="AK247" s="273"/>
      <c r="AL247" s="273"/>
      <c r="AM247" s="273"/>
      <c r="AN247" s="273"/>
      <c r="AO247" s="273"/>
      <c r="AP247" s="273"/>
      <c r="AQ247" s="273"/>
      <c r="AR247" s="273"/>
      <c r="AS247" s="273"/>
      <c r="AT247" s="273"/>
      <c r="AU247" s="273"/>
      <c r="AV247" s="273"/>
      <c r="AW247" s="273"/>
      <c r="AX247" s="273"/>
      <c r="AY247" s="273"/>
      <c r="AZ247" s="273"/>
      <c r="BA247" s="273"/>
      <c r="BB247" s="273"/>
      <c r="BC247" s="273"/>
      <c r="BD247" s="273"/>
      <c r="BE247" s="273"/>
      <c r="BF247" s="273"/>
      <c r="BG247" s="273"/>
      <c r="BH247" s="273"/>
      <c r="BI247" s="273"/>
      <c r="BJ247" s="273"/>
      <c r="BK247" s="273"/>
      <c r="BL247" s="273"/>
      <c r="BM247" s="273"/>
      <c r="BN247" s="273"/>
      <c r="BO247" s="273"/>
      <c r="BP247" s="273"/>
      <c r="BQ247" s="273"/>
      <c r="BR247" s="273"/>
      <c r="BS247" s="273"/>
      <c r="BT247" s="273"/>
      <c r="BU247" s="273"/>
      <c r="BV247" s="273"/>
      <c r="BW247" s="273"/>
      <c r="BX247" s="273"/>
      <c r="BY247" s="273"/>
      <c r="BZ247" s="273"/>
      <c r="CA247" s="273"/>
      <c r="CB247" s="273"/>
      <c r="CC247" s="273"/>
      <c r="CD247" s="273"/>
      <c r="CE247" s="273"/>
      <c r="CF247" s="273"/>
      <c r="CG247" s="273"/>
      <c r="CH247" s="273"/>
      <c r="CI247" s="273"/>
      <c r="CJ247" s="273"/>
      <c r="CK247" s="273"/>
      <c r="CL247" s="273"/>
      <c r="CM247" s="273"/>
      <c r="CN247" s="273"/>
      <c r="CO247" s="273"/>
      <c r="CP247" s="273"/>
      <c r="CQ247" s="273"/>
      <c r="CR247" s="273"/>
      <c r="CS247" s="273"/>
      <c r="CT247" s="273"/>
      <c r="CU247" s="273"/>
      <c r="CV247" s="273"/>
      <c r="CW247" s="273"/>
      <c r="CX247" s="273"/>
      <c r="CY247" s="273"/>
      <c r="CZ247" s="273"/>
      <c r="DA247" s="273"/>
      <c r="DB247" s="273"/>
      <c r="DC247" s="273"/>
      <c r="DD247" s="273"/>
      <c r="DE247" s="273"/>
      <c r="DF247" s="273"/>
      <c r="DG247" s="273"/>
      <c r="DH247" s="273"/>
      <c r="DI247" s="273"/>
      <c r="DJ247" s="273"/>
      <c r="DK247" s="273"/>
      <c r="DL247" s="273"/>
      <c r="DM247" s="273"/>
      <c r="DN247" s="273"/>
      <c r="DO247" s="273"/>
      <c r="DP247" s="273"/>
      <c r="DQ247" s="273"/>
      <c r="DR247" s="273"/>
      <c r="DS247" s="273"/>
      <c r="DT247" s="273"/>
      <c r="DU247" s="273"/>
      <c r="DV247" s="273"/>
      <c r="DW247" s="273"/>
      <c r="DX247" s="273"/>
      <c r="DY247" s="273"/>
      <c r="DZ247" s="273"/>
      <c r="EA247" s="273"/>
      <c r="EB247" s="273"/>
      <c r="EC247" s="273"/>
      <c r="ED247" s="273"/>
      <c r="EE247" s="273"/>
      <c r="EF247" s="273"/>
      <c r="EG247" s="273"/>
      <c r="EH247" s="273"/>
      <c r="EI247" s="273"/>
      <c r="EJ247" s="273"/>
      <c r="EK247" s="273"/>
      <c r="EL247" s="273"/>
      <c r="EM247" s="273"/>
      <c r="EN247" s="273"/>
      <c r="EO247" s="273"/>
      <c r="EP247" s="273"/>
      <c r="EQ247" s="273"/>
      <c r="ER247" s="273"/>
      <c r="ES247" s="273"/>
      <c r="ET247" s="273"/>
      <c r="EU247" s="273"/>
      <c r="EV247" s="273"/>
      <c r="EW247" s="273"/>
      <c r="EX247" s="273"/>
      <c r="EY247" s="273"/>
      <c r="EZ247" s="273"/>
      <c r="FA247" s="273"/>
      <c r="FB247" s="273"/>
      <c r="FC247" s="273"/>
      <c r="FD247" s="273"/>
      <c r="FE247" s="273"/>
      <c r="FF247" s="273"/>
      <c r="FG247" s="273"/>
      <c r="FH247" s="273"/>
      <c r="FI247" s="273"/>
      <c r="FJ247" s="273"/>
      <c r="FK247" s="273"/>
      <c r="FL247" s="273"/>
      <c r="FM247" s="273"/>
      <c r="FN247" s="273"/>
      <c r="FO247" s="273"/>
      <c r="FP247" s="273"/>
      <c r="FQ247" s="273"/>
      <c r="FR247" s="273"/>
      <c r="FS247" s="273"/>
      <c r="FT247" s="273"/>
      <c r="FU247" s="273"/>
      <c r="FV247" s="273"/>
      <c r="FW247" s="273"/>
      <c r="FX247" s="273"/>
      <c r="FY247" s="273"/>
      <c r="FZ247" s="273"/>
      <c r="GA247" s="273"/>
      <c r="GB247" s="273"/>
      <c r="GC247" s="273"/>
      <c r="GD247" s="273"/>
      <c r="GE247" s="273"/>
      <c r="GF247" s="273"/>
      <c r="GG247" s="273"/>
      <c r="GH247" s="273"/>
      <c r="GI247" s="273"/>
      <c r="GJ247" s="273"/>
      <c r="GK247" s="273"/>
      <c r="GL247" s="273"/>
      <c r="GM247" s="273"/>
      <c r="GN247" s="273"/>
      <c r="GO247" s="273"/>
      <c r="GP247" s="273"/>
      <c r="GQ247" s="273"/>
      <c r="GR247" s="273"/>
      <c r="GS247" s="273"/>
      <c r="GT247" s="273"/>
      <c r="GU247" s="273"/>
      <c r="GV247" s="273"/>
      <c r="GW247" s="273"/>
      <c r="GX247" s="273"/>
      <c r="GY247" s="273"/>
      <c r="GZ247" s="273"/>
    </row>
    <row r="248" spans="1:208" s="274" customFormat="1" ht="52.5" customHeight="1" x14ac:dyDescent="0.25">
      <c r="A248" s="265">
        <v>1040</v>
      </c>
      <c r="B248" s="266" t="s">
        <v>631</v>
      </c>
      <c r="C248" s="251" t="s">
        <v>1374</v>
      </c>
      <c r="D248" s="114" t="s">
        <v>633</v>
      </c>
      <c r="E248" s="267" t="s">
        <v>1375</v>
      </c>
      <c r="F248" s="268" t="s">
        <v>634</v>
      </c>
      <c r="G248" s="293" t="s">
        <v>1376</v>
      </c>
      <c r="H248" s="292" t="s">
        <v>1367</v>
      </c>
      <c r="I248" s="292" t="s">
        <v>1367</v>
      </c>
      <c r="J248" s="296">
        <v>12</v>
      </c>
      <c r="K248" s="262" t="s">
        <v>212</v>
      </c>
      <c r="L248" s="262"/>
      <c r="M248" s="262"/>
      <c r="N248" s="262" t="s">
        <v>212</v>
      </c>
      <c r="O248" s="262" t="s">
        <v>212</v>
      </c>
      <c r="P248" s="262" t="s">
        <v>212</v>
      </c>
      <c r="Q248" s="262">
        <v>5</v>
      </c>
      <c r="R248" s="262">
        <v>5</v>
      </c>
      <c r="S248" s="262" t="s">
        <v>636</v>
      </c>
      <c r="T248" s="262">
        <v>3</v>
      </c>
      <c r="U248" s="262" t="s">
        <v>637</v>
      </c>
      <c r="V248" s="272"/>
      <c r="W248" s="273"/>
      <c r="X248" s="273"/>
      <c r="Y248" s="273"/>
      <c r="Z248" s="273"/>
      <c r="AA248" s="273"/>
      <c r="AB248" s="273"/>
      <c r="AC248" s="273"/>
      <c r="AD248" s="273"/>
      <c r="AE248" s="273"/>
      <c r="AF248" s="273"/>
      <c r="AG248" s="273"/>
      <c r="AH248" s="273"/>
      <c r="AI248" s="273"/>
      <c r="AJ248" s="273"/>
      <c r="AK248" s="273"/>
      <c r="AL248" s="273"/>
      <c r="AM248" s="273"/>
      <c r="AN248" s="273"/>
      <c r="AO248" s="273"/>
      <c r="AP248" s="273"/>
      <c r="AQ248" s="273"/>
      <c r="AR248" s="273"/>
      <c r="AS248" s="273"/>
      <c r="AT248" s="273"/>
      <c r="AU248" s="273"/>
      <c r="AV248" s="273"/>
      <c r="AW248" s="273"/>
      <c r="AX248" s="273"/>
      <c r="AY248" s="273"/>
      <c r="AZ248" s="273"/>
      <c r="BA248" s="273"/>
      <c r="BB248" s="273"/>
      <c r="BC248" s="273"/>
      <c r="BD248" s="273"/>
      <c r="BE248" s="273"/>
      <c r="BF248" s="273"/>
      <c r="BG248" s="273"/>
      <c r="BH248" s="273"/>
      <c r="BI248" s="273"/>
      <c r="BJ248" s="273"/>
      <c r="BK248" s="273"/>
      <c r="BL248" s="273"/>
      <c r="BM248" s="273"/>
      <c r="BN248" s="273"/>
      <c r="BO248" s="273"/>
      <c r="BP248" s="273"/>
      <c r="BQ248" s="273"/>
      <c r="BR248" s="273"/>
      <c r="BS248" s="273"/>
      <c r="BT248" s="273"/>
      <c r="BU248" s="273"/>
      <c r="BV248" s="273"/>
      <c r="BW248" s="273"/>
      <c r="BX248" s="273"/>
      <c r="BY248" s="273"/>
      <c r="BZ248" s="273"/>
      <c r="CA248" s="273"/>
      <c r="CB248" s="273"/>
      <c r="CC248" s="273"/>
      <c r="CD248" s="273"/>
      <c r="CE248" s="273"/>
      <c r="CF248" s="273"/>
      <c r="CG248" s="273"/>
      <c r="CH248" s="273"/>
      <c r="CI248" s="273"/>
      <c r="CJ248" s="273"/>
      <c r="CK248" s="273"/>
      <c r="CL248" s="273"/>
      <c r="CM248" s="273"/>
      <c r="CN248" s="273"/>
      <c r="CO248" s="273"/>
      <c r="CP248" s="273"/>
      <c r="CQ248" s="273"/>
      <c r="CR248" s="273"/>
      <c r="CS248" s="273"/>
      <c r="CT248" s="273"/>
      <c r="CU248" s="273"/>
      <c r="CV248" s="273"/>
      <c r="CW248" s="273"/>
      <c r="CX248" s="273"/>
      <c r="CY248" s="273"/>
      <c r="CZ248" s="273"/>
      <c r="DA248" s="273"/>
      <c r="DB248" s="273"/>
      <c r="DC248" s="273"/>
      <c r="DD248" s="273"/>
      <c r="DE248" s="273"/>
      <c r="DF248" s="273"/>
      <c r="DG248" s="273"/>
      <c r="DH248" s="273"/>
      <c r="DI248" s="273"/>
      <c r="DJ248" s="273"/>
      <c r="DK248" s="273"/>
      <c r="DL248" s="273"/>
      <c r="DM248" s="273"/>
      <c r="DN248" s="273"/>
      <c r="DO248" s="273"/>
      <c r="DP248" s="273"/>
      <c r="DQ248" s="273"/>
      <c r="DR248" s="273"/>
      <c r="DS248" s="273"/>
      <c r="DT248" s="273"/>
      <c r="DU248" s="273"/>
      <c r="DV248" s="273"/>
      <c r="DW248" s="273"/>
      <c r="DX248" s="273"/>
      <c r="DY248" s="273"/>
      <c r="DZ248" s="273"/>
      <c r="EA248" s="273"/>
      <c r="EB248" s="273"/>
      <c r="EC248" s="273"/>
      <c r="ED248" s="273"/>
      <c r="EE248" s="273"/>
      <c r="EF248" s="273"/>
      <c r="EG248" s="273"/>
      <c r="EH248" s="273"/>
      <c r="EI248" s="273"/>
      <c r="EJ248" s="273"/>
      <c r="EK248" s="273"/>
      <c r="EL248" s="273"/>
      <c r="EM248" s="273"/>
      <c r="EN248" s="273"/>
      <c r="EO248" s="273"/>
      <c r="EP248" s="273"/>
      <c r="EQ248" s="273"/>
      <c r="ER248" s="273"/>
      <c r="ES248" s="273"/>
      <c r="ET248" s="273"/>
      <c r="EU248" s="273"/>
      <c r="EV248" s="273"/>
      <c r="EW248" s="273"/>
      <c r="EX248" s="273"/>
      <c r="EY248" s="273"/>
      <c r="EZ248" s="273"/>
      <c r="FA248" s="273"/>
      <c r="FB248" s="273"/>
      <c r="FC248" s="273"/>
      <c r="FD248" s="273"/>
      <c r="FE248" s="273"/>
      <c r="FF248" s="273"/>
      <c r="FG248" s="273"/>
      <c r="FH248" s="273"/>
      <c r="FI248" s="273"/>
      <c r="FJ248" s="273"/>
      <c r="FK248" s="273"/>
      <c r="FL248" s="273"/>
      <c r="FM248" s="273"/>
      <c r="FN248" s="273"/>
      <c r="FO248" s="273"/>
      <c r="FP248" s="273"/>
      <c r="FQ248" s="273"/>
      <c r="FR248" s="273"/>
      <c r="FS248" s="273"/>
      <c r="FT248" s="273"/>
      <c r="FU248" s="273"/>
      <c r="FV248" s="273"/>
      <c r="FW248" s="273"/>
      <c r="FX248" s="273"/>
      <c r="FY248" s="273"/>
      <c r="FZ248" s="273"/>
      <c r="GA248" s="273"/>
      <c r="GB248" s="273"/>
      <c r="GC248" s="273"/>
      <c r="GD248" s="273"/>
      <c r="GE248" s="273"/>
      <c r="GF248" s="273"/>
      <c r="GG248" s="273"/>
      <c r="GH248" s="273"/>
      <c r="GI248" s="273"/>
      <c r="GJ248" s="273"/>
      <c r="GK248" s="273"/>
      <c r="GL248" s="273"/>
      <c r="GM248" s="273"/>
      <c r="GN248" s="273"/>
      <c r="GO248" s="273"/>
      <c r="GP248" s="273"/>
      <c r="GQ248" s="273"/>
      <c r="GR248" s="273"/>
      <c r="GS248" s="273"/>
      <c r="GT248" s="273"/>
      <c r="GU248" s="273"/>
      <c r="GV248" s="273"/>
      <c r="GW248" s="273"/>
      <c r="GX248" s="273"/>
      <c r="GY248" s="273"/>
      <c r="GZ248" s="273"/>
    </row>
    <row r="249" spans="1:208" s="274" customFormat="1" ht="52.5" customHeight="1" x14ac:dyDescent="0.25">
      <c r="A249" s="265">
        <v>1041</v>
      </c>
      <c r="B249" s="266" t="s">
        <v>631</v>
      </c>
      <c r="C249" s="251" t="s">
        <v>1377</v>
      </c>
      <c r="D249" s="114" t="s">
        <v>633</v>
      </c>
      <c r="E249" s="267" t="s">
        <v>1378</v>
      </c>
      <c r="F249" s="268" t="s">
        <v>634</v>
      </c>
      <c r="G249" s="293" t="s">
        <v>1379</v>
      </c>
      <c r="H249" s="292" t="s">
        <v>1367</v>
      </c>
      <c r="I249" s="292"/>
      <c r="J249" s="296"/>
      <c r="K249" s="262" t="s">
        <v>212</v>
      </c>
      <c r="L249" s="262"/>
      <c r="M249" s="262"/>
      <c r="N249" s="262" t="s">
        <v>212</v>
      </c>
      <c r="O249" s="262" t="s">
        <v>212</v>
      </c>
      <c r="P249" s="262" t="s">
        <v>212</v>
      </c>
      <c r="Q249" s="262">
        <v>5</v>
      </c>
      <c r="R249" s="262">
        <v>5</v>
      </c>
      <c r="S249" s="262" t="s">
        <v>636</v>
      </c>
      <c r="T249" s="262">
        <v>3</v>
      </c>
      <c r="U249" s="262" t="s">
        <v>637</v>
      </c>
      <c r="V249" s="272"/>
      <c r="W249" s="273"/>
      <c r="X249" s="273"/>
      <c r="Y249" s="273"/>
      <c r="Z249" s="273"/>
      <c r="AA249" s="273"/>
      <c r="AB249" s="273"/>
      <c r="AC249" s="273"/>
      <c r="AD249" s="273"/>
      <c r="AE249" s="273"/>
      <c r="AF249" s="273"/>
      <c r="AG249" s="273"/>
      <c r="AH249" s="273"/>
      <c r="AI249" s="273"/>
      <c r="AJ249" s="273"/>
      <c r="AK249" s="273"/>
      <c r="AL249" s="273"/>
      <c r="AM249" s="273"/>
      <c r="AN249" s="273"/>
      <c r="AO249" s="273"/>
      <c r="AP249" s="273"/>
      <c r="AQ249" s="273"/>
      <c r="AR249" s="273"/>
      <c r="AS249" s="273"/>
      <c r="AT249" s="273"/>
      <c r="AU249" s="273"/>
      <c r="AV249" s="273"/>
      <c r="AW249" s="273"/>
      <c r="AX249" s="273"/>
      <c r="AY249" s="273"/>
      <c r="AZ249" s="273"/>
      <c r="BA249" s="273"/>
      <c r="BB249" s="273"/>
      <c r="BC249" s="273"/>
      <c r="BD249" s="273"/>
      <c r="BE249" s="273"/>
      <c r="BF249" s="273"/>
      <c r="BG249" s="273"/>
      <c r="BH249" s="273"/>
      <c r="BI249" s="273"/>
      <c r="BJ249" s="273"/>
      <c r="BK249" s="273"/>
      <c r="BL249" s="273"/>
      <c r="BM249" s="273"/>
      <c r="BN249" s="273"/>
      <c r="BO249" s="273"/>
      <c r="BP249" s="273"/>
      <c r="BQ249" s="273"/>
      <c r="BR249" s="273"/>
      <c r="BS249" s="273"/>
      <c r="BT249" s="273"/>
      <c r="BU249" s="273"/>
      <c r="BV249" s="273"/>
      <c r="BW249" s="273"/>
      <c r="BX249" s="273"/>
      <c r="BY249" s="273"/>
      <c r="BZ249" s="273"/>
      <c r="CA249" s="273"/>
      <c r="CB249" s="273"/>
      <c r="CC249" s="273"/>
      <c r="CD249" s="273"/>
      <c r="CE249" s="273"/>
      <c r="CF249" s="273"/>
      <c r="CG249" s="273"/>
      <c r="CH249" s="273"/>
      <c r="CI249" s="273"/>
      <c r="CJ249" s="273"/>
      <c r="CK249" s="273"/>
      <c r="CL249" s="273"/>
      <c r="CM249" s="273"/>
      <c r="CN249" s="273"/>
      <c r="CO249" s="273"/>
      <c r="CP249" s="273"/>
      <c r="CQ249" s="273"/>
      <c r="CR249" s="273"/>
      <c r="CS249" s="273"/>
      <c r="CT249" s="273"/>
      <c r="CU249" s="273"/>
      <c r="CV249" s="273"/>
      <c r="CW249" s="273"/>
      <c r="CX249" s="273"/>
      <c r="CY249" s="273"/>
      <c r="CZ249" s="273"/>
      <c r="DA249" s="273"/>
      <c r="DB249" s="273"/>
      <c r="DC249" s="273"/>
      <c r="DD249" s="273"/>
      <c r="DE249" s="273"/>
      <c r="DF249" s="273"/>
      <c r="DG249" s="273"/>
      <c r="DH249" s="273"/>
      <c r="DI249" s="273"/>
      <c r="DJ249" s="273"/>
      <c r="DK249" s="273"/>
      <c r="DL249" s="273"/>
      <c r="DM249" s="273"/>
      <c r="DN249" s="273"/>
      <c r="DO249" s="273"/>
      <c r="DP249" s="273"/>
      <c r="DQ249" s="273"/>
      <c r="DR249" s="273"/>
      <c r="DS249" s="273"/>
      <c r="DT249" s="273"/>
      <c r="DU249" s="273"/>
      <c r="DV249" s="273"/>
      <c r="DW249" s="273"/>
      <c r="DX249" s="273"/>
      <c r="DY249" s="273"/>
      <c r="DZ249" s="273"/>
      <c r="EA249" s="273"/>
      <c r="EB249" s="273"/>
      <c r="EC249" s="273"/>
      <c r="ED249" s="273"/>
      <c r="EE249" s="273"/>
      <c r="EF249" s="273"/>
      <c r="EG249" s="273"/>
      <c r="EH249" s="273"/>
      <c r="EI249" s="273"/>
      <c r="EJ249" s="273"/>
      <c r="EK249" s="273"/>
      <c r="EL249" s="273"/>
      <c r="EM249" s="273"/>
      <c r="EN249" s="273"/>
      <c r="EO249" s="273"/>
      <c r="EP249" s="273"/>
      <c r="EQ249" s="273"/>
      <c r="ER249" s="273"/>
      <c r="ES249" s="273"/>
      <c r="ET249" s="273"/>
      <c r="EU249" s="273"/>
      <c r="EV249" s="273"/>
      <c r="EW249" s="273"/>
      <c r="EX249" s="273"/>
      <c r="EY249" s="273"/>
      <c r="EZ249" s="273"/>
      <c r="FA249" s="273"/>
      <c r="FB249" s="273"/>
      <c r="FC249" s="273"/>
      <c r="FD249" s="273"/>
      <c r="FE249" s="273"/>
      <c r="FF249" s="273"/>
      <c r="FG249" s="273"/>
      <c r="FH249" s="273"/>
      <c r="FI249" s="273"/>
      <c r="FJ249" s="273"/>
      <c r="FK249" s="273"/>
      <c r="FL249" s="273"/>
      <c r="FM249" s="273"/>
      <c r="FN249" s="273"/>
      <c r="FO249" s="273"/>
      <c r="FP249" s="273"/>
      <c r="FQ249" s="273"/>
      <c r="FR249" s="273"/>
      <c r="FS249" s="273"/>
      <c r="FT249" s="273"/>
      <c r="FU249" s="273"/>
      <c r="FV249" s="273"/>
      <c r="FW249" s="273"/>
      <c r="FX249" s="273"/>
      <c r="FY249" s="273"/>
      <c r="FZ249" s="273"/>
      <c r="GA249" s="273"/>
      <c r="GB249" s="273"/>
      <c r="GC249" s="273"/>
      <c r="GD249" s="273"/>
      <c r="GE249" s="273"/>
      <c r="GF249" s="273"/>
      <c r="GG249" s="273"/>
      <c r="GH249" s="273"/>
      <c r="GI249" s="273"/>
      <c r="GJ249" s="273"/>
      <c r="GK249" s="273"/>
      <c r="GL249" s="273"/>
      <c r="GM249" s="273"/>
      <c r="GN249" s="273"/>
      <c r="GO249" s="273"/>
      <c r="GP249" s="273"/>
      <c r="GQ249" s="273"/>
      <c r="GR249" s="273"/>
      <c r="GS249" s="273"/>
      <c r="GT249" s="273"/>
      <c r="GU249" s="273"/>
      <c r="GV249" s="273"/>
      <c r="GW249" s="273"/>
      <c r="GX249" s="273"/>
      <c r="GY249" s="273"/>
      <c r="GZ249" s="273"/>
    </row>
    <row r="250" spans="1:208" s="274" customFormat="1" ht="52.5" customHeight="1" x14ac:dyDescent="0.25">
      <c r="A250" s="265">
        <v>1042</v>
      </c>
      <c r="B250" s="266" t="s">
        <v>631</v>
      </c>
      <c r="C250" s="251" t="s">
        <v>1380</v>
      </c>
      <c r="D250" s="114" t="s">
        <v>633</v>
      </c>
      <c r="E250" s="267" t="s">
        <v>1381</v>
      </c>
      <c r="F250" s="268" t="s">
        <v>634</v>
      </c>
      <c r="G250" s="293" t="s">
        <v>1382</v>
      </c>
      <c r="H250" s="292" t="s">
        <v>1367</v>
      </c>
      <c r="I250" s="292"/>
      <c r="J250" s="294"/>
      <c r="K250" s="262" t="s">
        <v>212</v>
      </c>
      <c r="L250" s="262"/>
      <c r="M250" s="262"/>
      <c r="N250" s="262" t="s">
        <v>212</v>
      </c>
      <c r="O250" s="262" t="s">
        <v>212</v>
      </c>
      <c r="P250" s="262" t="s">
        <v>212</v>
      </c>
      <c r="Q250" s="262">
        <v>5</v>
      </c>
      <c r="R250" s="262">
        <v>5</v>
      </c>
      <c r="S250" s="262" t="s">
        <v>636</v>
      </c>
      <c r="T250" s="262">
        <v>3</v>
      </c>
      <c r="U250" s="262" t="s">
        <v>637</v>
      </c>
      <c r="V250" s="272"/>
      <c r="W250" s="273"/>
      <c r="X250" s="273"/>
      <c r="Y250" s="273"/>
      <c r="Z250" s="273"/>
      <c r="AA250" s="273"/>
      <c r="AB250" s="273"/>
      <c r="AC250" s="273"/>
      <c r="AD250" s="273"/>
      <c r="AE250" s="273"/>
      <c r="AF250" s="273"/>
      <c r="AG250" s="273"/>
      <c r="AH250" s="273"/>
      <c r="AI250" s="273"/>
      <c r="AJ250" s="273"/>
      <c r="AK250" s="273"/>
      <c r="AL250" s="273"/>
      <c r="AM250" s="273"/>
      <c r="AN250" s="273"/>
      <c r="AO250" s="273"/>
      <c r="AP250" s="273"/>
      <c r="AQ250" s="273"/>
      <c r="AR250" s="273"/>
      <c r="AS250" s="273"/>
      <c r="AT250" s="273"/>
      <c r="AU250" s="273"/>
      <c r="AV250" s="273"/>
      <c r="AW250" s="273"/>
      <c r="AX250" s="273"/>
      <c r="AY250" s="273"/>
      <c r="AZ250" s="273"/>
      <c r="BA250" s="273"/>
      <c r="BB250" s="273"/>
      <c r="BC250" s="273"/>
      <c r="BD250" s="273"/>
      <c r="BE250" s="273"/>
      <c r="BF250" s="273"/>
      <c r="BG250" s="273"/>
      <c r="BH250" s="273"/>
      <c r="BI250" s="273"/>
      <c r="BJ250" s="273"/>
      <c r="BK250" s="273"/>
      <c r="BL250" s="273"/>
      <c r="BM250" s="273"/>
      <c r="BN250" s="273"/>
      <c r="BO250" s="273"/>
      <c r="BP250" s="273"/>
      <c r="BQ250" s="273"/>
      <c r="BR250" s="273"/>
      <c r="BS250" s="273"/>
      <c r="BT250" s="273"/>
      <c r="BU250" s="273"/>
      <c r="BV250" s="273"/>
      <c r="BW250" s="273"/>
      <c r="BX250" s="273"/>
      <c r="BY250" s="273"/>
      <c r="BZ250" s="273"/>
      <c r="CA250" s="273"/>
      <c r="CB250" s="273"/>
      <c r="CC250" s="273"/>
      <c r="CD250" s="273"/>
      <c r="CE250" s="273"/>
      <c r="CF250" s="273"/>
      <c r="CG250" s="273"/>
      <c r="CH250" s="273"/>
      <c r="CI250" s="273"/>
      <c r="CJ250" s="273"/>
      <c r="CK250" s="273"/>
      <c r="CL250" s="273"/>
      <c r="CM250" s="273"/>
      <c r="CN250" s="273"/>
      <c r="CO250" s="273"/>
      <c r="CP250" s="273"/>
      <c r="CQ250" s="273"/>
      <c r="CR250" s="273"/>
      <c r="CS250" s="273"/>
      <c r="CT250" s="273"/>
      <c r="CU250" s="273"/>
      <c r="CV250" s="273"/>
      <c r="CW250" s="273"/>
      <c r="CX250" s="273"/>
      <c r="CY250" s="273"/>
      <c r="CZ250" s="273"/>
      <c r="DA250" s="273"/>
      <c r="DB250" s="273"/>
      <c r="DC250" s="273"/>
      <c r="DD250" s="273"/>
      <c r="DE250" s="273"/>
      <c r="DF250" s="273"/>
      <c r="DG250" s="273"/>
      <c r="DH250" s="273"/>
      <c r="DI250" s="273"/>
      <c r="DJ250" s="273"/>
      <c r="DK250" s="273"/>
      <c r="DL250" s="273"/>
      <c r="DM250" s="273"/>
      <c r="DN250" s="273"/>
      <c r="DO250" s="273"/>
      <c r="DP250" s="273"/>
      <c r="DQ250" s="273"/>
      <c r="DR250" s="273"/>
      <c r="DS250" s="273"/>
      <c r="DT250" s="273"/>
      <c r="DU250" s="273"/>
      <c r="DV250" s="273"/>
      <c r="DW250" s="273"/>
      <c r="DX250" s="273"/>
      <c r="DY250" s="273"/>
      <c r="DZ250" s="273"/>
      <c r="EA250" s="273"/>
      <c r="EB250" s="273"/>
      <c r="EC250" s="273"/>
      <c r="ED250" s="273"/>
      <c r="EE250" s="273"/>
      <c r="EF250" s="273"/>
      <c r="EG250" s="273"/>
      <c r="EH250" s="273"/>
      <c r="EI250" s="273"/>
      <c r="EJ250" s="273"/>
      <c r="EK250" s="273"/>
      <c r="EL250" s="273"/>
      <c r="EM250" s="273"/>
      <c r="EN250" s="273"/>
      <c r="EO250" s="273"/>
      <c r="EP250" s="273"/>
      <c r="EQ250" s="273"/>
      <c r="ER250" s="273"/>
      <c r="ES250" s="273"/>
      <c r="ET250" s="273"/>
      <c r="EU250" s="273"/>
      <c r="EV250" s="273"/>
      <c r="EW250" s="273"/>
      <c r="EX250" s="273"/>
      <c r="EY250" s="273"/>
      <c r="EZ250" s="273"/>
      <c r="FA250" s="273"/>
      <c r="FB250" s="273"/>
      <c r="FC250" s="273"/>
      <c r="FD250" s="273"/>
      <c r="FE250" s="273"/>
      <c r="FF250" s="273"/>
      <c r="FG250" s="273"/>
      <c r="FH250" s="273"/>
      <c r="FI250" s="273"/>
      <c r="FJ250" s="273"/>
      <c r="FK250" s="273"/>
      <c r="FL250" s="273"/>
      <c r="FM250" s="273"/>
      <c r="FN250" s="273"/>
      <c r="FO250" s="273"/>
      <c r="FP250" s="273"/>
      <c r="FQ250" s="273"/>
      <c r="FR250" s="273"/>
      <c r="FS250" s="273"/>
      <c r="FT250" s="273"/>
      <c r="FU250" s="273"/>
      <c r="FV250" s="273"/>
      <c r="FW250" s="273"/>
      <c r="FX250" s="273"/>
      <c r="FY250" s="273"/>
      <c r="FZ250" s="273"/>
      <c r="GA250" s="273"/>
      <c r="GB250" s="273"/>
      <c r="GC250" s="273"/>
      <c r="GD250" s="273"/>
      <c r="GE250" s="273"/>
      <c r="GF250" s="273"/>
      <c r="GG250" s="273"/>
      <c r="GH250" s="273"/>
      <c r="GI250" s="273"/>
      <c r="GJ250" s="273"/>
      <c r="GK250" s="273"/>
      <c r="GL250" s="273"/>
      <c r="GM250" s="273"/>
      <c r="GN250" s="273"/>
      <c r="GO250" s="273"/>
      <c r="GP250" s="273"/>
      <c r="GQ250" s="273"/>
      <c r="GR250" s="273"/>
      <c r="GS250" s="273"/>
      <c r="GT250" s="273"/>
      <c r="GU250" s="273"/>
      <c r="GV250" s="273"/>
      <c r="GW250" s="273"/>
      <c r="GX250" s="273"/>
      <c r="GY250" s="273"/>
      <c r="GZ250" s="273"/>
    </row>
    <row r="251" spans="1:208" s="274" customFormat="1" ht="52.5" customHeight="1" x14ac:dyDescent="0.25">
      <c r="A251" s="265">
        <v>1043</v>
      </c>
      <c r="B251" s="266" t="s">
        <v>631</v>
      </c>
      <c r="C251" s="251" t="s">
        <v>1383</v>
      </c>
      <c r="D251" s="114" t="s">
        <v>633</v>
      </c>
      <c r="E251" s="267" t="s">
        <v>1384</v>
      </c>
      <c r="F251" s="268" t="s">
        <v>634</v>
      </c>
      <c r="G251" s="291" t="s">
        <v>1385</v>
      </c>
      <c r="H251" s="292" t="s">
        <v>1367</v>
      </c>
      <c r="I251" s="292" t="s">
        <v>1367</v>
      </c>
      <c r="J251" s="290">
        <v>14</v>
      </c>
      <c r="K251" s="262" t="s">
        <v>212</v>
      </c>
      <c r="L251" s="262"/>
      <c r="M251" s="262"/>
      <c r="N251" s="262" t="s">
        <v>212</v>
      </c>
      <c r="O251" s="262" t="s">
        <v>212</v>
      </c>
      <c r="P251" s="262" t="s">
        <v>212</v>
      </c>
      <c r="Q251" s="262">
        <v>5</v>
      </c>
      <c r="R251" s="262">
        <v>5</v>
      </c>
      <c r="S251" s="262" t="s">
        <v>636</v>
      </c>
      <c r="T251" s="262">
        <v>3</v>
      </c>
      <c r="U251" s="262" t="s">
        <v>637</v>
      </c>
      <c r="V251" s="272"/>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3"/>
      <c r="AY251" s="273"/>
      <c r="AZ251" s="273"/>
      <c r="BA251" s="273"/>
      <c r="BB251" s="273"/>
      <c r="BC251" s="273"/>
      <c r="BD251" s="273"/>
      <c r="BE251" s="273"/>
      <c r="BF251" s="273"/>
      <c r="BG251" s="273"/>
      <c r="BH251" s="273"/>
      <c r="BI251" s="273"/>
      <c r="BJ251" s="273"/>
      <c r="BK251" s="273"/>
      <c r="BL251" s="273"/>
      <c r="BM251" s="273"/>
      <c r="BN251" s="273"/>
      <c r="BO251" s="273"/>
      <c r="BP251" s="273"/>
      <c r="BQ251" s="273"/>
      <c r="BR251" s="273"/>
      <c r="BS251" s="273"/>
      <c r="BT251" s="273"/>
      <c r="BU251" s="273"/>
      <c r="BV251" s="273"/>
      <c r="BW251" s="273"/>
      <c r="BX251" s="273"/>
      <c r="BY251" s="273"/>
      <c r="BZ251" s="273"/>
      <c r="CA251" s="273"/>
      <c r="CB251" s="273"/>
      <c r="CC251" s="273"/>
      <c r="CD251" s="273"/>
      <c r="CE251" s="273"/>
      <c r="CF251" s="273"/>
      <c r="CG251" s="273"/>
      <c r="CH251" s="273"/>
      <c r="CI251" s="273"/>
      <c r="CJ251" s="273"/>
      <c r="CK251" s="273"/>
      <c r="CL251" s="273"/>
      <c r="CM251" s="273"/>
      <c r="CN251" s="273"/>
      <c r="CO251" s="273"/>
      <c r="CP251" s="273"/>
      <c r="CQ251" s="273"/>
      <c r="CR251" s="273"/>
      <c r="CS251" s="273"/>
      <c r="CT251" s="273"/>
      <c r="CU251" s="273"/>
      <c r="CV251" s="273"/>
      <c r="CW251" s="273"/>
      <c r="CX251" s="273"/>
      <c r="CY251" s="273"/>
      <c r="CZ251" s="273"/>
      <c r="DA251" s="273"/>
      <c r="DB251" s="273"/>
      <c r="DC251" s="273"/>
      <c r="DD251" s="273"/>
      <c r="DE251" s="273"/>
      <c r="DF251" s="273"/>
      <c r="DG251" s="273"/>
      <c r="DH251" s="273"/>
      <c r="DI251" s="273"/>
      <c r="DJ251" s="273"/>
      <c r="DK251" s="273"/>
      <c r="DL251" s="273"/>
      <c r="DM251" s="273"/>
      <c r="DN251" s="273"/>
      <c r="DO251" s="273"/>
      <c r="DP251" s="273"/>
      <c r="DQ251" s="273"/>
      <c r="DR251" s="273"/>
      <c r="DS251" s="273"/>
      <c r="DT251" s="273"/>
      <c r="DU251" s="273"/>
      <c r="DV251" s="273"/>
      <c r="DW251" s="273"/>
      <c r="DX251" s="273"/>
      <c r="DY251" s="273"/>
      <c r="DZ251" s="273"/>
      <c r="EA251" s="273"/>
      <c r="EB251" s="273"/>
      <c r="EC251" s="273"/>
      <c r="ED251" s="273"/>
      <c r="EE251" s="273"/>
      <c r="EF251" s="273"/>
      <c r="EG251" s="273"/>
      <c r="EH251" s="273"/>
      <c r="EI251" s="273"/>
      <c r="EJ251" s="273"/>
      <c r="EK251" s="273"/>
      <c r="EL251" s="273"/>
      <c r="EM251" s="273"/>
      <c r="EN251" s="273"/>
      <c r="EO251" s="273"/>
      <c r="EP251" s="273"/>
      <c r="EQ251" s="273"/>
      <c r="ER251" s="273"/>
      <c r="ES251" s="273"/>
      <c r="ET251" s="273"/>
      <c r="EU251" s="273"/>
      <c r="EV251" s="273"/>
      <c r="EW251" s="273"/>
      <c r="EX251" s="273"/>
      <c r="EY251" s="273"/>
      <c r="EZ251" s="273"/>
      <c r="FA251" s="273"/>
      <c r="FB251" s="273"/>
      <c r="FC251" s="273"/>
      <c r="FD251" s="273"/>
      <c r="FE251" s="273"/>
      <c r="FF251" s="273"/>
      <c r="FG251" s="273"/>
      <c r="FH251" s="273"/>
      <c r="FI251" s="273"/>
      <c r="FJ251" s="273"/>
      <c r="FK251" s="273"/>
      <c r="FL251" s="273"/>
      <c r="FM251" s="273"/>
      <c r="FN251" s="273"/>
      <c r="FO251" s="273"/>
      <c r="FP251" s="273"/>
      <c r="FQ251" s="273"/>
      <c r="FR251" s="273"/>
      <c r="FS251" s="273"/>
      <c r="FT251" s="273"/>
      <c r="FU251" s="273"/>
      <c r="FV251" s="273"/>
      <c r="FW251" s="273"/>
      <c r="FX251" s="273"/>
      <c r="FY251" s="273"/>
      <c r="FZ251" s="273"/>
      <c r="GA251" s="273"/>
      <c r="GB251" s="273"/>
      <c r="GC251" s="273"/>
      <c r="GD251" s="273"/>
      <c r="GE251" s="273"/>
      <c r="GF251" s="273"/>
      <c r="GG251" s="273"/>
      <c r="GH251" s="273"/>
      <c r="GI251" s="273"/>
      <c r="GJ251" s="273"/>
      <c r="GK251" s="273"/>
      <c r="GL251" s="273"/>
      <c r="GM251" s="273"/>
      <c r="GN251" s="273"/>
      <c r="GO251" s="273"/>
      <c r="GP251" s="273"/>
      <c r="GQ251" s="273"/>
      <c r="GR251" s="273"/>
      <c r="GS251" s="273"/>
      <c r="GT251" s="273"/>
      <c r="GU251" s="273"/>
      <c r="GV251" s="273"/>
      <c r="GW251" s="273"/>
      <c r="GX251" s="273"/>
      <c r="GY251" s="273"/>
      <c r="GZ251" s="273"/>
    </row>
    <row r="252" spans="1:208" s="274" customFormat="1" ht="52.5" customHeight="1" x14ac:dyDescent="0.25">
      <c r="A252" s="265">
        <v>1044</v>
      </c>
      <c r="B252" s="266" t="s">
        <v>631</v>
      </c>
      <c r="C252" s="251" t="s">
        <v>1386</v>
      </c>
      <c r="D252" s="114" t="s">
        <v>633</v>
      </c>
      <c r="E252" s="267" t="s">
        <v>1387</v>
      </c>
      <c r="F252" s="268" t="s">
        <v>634</v>
      </c>
      <c r="G252" s="293" t="s">
        <v>1388</v>
      </c>
      <c r="H252" s="292" t="s">
        <v>1367</v>
      </c>
      <c r="I252" s="292" t="s">
        <v>1367</v>
      </c>
      <c r="J252" s="296">
        <v>18</v>
      </c>
      <c r="K252" s="262" t="s">
        <v>212</v>
      </c>
      <c r="L252" s="262"/>
      <c r="M252" s="262"/>
      <c r="N252" s="262" t="s">
        <v>212</v>
      </c>
      <c r="O252" s="262" t="s">
        <v>212</v>
      </c>
      <c r="P252" s="262" t="s">
        <v>212</v>
      </c>
      <c r="Q252" s="262">
        <v>5</v>
      </c>
      <c r="R252" s="262">
        <v>5</v>
      </c>
      <c r="S252" s="262" t="s">
        <v>636</v>
      </c>
      <c r="T252" s="262">
        <v>3</v>
      </c>
      <c r="U252" s="262" t="s">
        <v>637</v>
      </c>
      <c r="V252" s="272"/>
      <c r="W252" s="273"/>
      <c r="X252" s="273"/>
      <c r="Y252" s="273"/>
      <c r="Z252" s="273"/>
      <c r="AA252" s="273"/>
      <c r="AB252" s="273"/>
      <c r="AC252" s="273"/>
      <c r="AD252" s="273"/>
      <c r="AE252" s="273"/>
      <c r="AF252" s="273"/>
      <c r="AG252" s="273"/>
      <c r="AH252" s="273"/>
      <c r="AI252" s="273"/>
      <c r="AJ252" s="273"/>
      <c r="AK252" s="273"/>
      <c r="AL252" s="273"/>
      <c r="AM252" s="273"/>
      <c r="AN252" s="273"/>
      <c r="AO252" s="273"/>
      <c r="AP252" s="273"/>
      <c r="AQ252" s="273"/>
      <c r="AR252" s="273"/>
      <c r="AS252" s="273"/>
      <c r="AT252" s="273"/>
      <c r="AU252" s="273"/>
      <c r="AV252" s="273"/>
      <c r="AW252" s="273"/>
      <c r="AX252" s="273"/>
      <c r="AY252" s="273"/>
      <c r="AZ252" s="273"/>
      <c r="BA252" s="273"/>
      <c r="BB252" s="273"/>
      <c r="BC252" s="273"/>
      <c r="BD252" s="273"/>
      <c r="BE252" s="273"/>
      <c r="BF252" s="273"/>
      <c r="BG252" s="273"/>
      <c r="BH252" s="273"/>
      <c r="BI252" s="273"/>
      <c r="BJ252" s="273"/>
      <c r="BK252" s="273"/>
      <c r="BL252" s="273"/>
      <c r="BM252" s="273"/>
      <c r="BN252" s="273"/>
      <c r="BO252" s="273"/>
      <c r="BP252" s="273"/>
      <c r="BQ252" s="273"/>
      <c r="BR252" s="273"/>
      <c r="BS252" s="273"/>
      <c r="BT252" s="273"/>
      <c r="BU252" s="273"/>
      <c r="BV252" s="273"/>
      <c r="BW252" s="273"/>
      <c r="BX252" s="273"/>
      <c r="BY252" s="273"/>
      <c r="BZ252" s="273"/>
      <c r="CA252" s="273"/>
      <c r="CB252" s="273"/>
      <c r="CC252" s="273"/>
      <c r="CD252" s="273"/>
      <c r="CE252" s="273"/>
      <c r="CF252" s="273"/>
      <c r="CG252" s="273"/>
      <c r="CH252" s="273"/>
      <c r="CI252" s="273"/>
      <c r="CJ252" s="273"/>
      <c r="CK252" s="273"/>
      <c r="CL252" s="273"/>
      <c r="CM252" s="273"/>
      <c r="CN252" s="273"/>
      <c r="CO252" s="273"/>
      <c r="CP252" s="273"/>
      <c r="CQ252" s="273"/>
      <c r="CR252" s="273"/>
      <c r="CS252" s="273"/>
      <c r="CT252" s="273"/>
      <c r="CU252" s="273"/>
      <c r="CV252" s="273"/>
      <c r="CW252" s="273"/>
      <c r="CX252" s="273"/>
      <c r="CY252" s="273"/>
      <c r="CZ252" s="273"/>
      <c r="DA252" s="273"/>
      <c r="DB252" s="273"/>
      <c r="DC252" s="273"/>
      <c r="DD252" s="273"/>
      <c r="DE252" s="273"/>
      <c r="DF252" s="273"/>
      <c r="DG252" s="273"/>
      <c r="DH252" s="273"/>
      <c r="DI252" s="273"/>
      <c r="DJ252" s="273"/>
      <c r="DK252" s="273"/>
      <c r="DL252" s="273"/>
      <c r="DM252" s="273"/>
      <c r="DN252" s="273"/>
      <c r="DO252" s="273"/>
      <c r="DP252" s="273"/>
      <c r="DQ252" s="273"/>
      <c r="DR252" s="273"/>
      <c r="DS252" s="273"/>
      <c r="DT252" s="273"/>
      <c r="DU252" s="273"/>
      <c r="DV252" s="273"/>
      <c r="DW252" s="273"/>
      <c r="DX252" s="273"/>
      <c r="DY252" s="273"/>
      <c r="DZ252" s="273"/>
      <c r="EA252" s="273"/>
      <c r="EB252" s="273"/>
      <c r="EC252" s="273"/>
      <c r="ED252" s="273"/>
      <c r="EE252" s="273"/>
      <c r="EF252" s="273"/>
      <c r="EG252" s="273"/>
      <c r="EH252" s="273"/>
      <c r="EI252" s="273"/>
      <c r="EJ252" s="273"/>
      <c r="EK252" s="273"/>
      <c r="EL252" s="273"/>
      <c r="EM252" s="273"/>
      <c r="EN252" s="273"/>
      <c r="EO252" s="273"/>
      <c r="EP252" s="273"/>
      <c r="EQ252" s="273"/>
      <c r="ER252" s="273"/>
      <c r="ES252" s="273"/>
      <c r="ET252" s="273"/>
      <c r="EU252" s="273"/>
      <c r="EV252" s="273"/>
      <c r="EW252" s="273"/>
      <c r="EX252" s="273"/>
      <c r="EY252" s="273"/>
      <c r="EZ252" s="273"/>
      <c r="FA252" s="273"/>
      <c r="FB252" s="273"/>
      <c r="FC252" s="273"/>
      <c r="FD252" s="273"/>
      <c r="FE252" s="273"/>
      <c r="FF252" s="273"/>
      <c r="FG252" s="273"/>
      <c r="FH252" s="273"/>
      <c r="FI252" s="273"/>
      <c r="FJ252" s="273"/>
      <c r="FK252" s="273"/>
      <c r="FL252" s="273"/>
      <c r="FM252" s="273"/>
      <c r="FN252" s="273"/>
      <c r="FO252" s="273"/>
      <c r="FP252" s="273"/>
      <c r="FQ252" s="273"/>
      <c r="FR252" s="273"/>
      <c r="FS252" s="273"/>
      <c r="FT252" s="273"/>
      <c r="FU252" s="273"/>
      <c r="FV252" s="273"/>
      <c r="FW252" s="273"/>
      <c r="FX252" s="273"/>
      <c r="FY252" s="273"/>
      <c r="FZ252" s="273"/>
      <c r="GA252" s="273"/>
      <c r="GB252" s="273"/>
      <c r="GC252" s="273"/>
      <c r="GD252" s="273"/>
      <c r="GE252" s="273"/>
      <c r="GF252" s="273"/>
      <c r="GG252" s="273"/>
      <c r="GH252" s="273"/>
      <c r="GI252" s="273"/>
      <c r="GJ252" s="273"/>
      <c r="GK252" s="273"/>
      <c r="GL252" s="273"/>
      <c r="GM252" s="273"/>
      <c r="GN252" s="273"/>
      <c r="GO252" s="273"/>
      <c r="GP252" s="273"/>
      <c r="GQ252" s="273"/>
      <c r="GR252" s="273"/>
      <c r="GS252" s="273"/>
      <c r="GT252" s="273"/>
      <c r="GU252" s="273"/>
      <c r="GV252" s="273"/>
      <c r="GW252" s="273"/>
      <c r="GX252" s="273"/>
      <c r="GY252" s="273"/>
      <c r="GZ252" s="273"/>
    </row>
    <row r="253" spans="1:208" s="274" customFormat="1" ht="52.5" customHeight="1" x14ac:dyDescent="0.25">
      <c r="A253" s="265">
        <v>1045</v>
      </c>
      <c r="B253" s="266" t="s">
        <v>631</v>
      </c>
      <c r="C253" s="251" t="s">
        <v>1389</v>
      </c>
      <c r="D253" s="114" t="s">
        <v>633</v>
      </c>
      <c r="E253" s="267" t="s">
        <v>1390</v>
      </c>
      <c r="F253" s="268" t="s">
        <v>634</v>
      </c>
      <c r="G253" s="291" t="s">
        <v>1391</v>
      </c>
      <c r="H253" s="292" t="s">
        <v>1392</v>
      </c>
      <c r="I253" s="292" t="s">
        <v>1392</v>
      </c>
      <c r="J253" s="290">
        <v>9</v>
      </c>
      <c r="K253" s="262" t="s">
        <v>212</v>
      </c>
      <c r="L253" s="262"/>
      <c r="M253" s="262"/>
      <c r="N253" s="262" t="s">
        <v>212</v>
      </c>
      <c r="O253" s="262" t="s">
        <v>212</v>
      </c>
      <c r="P253" s="262" t="s">
        <v>212</v>
      </c>
      <c r="Q253" s="262">
        <v>5</v>
      </c>
      <c r="R253" s="262">
        <v>5</v>
      </c>
      <c r="S253" s="262" t="s">
        <v>636</v>
      </c>
      <c r="T253" s="262">
        <v>3</v>
      </c>
      <c r="U253" s="262" t="s">
        <v>637</v>
      </c>
      <c r="V253" s="272"/>
      <c r="W253" s="273"/>
      <c r="X253" s="273"/>
      <c r="Y253" s="273"/>
      <c r="Z253" s="273"/>
      <c r="AA253" s="273"/>
      <c r="AB253" s="273"/>
      <c r="AC253" s="273"/>
      <c r="AD253" s="273"/>
      <c r="AE253" s="273"/>
      <c r="AF253" s="273"/>
      <c r="AG253" s="273"/>
      <c r="AH253" s="273"/>
      <c r="AI253" s="273"/>
      <c r="AJ253" s="273"/>
      <c r="AK253" s="273"/>
      <c r="AL253" s="273"/>
      <c r="AM253" s="273"/>
      <c r="AN253" s="273"/>
      <c r="AO253" s="273"/>
      <c r="AP253" s="273"/>
      <c r="AQ253" s="273"/>
      <c r="AR253" s="273"/>
      <c r="AS253" s="273"/>
      <c r="AT253" s="273"/>
      <c r="AU253" s="273"/>
      <c r="AV253" s="273"/>
      <c r="AW253" s="273"/>
      <c r="AX253" s="273"/>
      <c r="AY253" s="273"/>
      <c r="AZ253" s="273"/>
      <c r="BA253" s="273"/>
      <c r="BB253" s="273"/>
      <c r="BC253" s="273"/>
      <c r="BD253" s="273"/>
      <c r="BE253" s="273"/>
      <c r="BF253" s="273"/>
      <c r="BG253" s="273"/>
      <c r="BH253" s="273"/>
      <c r="BI253" s="273"/>
      <c r="BJ253" s="273"/>
      <c r="BK253" s="273"/>
      <c r="BL253" s="273"/>
      <c r="BM253" s="273"/>
      <c r="BN253" s="273"/>
      <c r="BO253" s="273"/>
      <c r="BP253" s="273"/>
      <c r="BQ253" s="273"/>
      <c r="BR253" s="273"/>
      <c r="BS253" s="273"/>
      <c r="BT253" s="273"/>
      <c r="BU253" s="273"/>
      <c r="BV253" s="273"/>
      <c r="BW253" s="273"/>
      <c r="BX253" s="273"/>
      <c r="BY253" s="273"/>
      <c r="BZ253" s="273"/>
      <c r="CA253" s="273"/>
      <c r="CB253" s="273"/>
      <c r="CC253" s="273"/>
      <c r="CD253" s="273"/>
      <c r="CE253" s="273"/>
      <c r="CF253" s="273"/>
      <c r="CG253" s="273"/>
      <c r="CH253" s="273"/>
      <c r="CI253" s="273"/>
      <c r="CJ253" s="273"/>
      <c r="CK253" s="273"/>
      <c r="CL253" s="273"/>
      <c r="CM253" s="273"/>
      <c r="CN253" s="273"/>
      <c r="CO253" s="273"/>
      <c r="CP253" s="273"/>
      <c r="CQ253" s="273"/>
      <c r="CR253" s="273"/>
      <c r="CS253" s="273"/>
      <c r="CT253" s="273"/>
      <c r="CU253" s="273"/>
      <c r="CV253" s="273"/>
      <c r="CW253" s="273"/>
      <c r="CX253" s="273"/>
      <c r="CY253" s="273"/>
      <c r="CZ253" s="273"/>
      <c r="DA253" s="273"/>
      <c r="DB253" s="273"/>
      <c r="DC253" s="273"/>
      <c r="DD253" s="273"/>
      <c r="DE253" s="273"/>
      <c r="DF253" s="273"/>
      <c r="DG253" s="273"/>
      <c r="DH253" s="273"/>
      <c r="DI253" s="273"/>
      <c r="DJ253" s="273"/>
      <c r="DK253" s="273"/>
      <c r="DL253" s="273"/>
      <c r="DM253" s="273"/>
      <c r="DN253" s="273"/>
      <c r="DO253" s="273"/>
      <c r="DP253" s="273"/>
      <c r="DQ253" s="273"/>
      <c r="DR253" s="273"/>
      <c r="DS253" s="273"/>
      <c r="DT253" s="273"/>
      <c r="DU253" s="273"/>
      <c r="DV253" s="273"/>
      <c r="DW253" s="273"/>
      <c r="DX253" s="273"/>
      <c r="DY253" s="273"/>
      <c r="DZ253" s="273"/>
      <c r="EA253" s="273"/>
      <c r="EB253" s="273"/>
      <c r="EC253" s="273"/>
      <c r="ED253" s="273"/>
      <c r="EE253" s="273"/>
      <c r="EF253" s="273"/>
      <c r="EG253" s="273"/>
      <c r="EH253" s="273"/>
      <c r="EI253" s="273"/>
      <c r="EJ253" s="273"/>
      <c r="EK253" s="273"/>
      <c r="EL253" s="273"/>
      <c r="EM253" s="273"/>
      <c r="EN253" s="273"/>
      <c r="EO253" s="273"/>
      <c r="EP253" s="273"/>
      <c r="EQ253" s="273"/>
      <c r="ER253" s="273"/>
      <c r="ES253" s="273"/>
      <c r="ET253" s="273"/>
      <c r="EU253" s="273"/>
      <c r="EV253" s="273"/>
      <c r="EW253" s="273"/>
      <c r="EX253" s="273"/>
      <c r="EY253" s="273"/>
      <c r="EZ253" s="273"/>
      <c r="FA253" s="273"/>
      <c r="FB253" s="273"/>
      <c r="FC253" s="273"/>
      <c r="FD253" s="273"/>
      <c r="FE253" s="273"/>
      <c r="FF253" s="273"/>
      <c r="FG253" s="273"/>
      <c r="FH253" s="273"/>
      <c r="FI253" s="273"/>
      <c r="FJ253" s="273"/>
      <c r="FK253" s="273"/>
      <c r="FL253" s="273"/>
      <c r="FM253" s="273"/>
      <c r="FN253" s="273"/>
      <c r="FO253" s="273"/>
      <c r="FP253" s="273"/>
      <c r="FQ253" s="273"/>
      <c r="FR253" s="273"/>
      <c r="FS253" s="273"/>
      <c r="FT253" s="273"/>
      <c r="FU253" s="273"/>
      <c r="FV253" s="273"/>
      <c r="FW253" s="273"/>
      <c r="FX253" s="273"/>
      <c r="FY253" s="273"/>
      <c r="FZ253" s="273"/>
      <c r="GA253" s="273"/>
      <c r="GB253" s="273"/>
      <c r="GC253" s="273"/>
      <c r="GD253" s="273"/>
      <c r="GE253" s="273"/>
      <c r="GF253" s="273"/>
      <c r="GG253" s="273"/>
      <c r="GH253" s="273"/>
      <c r="GI253" s="273"/>
      <c r="GJ253" s="273"/>
      <c r="GK253" s="273"/>
      <c r="GL253" s="273"/>
      <c r="GM253" s="273"/>
      <c r="GN253" s="273"/>
      <c r="GO253" s="273"/>
      <c r="GP253" s="273"/>
      <c r="GQ253" s="273"/>
      <c r="GR253" s="273"/>
      <c r="GS253" s="273"/>
      <c r="GT253" s="273"/>
      <c r="GU253" s="273"/>
      <c r="GV253" s="273"/>
      <c r="GW253" s="273"/>
      <c r="GX253" s="273"/>
      <c r="GY253" s="273"/>
      <c r="GZ253" s="273"/>
    </row>
    <row r="254" spans="1:208" s="274" customFormat="1" ht="52.5" customHeight="1" x14ac:dyDescent="0.25">
      <c r="A254" s="265">
        <v>1046</v>
      </c>
      <c r="B254" s="266" t="s">
        <v>631</v>
      </c>
      <c r="C254" s="251" t="s">
        <v>1393</v>
      </c>
      <c r="D254" s="114" t="s">
        <v>633</v>
      </c>
      <c r="E254" s="267" t="s">
        <v>1394</v>
      </c>
      <c r="F254" s="268" t="s">
        <v>634</v>
      </c>
      <c r="G254" s="293" t="s">
        <v>1395</v>
      </c>
      <c r="H254" s="292" t="s">
        <v>1392</v>
      </c>
      <c r="I254" s="292" t="s">
        <v>1392</v>
      </c>
      <c r="J254" s="296">
        <v>11</v>
      </c>
      <c r="K254" s="262" t="s">
        <v>212</v>
      </c>
      <c r="L254" s="262"/>
      <c r="M254" s="262"/>
      <c r="N254" s="262" t="s">
        <v>212</v>
      </c>
      <c r="O254" s="262" t="s">
        <v>212</v>
      </c>
      <c r="P254" s="262" t="s">
        <v>212</v>
      </c>
      <c r="Q254" s="262">
        <v>5</v>
      </c>
      <c r="R254" s="262">
        <v>5</v>
      </c>
      <c r="S254" s="262" t="s">
        <v>636</v>
      </c>
      <c r="T254" s="262">
        <v>3</v>
      </c>
      <c r="U254" s="262" t="s">
        <v>637</v>
      </c>
      <c r="V254" s="272"/>
      <c r="W254" s="273"/>
      <c r="X254" s="273"/>
      <c r="Y254" s="273"/>
      <c r="Z254" s="273"/>
      <c r="AA254" s="273"/>
      <c r="AB254" s="273"/>
      <c r="AC254" s="273"/>
      <c r="AD254" s="273"/>
      <c r="AE254" s="273"/>
      <c r="AF254" s="273"/>
      <c r="AG254" s="273"/>
      <c r="AH254" s="273"/>
      <c r="AI254" s="273"/>
      <c r="AJ254" s="273"/>
      <c r="AK254" s="273"/>
      <c r="AL254" s="273"/>
      <c r="AM254" s="273"/>
      <c r="AN254" s="273"/>
      <c r="AO254" s="273"/>
      <c r="AP254" s="273"/>
      <c r="AQ254" s="273"/>
      <c r="AR254" s="273"/>
      <c r="AS254" s="273"/>
      <c r="AT254" s="273"/>
      <c r="AU254" s="273"/>
      <c r="AV254" s="273"/>
      <c r="AW254" s="273"/>
      <c r="AX254" s="273"/>
      <c r="AY254" s="273"/>
      <c r="AZ254" s="273"/>
      <c r="BA254" s="273"/>
      <c r="BB254" s="273"/>
      <c r="BC254" s="273"/>
      <c r="BD254" s="273"/>
      <c r="BE254" s="273"/>
      <c r="BF254" s="273"/>
      <c r="BG254" s="273"/>
      <c r="BH254" s="273"/>
      <c r="BI254" s="273"/>
      <c r="BJ254" s="273"/>
      <c r="BK254" s="273"/>
      <c r="BL254" s="273"/>
      <c r="BM254" s="273"/>
      <c r="BN254" s="273"/>
      <c r="BO254" s="273"/>
      <c r="BP254" s="273"/>
      <c r="BQ254" s="273"/>
      <c r="BR254" s="273"/>
      <c r="BS254" s="273"/>
      <c r="BT254" s="273"/>
      <c r="BU254" s="273"/>
      <c r="BV254" s="273"/>
      <c r="BW254" s="273"/>
      <c r="BX254" s="273"/>
      <c r="BY254" s="273"/>
      <c r="BZ254" s="273"/>
      <c r="CA254" s="273"/>
      <c r="CB254" s="273"/>
      <c r="CC254" s="273"/>
      <c r="CD254" s="273"/>
      <c r="CE254" s="273"/>
      <c r="CF254" s="273"/>
      <c r="CG254" s="273"/>
      <c r="CH254" s="273"/>
      <c r="CI254" s="273"/>
      <c r="CJ254" s="273"/>
      <c r="CK254" s="273"/>
      <c r="CL254" s="273"/>
      <c r="CM254" s="273"/>
      <c r="CN254" s="273"/>
      <c r="CO254" s="273"/>
      <c r="CP254" s="273"/>
      <c r="CQ254" s="273"/>
      <c r="CR254" s="273"/>
      <c r="CS254" s="273"/>
      <c r="CT254" s="273"/>
      <c r="CU254" s="273"/>
      <c r="CV254" s="273"/>
      <c r="CW254" s="273"/>
      <c r="CX254" s="273"/>
      <c r="CY254" s="273"/>
      <c r="CZ254" s="273"/>
      <c r="DA254" s="273"/>
      <c r="DB254" s="273"/>
      <c r="DC254" s="273"/>
      <c r="DD254" s="273"/>
      <c r="DE254" s="273"/>
      <c r="DF254" s="273"/>
      <c r="DG254" s="273"/>
      <c r="DH254" s="273"/>
      <c r="DI254" s="273"/>
      <c r="DJ254" s="273"/>
      <c r="DK254" s="273"/>
      <c r="DL254" s="273"/>
      <c r="DM254" s="273"/>
      <c r="DN254" s="273"/>
      <c r="DO254" s="273"/>
      <c r="DP254" s="273"/>
      <c r="DQ254" s="273"/>
      <c r="DR254" s="273"/>
      <c r="DS254" s="273"/>
      <c r="DT254" s="273"/>
      <c r="DU254" s="273"/>
      <c r="DV254" s="273"/>
      <c r="DW254" s="273"/>
      <c r="DX254" s="273"/>
      <c r="DY254" s="273"/>
      <c r="DZ254" s="273"/>
      <c r="EA254" s="273"/>
      <c r="EB254" s="273"/>
      <c r="EC254" s="273"/>
      <c r="ED254" s="273"/>
      <c r="EE254" s="273"/>
      <c r="EF254" s="273"/>
      <c r="EG254" s="273"/>
      <c r="EH254" s="273"/>
      <c r="EI254" s="273"/>
      <c r="EJ254" s="273"/>
      <c r="EK254" s="273"/>
      <c r="EL254" s="273"/>
      <c r="EM254" s="273"/>
      <c r="EN254" s="273"/>
      <c r="EO254" s="273"/>
      <c r="EP254" s="273"/>
      <c r="EQ254" s="273"/>
      <c r="ER254" s="273"/>
      <c r="ES254" s="273"/>
      <c r="ET254" s="273"/>
      <c r="EU254" s="273"/>
      <c r="EV254" s="273"/>
      <c r="EW254" s="273"/>
      <c r="EX254" s="273"/>
      <c r="EY254" s="273"/>
      <c r="EZ254" s="273"/>
      <c r="FA254" s="273"/>
      <c r="FB254" s="273"/>
      <c r="FC254" s="273"/>
      <c r="FD254" s="273"/>
      <c r="FE254" s="273"/>
      <c r="FF254" s="273"/>
      <c r="FG254" s="273"/>
      <c r="FH254" s="273"/>
      <c r="FI254" s="273"/>
      <c r="FJ254" s="273"/>
      <c r="FK254" s="273"/>
      <c r="FL254" s="273"/>
      <c r="FM254" s="273"/>
      <c r="FN254" s="273"/>
      <c r="FO254" s="273"/>
      <c r="FP254" s="273"/>
      <c r="FQ254" s="273"/>
      <c r="FR254" s="273"/>
      <c r="FS254" s="273"/>
      <c r="FT254" s="273"/>
      <c r="FU254" s="273"/>
      <c r="FV254" s="273"/>
      <c r="FW254" s="273"/>
      <c r="FX254" s="273"/>
      <c r="FY254" s="273"/>
      <c r="FZ254" s="273"/>
      <c r="GA254" s="273"/>
      <c r="GB254" s="273"/>
      <c r="GC254" s="273"/>
      <c r="GD254" s="273"/>
      <c r="GE254" s="273"/>
      <c r="GF254" s="273"/>
      <c r="GG254" s="273"/>
      <c r="GH254" s="273"/>
      <c r="GI254" s="273"/>
      <c r="GJ254" s="273"/>
      <c r="GK254" s="273"/>
      <c r="GL254" s="273"/>
      <c r="GM254" s="273"/>
      <c r="GN254" s="273"/>
      <c r="GO254" s="273"/>
      <c r="GP254" s="273"/>
      <c r="GQ254" s="273"/>
      <c r="GR254" s="273"/>
      <c r="GS254" s="273"/>
      <c r="GT254" s="273"/>
      <c r="GU254" s="273"/>
      <c r="GV254" s="273"/>
      <c r="GW254" s="273"/>
      <c r="GX254" s="273"/>
      <c r="GY254" s="273"/>
      <c r="GZ254" s="273"/>
    </row>
    <row r="255" spans="1:208" s="274" customFormat="1" ht="52.5" customHeight="1" x14ac:dyDescent="0.25">
      <c r="A255" s="265">
        <v>1047</v>
      </c>
      <c r="B255" s="266" t="s">
        <v>631</v>
      </c>
      <c r="C255" s="251" t="s">
        <v>1396</v>
      </c>
      <c r="D255" s="114" t="s">
        <v>633</v>
      </c>
      <c r="E255" s="267" t="s">
        <v>1397</v>
      </c>
      <c r="F255" s="268" t="s">
        <v>634</v>
      </c>
      <c r="G255" s="291" t="s">
        <v>1398</v>
      </c>
      <c r="H255" s="292" t="s">
        <v>1392</v>
      </c>
      <c r="I255" s="292"/>
      <c r="J255" s="295"/>
      <c r="K255" s="262" t="s">
        <v>212</v>
      </c>
      <c r="L255" s="262"/>
      <c r="M255" s="262"/>
      <c r="N255" s="262" t="s">
        <v>212</v>
      </c>
      <c r="O255" s="262" t="s">
        <v>212</v>
      </c>
      <c r="P255" s="262" t="s">
        <v>212</v>
      </c>
      <c r="Q255" s="262">
        <v>5</v>
      </c>
      <c r="R255" s="262">
        <v>5</v>
      </c>
      <c r="S255" s="262" t="s">
        <v>636</v>
      </c>
      <c r="T255" s="262">
        <v>3</v>
      </c>
      <c r="U255" s="262" t="s">
        <v>637</v>
      </c>
      <c r="V255" s="272"/>
      <c r="W255" s="273"/>
      <c r="X255" s="273"/>
      <c r="Y255" s="273"/>
      <c r="Z255" s="273"/>
      <c r="AA255" s="273"/>
      <c r="AB255" s="273"/>
      <c r="AC255" s="273"/>
      <c r="AD255" s="273"/>
      <c r="AE255" s="273"/>
      <c r="AF255" s="273"/>
      <c r="AG255" s="273"/>
      <c r="AH255" s="273"/>
      <c r="AI255" s="273"/>
      <c r="AJ255" s="273"/>
      <c r="AK255" s="273"/>
      <c r="AL255" s="273"/>
      <c r="AM255" s="273"/>
      <c r="AN255" s="273"/>
      <c r="AO255" s="273"/>
      <c r="AP255" s="273"/>
      <c r="AQ255" s="273"/>
      <c r="AR255" s="273"/>
      <c r="AS255" s="273"/>
      <c r="AT255" s="273"/>
      <c r="AU255" s="273"/>
      <c r="AV255" s="273"/>
      <c r="AW255" s="273"/>
      <c r="AX255" s="273"/>
      <c r="AY255" s="273"/>
      <c r="AZ255" s="273"/>
      <c r="BA255" s="273"/>
      <c r="BB255" s="273"/>
      <c r="BC255" s="273"/>
      <c r="BD255" s="273"/>
      <c r="BE255" s="273"/>
      <c r="BF255" s="273"/>
      <c r="BG255" s="273"/>
      <c r="BH255" s="273"/>
      <c r="BI255" s="273"/>
      <c r="BJ255" s="273"/>
      <c r="BK255" s="273"/>
      <c r="BL255" s="273"/>
      <c r="BM255" s="273"/>
      <c r="BN255" s="273"/>
      <c r="BO255" s="273"/>
      <c r="BP255" s="273"/>
      <c r="BQ255" s="273"/>
      <c r="BR255" s="273"/>
      <c r="BS255" s="273"/>
      <c r="BT255" s="273"/>
      <c r="BU255" s="273"/>
      <c r="BV255" s="273"/>
      <c r="BW255" s="273"/>
      <c r="BX255" s="273"/>
      <c r="BY255" s="273"/>
      <c r="BZ255" s="273"/>
      <c r="CA255" s="273"/>
      <c r="CB255" s="273"/>
      <c r="CC255" s="273"/>
      <c r="CD255" s="273"/>
      <c r="CE255" s="273"/>
      <c r="CF255" s="273"/>
      <c r="CG255" s="273"/>
      <c r="CH255" s="273"/>
      <c r="CI255" s="273"/>
      <c r="CJ255" s="273"/>
      <c r="CK255" s="273"/>
      <c r="CL255" s="273"/>
      <c r="CM255" s="273"/>
      <c r="CN255" s="273"/>
      <c r="CO255" s="273"/>
      <c r="CP255" s="273"/>
      <c r="CQ255" s="273"/>
      <c r="CR255" s="273"/>
      <c r="CS255" s="273"/>
      <c r="CT255" s="273"/>
      <c r="CU255" s="273"/>
      <c r="CV255" s="273"/>
      <c r="CW255" s="273"/>
      <c r="CX255" s="273"/>
      <c r="CY255" s="273"/>
      <c r="CZ255" s="273"/>
      <c r="DA255" s="273"/>
      <c r="DB255" s="273"/>
      <c r="DC255" s="273"/>
      <c r="DD255" s="273"/>
      <c r="DE255" s="273"/>
      <c r="DF255" s="273"/>
      <c r="DG255" s="273"/>
      <c r="DH255" s="273"/>
      <c r="DI255" s="273"/>
      <c r="DJ255" s="273"/>
      <c r="DK255" s="273"/>
      <c r="DL255" s="273"/>
      <c r="DM255" s="273"/>
      <c r="DN255" s="273"/>
      <c r="DO255" s="273"/>
      <c r="DP255" s="273"/>
      <c r="DQ255" s="273"/>
      <c r="DR255" s="273"/>
      <c r="DS255" s="273"/>
      <c r="DT255" s="273"/>
      <c r="DU255" s="273"/>
      <c r="DV255" s="273"/>
      <c r="DW255" s="273"/>
      <c r="DX255" s="273"/>
      <c r="DY255" s="273"/>
      <c r="DZ255" s="273"/>
      <c r="EA255" s="273"/>
      <c r="EB255" s="273"/>
      <c r="EC255" s="273"/>
      <c r="ED255" s="273"/>
      <c r="EE255" s="273"/>
      <c r="EF255" s="273"/>
      <c r="EG255" s="273"/>
      <c r="EH255" s="273"/>
      <c r="EI255" s="273"/>
      <c r="EJ255" s="273"/>
      <c r="EK255" s="273"/>
      <c r="EL255" s="273"/>
      <c r="EM255" s="273"/>
      <c r="EN255" s="273"/>
      <c r="EO255" s="273"/>
      <c r="EP255" s="273"/>
      <c r="EQ255" s="273"/>
      <c r="ER255" s="273"/>
      <c r="ES255" s="273"/>
      <c r="ET255" s="273"/>
      <c r="EU255" s="273"/>
      <c r="EV255" s="273"/>
      <c r="EW255" s="273"/>
      <c r="EX255" s="273"/>
      <c r="EY255" s="273"/>
      <c r="EZ255" s="273"/>
      <c r="FA255" s="273"/>
      <c r="FB255" s="273"/>
      <c r="FC255" s="273"/>
      <c r="FD255" s="273"/>
      <c r="FE255" s="273"/>
      <c r="FF255" s="273"/>
      <c r="FG255" s="273"/>
      <c r="FH255" s="273"/>
      <c r="FI255" s="273"/>
      <c r="FJ255" s="273"/>
      <c r="FK255" s="273"/>
      <c r="FL255" s="273"/>
      <c r="FM255" s="273"/>
      <c r="FN255" s="273"/>
      <c r="FO255" s="273"/>
      <c r="FP255" s="273"/>
      <c r="FQ255" s="273"/>
      <c r="FR255" s="273"/>
      <c r="FS255" s="273"/>
      <c r="FT255" s="273"/>
      <c r="FU255" s="273"/>
      <c r="FV255" s="273"/>
      <c r="FW255" s="273"/>
      <c r="FX255" s="273"/>
      <c r="FY255" s="273"/>
      <c r="FZ255" s="273"/>
      <c r="GA255" s="273"/>
      <c r="GB255" s="273"/>
      <c r="GC255" s="273"/>
      <c r="GD255" s="273"/>
      <c r="GE255" s="273"/>
      <c r="GF255" s="273"/>
      <c r="GG255" s="273"/>
      <c r="GH255" s="273"/>
      <c r="GI255" s="273"/>
      <c r="GJ255" s="273"/>
      <c r="GK255" s="273"/>
      <c r="GL255" s="273"/>
      <c r="GM255" s="273"/>
      <c r="GN255" s="273"/>
      <c r="GO255" s="273"/>
      <c r="GP255" s="273"/>
      <c r="GQ255" s="273"/>
      <c r="GR255" s="273"/>
      <c r="GS255" s="273"/>
      <c r="GT255" s="273"/>
      <c r="GU255" s="273"/>
      <c r="GV255" s="273"/>
      <c r="GW255" s="273"/>
      <c r="GX255" s="273"/>
      <c r="GY255" s="273"/>
      <c r="GZ255" s="273"/>
    </row>
    <row r="256" spans="1:208" s="274" customFormat="1" ht="52.5" customHeight="1" x14ac:dyDescent="0.25">
      <c r="A256" s="265">
        <v>1048</v>
      </c>
      <c r="B256" s="266" t="s">
        <v>631</v>
      </c>
      <c r="C256" s="251" t="s">
        <v>1399</v>
      </c>
      <c r="D256" s="114" t="s">
        <v>633</v>
      </c>
      <c r="E256" s="267" t="s">
        <v>1400</v>
      </c>
      <c r="F256" s="268" t="s">
        <v>634</v>
      </c>
      <c r="G256" s="293" t="s">
        <v>1401</v>
      </c>
      <c r="H256" s="292" t="s">
        <v>1392</v>
      </c>
      <c r="I256" s="292"/>
      <c r="J256" s="294"/>
      <c r="K256" s="262" t="s">
        <v>212</v>
      </c>
      <c r="L256" s="262"/>
      <c r="M256" s="262"/>
      <c r="N256" s="262" t="s">
        <v>212</v>
      </c>
      <c r="O256" s="262" t="s">
        <v>212</v>
      </c>
      <c r="P256" s="262" t="s">
        <v>212</v>
      </c>
      <c r="Q256" s="262">
        <v>5</v>
      </c>
      <c r="R256" s="262">
        <v>5</v>
      </c>
      <c r="S256" s="262" t="s">
        <v>636</v>
      </c>
      <c r="T256" s="262">
        <v>3</v>
      </c>
      <c r="U256" s="262" t="s">
        <v>637</v>
      </c>
      <c r="V256" s="272"/>
      <c r="W256" s="273"/>
      <c r="X256" s="273"/>
      <c r="Y256" s="273"/>
      <c r="Z256" s="273"/>
      <c r="AA256" s="273"/>
      <c r="AB256" s="273"/>
      <c r="AC256" s="273"/>
      <c r="AD256" s="273"/>
      <c r="AE256" s="273"/>
      <c r="AF256" s="273"/>
      <c r="AG256" s="273"/>
      <c r="AH256" s="273"/>
      <c r="AI256" s="273"/>
      <c r="AJ256" s="273"/>
      <c r="AK256" s="273"/>
      <c r="AL256" s="273"/>
      <c r="AM256" s="273"/>
      <c r="AN256" s="273"/>
      <c r="AO256" s="273"/>
      <c r="AP256" s="273"/>
      <c r="AQ256" s="273"/>
      <c r="AR256" s="273"/>
      <c r="AS256" s="273"/>
      <c r="AT256" s="273"/>
      <c r="AU256" s="273"/>
      <c r="AV256" s="273"/>
      <c r="AW256" s="273"/>
      <c r="AX256" s="273"/>
      <c r="AY256" s="273"/>
      <c r="AZ256" s="273"/>
      <c r="BA256" s="273"/>
      <c r="BB256" s="273"/>
      <c r="BC256" s="273"/>
      <c r="BD256" s="273"/>
      <c r="BE256" s="273"/>
      <c r="BF256" s="273"/>
      <c r="BG256" s="273"/>
      <c r="BH256" s="273"/>
      <c r="BI256" s="273"/>
      <c r="BJ256" s="273"/>
      <c r="BK256" s="273"/>
      <c r="BL256" s="273"/>
      <c r="BM256" s="273"/>
      <c r="BN256" s="273"/>
      <c r="BO256" s="273"/>
      <c r="BP256" s="273"/>
      <c r="BQ256" s="273"/>
      <c r="BR256" s="273"/>
      <c r="BS256" s="273"/>
      <c r="BT256" s="273"/>
      <c r="BU256" s="273"/>
      <c r="BV256" s="273"/>
      <c r="BW256" s="273"/>
      <c r="BX256" s="273"/>
      <c r="BY256" s="273"/>
      <c r="BZ256" s="273"/>
      <c r="CA256" s="273"/>
      <c r="CB256" s="273"/>
      <c r="CC256" s="273"/>
      <c r="CD256" s="273"/>
      <c r="CE256" s="273"/>
      <c r="CF256" s="273"/>
      <c r="CG256" s="273"/>
      <c r="CH256" s="273"/>
      <c r="CI256" s="273"/>
      <c r="CJ256" s="273"/>
      <c r="CK256" s="273"/>
      <c r="CL256" s="273"/>
      <c r="CM256" s="273"/>
      <c r="CN256" s="273"/>
      <c r="CO256" s="273"/>
      <c r="CP256" s="273"/>
      <c r="CQ256" s="273"/>
      <c r="CR256" s="273"/>
      <c r="CS256" s="273"/>
      <c r="CT256" s="273"/>
      <c r="CU256" s="273"/>
      <c r="CV256" s="273"/>
      <c r="CW256" s="273"/>
      <c r="CX256" s="273"/>
      <c r="CY256" s="273"/>
      <c r="CZ256" s="273"/>
      <c r="DA256" s="273"/>
      <c r="DB256" s="273"/>
      <c r="DC256" s="273"/>
      <c r="DD256" s="273"/>
      <c r="DE256" s="273"/>
      <c r="DF256" s="273"/>
      <c r="DG256" s="273"/>
      <c r="DH256" s="273"/>
      <c r="DI256" s="273"/>
      <c r="DJ256" s="273"/>
      <c r="DK256" s="273"/>
      <c r="DL256" s="273"/>
      <c r="DM256" s="273"/>
      <c r="DN256" s="273"/>
      <c r="DO256" s="273"/>
      <c r="DP256" s="273"/>
      <c r="DQ256" s="273"/>
      <c r="DR256" s="273"/>
      <c r="DS256" s="273"/>
      <c r="DT256" s="273"/>
      <c r="DU256" s="273"/>
      <c r="DV256" s="273"/>
      <c r="DW256" s="273"/>
      <c r="DX256" s="273"/>
      <c r="DY256" s="273"/>
      <c r="DZ256" s="273"/>
      <c r="EA256" s="273"/>
      <c r="EB256" s="273"/>
      <c r="EC256" s="273"/>
      <c r="ED256" s="273"/>
      <c r="EE256" s="273"/>
      <c r="EF256" s="273"/>
      <c r="EG256" s="273"/>
      <c r="EH256" s="273"/>
      <c r="EI256" s="273"/>
      <c r="EJ256" s="273"/>
      <c r="EK256" s="273"/>
      <c r="EL256" s="273"/>
      <c r="EM256" s="273"/>
      <c r="EN256" s="273"/>
      <c r="EO256" s="273"/>
      <c r="EP256" s="273"/>
      <c r="EQ256" s="273"/>
      <c r="ER256" s="273"/>
      <c r="ES256" s="273"/>
      <c r="ET256" s="273"/>
      <c r="EU256" s="273"/>
      <c r="EV256" s="273"/>
      <c r="EW256" s="273"/>
      <c r="EX256" s="273"/>
      <c r="EY256" s="273"/>
      <c r="EZ256" s="273"/>
      <c r="FA256" s="273"/>
      <c r="FB256" s="273"/>
      <c r="FC256" s="273"/>
      <c r="FD256" s="273"/>
      <c r="FE256" s="273"/>
      <c r="FF256" s="273"/>
      <c r="FG256" s="273"/>
      <c r="FH256" s="273"/>
      <c r="FI256" s="273"/>
      <c r="FJ256" s="273"/>
      <c r="FK256" s="273"/>
      <c r="FL256" s="273"/>
      <c r="FM256" s="273"/>
      <c r="FN256" s="273"/>
      <c r="FO256" s="273"/>
      <c r="FP256" s="273"/>
      <c r="FQ256" s="273"/>
      <c r="FR256" s="273"/>
      <c r="FS256" s="273"/>
      <c r="FT256" s="273"/>
      <c r="FU256" s="273"/>
      <c r="FV256" s="273"/>
      <c r="FW256" s="273"/>
      <c r="FX256" s="273"/>
      <c r="FY256" s="273"/>
      <c r="FZ256" s="273"/>
      <c r="GA256" s="273"/>
      <c r="GB256" s="273"/>
      <c r="GC256" s="273"/>
      <c r="GD256" s="273"/>
      <c r="GE256" s="273"/>
      <c r="GF256" s="273"/>
      <c r="GG256" s="273"/>
      <c r="GH256" s="273"/>
      <c r="GI256" s="273"/>
      <c r="GJ256" s="273"/>
      <c r="GK256" s="273"/>
      <c r="GL256" s="273"/>
      <c r="GM256" s="273"/>
      <c r="GN256" s="273"/>
      <c r="GO256" s="273"/>
      <c r="GP256" s="273"/>
      <c r="GQ256" s="273"/>
      <c r="GR256" s="273"/>
      <c r="GS256" s="273"/>
      <c r="GT256" s="273"/>
      <c r="GU256" s="273"/>
      <c r="GV256" s="273"/>
      <c r="GW256" s="273"/>
      <c r="GX256" s="273"/>
      <c r="GY256" s="273"/>
      <c r="GZ256" s="273"/>
    </row>
    <row r="257" spans="1:208" s="274" customFormat="1" ht="52.5" customHeight="1" x14ac:dyDescent="0.25">
      <c r="A257" s="265">
        <v>1049</v>
      </c>
      <c r="B257" s="266" t="s">
        <v>631</v>
      </c>
      <c r="C257" s="251" t="s">
        <v>1402</v>
      </c>
      <c r="D257" s="114" t="s">
        <v>633</v>
      </c>
      <c r="E257" s="267" t="s">
        <v>1403</v>
      </c>
      <c r="F257" s="268" t="s">
        <v>634</v>
      </c>
      <c r="G257" s="291" t="s">
        <v>1404</v>
      </c>
      <c r="H257" s="292" t="s">
        <v>1392</v>
      </c>
      <c r="I257" s="292"/>
      <c r="J257" s="295"/>
      <c r="K257" s="262" t="s">
        <v>212</v>
      </c>
      <c r="L257" s="262"/>
      <c r="M257" s="262"/>
      <c r="N257" s="262" t="s">
        <v>212</v>
      </c>
      <c r="O257" s="262" t="s">
        <v>212</v>
      </c>
      <c r="P257" s="262" t="s">
        <v>212</v>
      </c>
      <c r="Q257" s="262">
        <v>5</v>
      </c>
      <c r="R257" s="262">
        <v>5</v>
      </c>
      <c r="S257" s="262" t="s">
        <v>636</v>
      </c>
      <c r="T257" s="262">
        <v>3</v>
      </c>
      <c r="U257" s="262" t="s">
        <v>637</v>
      </c>
      <c r="V257" s="272"/>
      <c r="W257" s="273"/>
      <c r="X257" s="273"/>
      <c r="Y257" s="273"/>
      <c r="Z257" s="273"/>
      <c r="AA257" s="273"/>
      <c r="AB257" s="273"/>
      <c r="AC257" s="273"/>
      <c r="AD257" s="273"/>
      <c r="AE257" s="273"/>
      <c r="AF257" s="273"/>
      <c r="AG257" s="273"/>
      <c r="AH257" s="273"/>
      <c r="AI257" s="273"/>
      <c r="AJ257" s="273"/>
      <c r="AK257" s="273"/>
      <c r="AL257" s="273"/>
      <c r="AM257" s="273"/>
      <c r="AN257" s="273"/>
      <c r="AO257" s="273"/>
      <c r="AP257" s="273"/>
      <c r="AQ257" s="273"/>
      <c r="AR257" s="273"/>
      <c r="AS257" s="273"/>
      <c r="AT257" s="273"/>
      <c r="AU257" s="273"/>
      <c r="AV257" s="273"/>
      <c r="AW257" s="273"/>
      <c r="AX257" s="273"/>
      <c r="AY257" s="273"/>
      <c r="AZ257" s="273"/>
      <c r="BA257" s="273"/>
      <c r="BB257" s="273"/>
      <c r="BC257" s="273"/>
      <c r="BD257" s="273"/>
      <c r="BE257" s="273"/>
      <c r="BF257" s="273"/>
      <c r="BG257" s="273"/>
      <c r="BH257" s="273"/>
      <c r="BI257" s="273"/>
      <c r="BJ257" s="273"/>
      <c r="BK257" s="273"/>
      <c r="BL257" s="273"/>
      <c r="BM257" s="273"/>
      <c r="BN257" s="273"/>
      <c r="BO257" s="273"/>
      <c r="BP257" s="273"/>
      <c r="BQ257" s="273"/>
      <c r="BR257" s="273"/>
      <c r="BS257" s="273"/>
      <c r="BT257" s="273"/>
      <c r="BU257" s="273"/>
      <c r="BV257" s="273"/>
      <c r="BW257" s="273"/>
      <c r="BX257" s="273"/>
      <c r="BY257" s="273"/>
      <c r="BZ257" s="273"/>
      <c r="CA257" s="273"/>
      <c r="CB257" s="273"/>
      <c r="CC257" s="273"/>
      <c r="CD257" s="273"/>
      <c r="CE257" s="273"/>
      <c r="CF257" s="273"/>
      <c r="CG257" s="273"/>
      <c r="CH257" s="273"/>
      <c r="CI257" s="273"/>
      <c r="CJ257" s="273"/>
      <c r="CK257" s="273"/>
      <c r="CL257" s="273"/>
      <c r="CM257" s="273"/>
      <c r="CN257" s="273"/>
      <c r="CO257" s="273"/>
      <c r="CP257" s="273"/>
      <c r="CQ257" s="273"/>
      <c r="CR257" s="273"/>
      <c r="CS257" s="273"/>
      <c r="CT257" s="273"/>
      <c r="CU257" s="273"/>
      <c r="CV257" s="273"/>
      <c r="CW257" s="273"/>
      <c r="CX257" s="273"/>
      <c r="CY257" s="273"/>
      <c r="CZ257" s="273"/>
      <c r="DA257" s="273"/>
      <c r="DB257" s="273"/>
      <c r="DC257" s="273"/>
      <c r="DD257" s="273"/>
      <c r="DE257" s="273"/>
      <c r="DF257" s="273"/>
      <c r="DG257" s="273"/>
      <c r="DH257" s="273"/>
      <c r="DI257" s="273"/>
      <c r="DJ257" s="273"/>
      <c r="DK257" s="273"/>
      <c r="DL257" s="273"/>
      <c r="DM257" s="273"/>
      <c r="DN257" s="273"/>
      <c r="DO257" s="273"/>
      <c r="DP257" s="273"/>
      <c r="DQ257" s="273"/>
      <c r="DR257" s="273"/>
      <c r="DS257" s="273"/>
      <c r="DT257" s="273"/>
      <c r="DU257" s="273"/>
      <c r="DV257" s="273"/>
      <c r="DW257" s="273"/>
      <c r="DX257" s="273"/>
      <c r="DY257" s="273"/>
      <c r="DZ257" s="273"/>
      <c r="EA257" s="273"/>
      <c r="EB257" s="273"/>
      <c r="EC257" s="273"/>
      <c r="ED257" s="273"/>
      <c r="EE257" s="273"/>
      <c r="EF257" s="273"/>
      <c r="EG257" s="273"/>
      <c r="EH257" s="273"/>
      <c r="EI257" s="273"/>
      <c r="EJ257" s="273"/>
      <c r="EK257" s="273"/>
      <c r="EL257" s="273"/>
      <c r="EM257" s="273"/>
      <c r="EN257" s="273"/>
      <c r="EO257" s="273"/>
      <c r="EP257" s="273"/>
      <c r="EQ257" s="273"/>
      <c r="ER257" s="273"/>
      <c r="ES257" s="273"/>
      <c r="ET257" s="273"/>
      <c r="EU257" s="273"/>
      <c r="EV257" s="273"/>
      <c r="EW257" s="273"/>
      <c r="EX257" s="273"/>
      <c r="EY257" s="273"/>
      <c r="EZ257" s="273"/>
      <c r="FA257" s="273"/>
      <c r="FB257" s="273"/>
      <c r="FC257" s="273"/>
      <c r="FD257" s="273"/>
      <c r="FE257" s="273"/>
      <c r="FF257" s="273"/>
      <c r="FG257" s="273"/>
      <c r="FH257" s="273"/>
      <c r="FI257" s="273"/>
      <c r="FJ257" s="273"/>
      <c r="FK257" s="273"/>
      <c r="FL257" s="273"/>
      <c r="FM257" s="273"/>
      <c r="FN257" s="273"/>
      <c r="FO257" s="273"/>
      <c r="FP257" s="273"/>
      <c r="FQ257" s="273"/>
      <c r="FR257" s="273"/>
      <c r="FS257" s="273"/>
      <c r="FT257" s="273"/>
      <c r="FU257" s="273"/>
      <c r="FV257" s="273"/>
      <c r="FW257" s="273"/>
      <c r="FX257" s="273"/>
      <c r="FY257" s="273"/>
      <c r="FZ257" s="273"/>
      <c r="GA257" s="273"/>
      <c r="GB257" s="273"/>
      <c r="GC257" s="273"/>
      <c r="GD257" s="273"/>
      <c r="GE257" s="273"/>
      <c r="GF257" s="273"/>
      <c r="GG257" s="273"/>
      <c r="GH257" s="273"/>
      <c r="GI257" s="273"/>
      <c r="GJ257" s="273"/>
      <c r="GK257" s="273"/>
      <c r="GL257" s="273"/>
      <c r="GM257" s="273"/>
      <c r="GN257" s="273"/>
      <c r="GO257" s="273"/>
      <c r="GP257" s="273"/>
      <c r="GQ257" s="273"/>
      <c r="GR257" s="273"/>
      <c r="GS257" s="273"/>
      <c r="GT257" s="273"/>
      <c r="GU257" s="273"/>
      <c r="GV257" s="273"/>
      <c r="GW257" s="273"/>
      <c r="GX257" s="273"/>
      <c r="GY257" s="273"/>
      <c r="GZ257" s="273"/>
    </row>
    <row r="258" spans="1:208" s="274" customFormat="1" ht="52.5" customHeight="1" x14ac:dyDescent="0.25">
      <c r="A258" s="265">
        <v>1050</v>
      </c>
      <c r="B258" s="266" t="s">
        <v>631</v>
      </c>
      <c r="C258" s="251" t="s">
        <v>1405</v>
      </c>
      <c r="D258" s="114" t="s">
        <v>633</v>
      </c>
      <c r="E258" s="267" t="s">
        <v>1406</v>
      </c>
      <c r="F258" s="268" t="s">
        <v>634</v>
      </c>
      <c r="G258" s="293" t="s">
        <v>1407</v>
      </c>
      <c r="H258" s="292" t="s">
        <v>1392</v>
      </c>
      <c r="I258" s="292"/>
      <c r="J258" s="296"/>
      <c r="K258" s="262" t="s">
        <v>212</v>
      </c>
      <c r="L258" s="262"/>
      <c r="M258" s="262"/>
      <c r="N258" s="262" t="s">
        <v>212</v>
      </c>
      <c r="O258" s="262" t="s">
        <v>212</v>
      </c>
      <c r="P258" s="262" t="s">
        <v>212</v>
      </c>
      <c r="Q258" s="262">
        <v>5</v>
      </c>
      <c r="R258" s="262">
        <v>5</v>
      </c>
      <c r="S258" s="262" t="s">
        <v>636</v>
      </c>
      <c r="T258" s="262">
        <v>3</v>
      </c>
      <c r="U258" s="262" t="s">
        <v>637</v>
      </c>
      <c r="V258" s="272"/>
      <c r="W258" s="273"/>
      <c r="X258" s="273"/>
      <c r="Y258" s="273"/>
      <c r="Z258" s="273"/>
      <c r="AA258" s="273"/>
      <c r="AB258" s="273"/>
      <c r="AC258" s="273"/>
      <c r="AD258" s="273"/>
      <c r="AE258" s="273"/>
      <c r="AF258" s="273"/>
      <c r="AG258" s="273"/>
      <c r="AH258" s="273"/>
      <c r="AI258" s="273"/>
      <c r="AJ258" s="273"/>
      <c r="AK258" s="273"/>
      <c r="AL258" s="273"/>
      <c r="AM258" s="273"/>
      <c r="AN258" s="273"/>
      <c r="AO258" s="273"/>
      <c r="AP258" s="273"/>
      <c r="AQ258" s="273"/>
      <c r="AR258" s="273"/>
      <c r="AS258" s="273"/>
      <c r="AT258" s="273"/>
      <c r="AU258" s="273"/>
      <c r="AV258" s="273"/>
      <c r="AW258" s="273"/>
      <c r="AX258" s="273"/>
      <c r="AY258" s="273"/>
      <c r="AZ258" s="273"/>
      <c r="BA258" s="273"/>
      <c r="BB258" s="273"/>
      <c r="BC258" s="273"/>
      <c r="BD258" s="273"/>
      <c r="BE258" s="273"/>
      <c r="BF258" s="273"/>
      <c r="BG258" s="273"/>
      <c r="BH258" s="273"/>
      <c r="BI258" s="273"/>
      <c r="BJ258" s="273"/>
      <c r="BK258" s="273"/>
      <c r="BL258" s="273"/>
      <c r="BM258" s="273"/>
      <c r="BN258" s="273"/>
      <c r="BO258" s="273"/>
      <c r="BP258" s="273"/>
      <c r="BQ258" s="273"/>
      <c r="BR258" s="273"/>
      <c r="BS258" s="273"/>
      <c r="BT258" s="273"/>
      <c r="BU258" s="273"/>
      <c r="BV258" s="273"/>
      <c r="BW258" s="273"/>
      <c r="BX258" s="273"/>
      <c r="BY258" s="273"/>
      <c r="BZ258" s="273"/>
      <c r="CA258" s="273"/>
      <c r="CB258" s="273"/>
      <c r="CC258" s="273"/>
      <c r="CD258" s="273"/>
      <c r="CE258" s="273"/>
      <c r="CF258" s="273"/>
      <c r="CG258" s="273"/>
      <c r="CH258" s="273"/>
      <c r="CI258" s="273"/>
      <c r="CJ258" s="273"/>
      <c r="CK258" s="273"/>
      <c r="CL258" s="273"/>
      <c r="CM258" s="273"/>
      <c r="CN258" s="273"/>
      <c r="CO258" s="273"/>
      <c r="CP258" s="273"/>
      <c r="CQ258" s="273"/>
      <c r="CR258" s="273"/>
      <c r="CS258" s="273"/>
      <c r="CT258" s="273"/>
      <c r="CU258" s="273"/>
      <c r="CV258" s="273"/>
      <c r="CW258" s="273"/>
      <c r="CX258" s="273"/>
      <c r="CY258" s="273"/>
      <c r="CZ258" s="273"/>
      <c r="DA258" s="273"/>
      <c r="DB258" s="273"/>
      <c r="DC258" s="273"/>
      <c r="DD258" s="273"/>
      <c r="DE258" s="273"/>
      <c r="DF258" s="273"/>
      <c r="DG258" s="273"/>
      <c r="DH258" s="273"/>
      <c r="DI258" s="273"/>
      <c r="DJ258" s="273"/>
      <c r="DK258" s="273"/>
      <c r="DL258" s="273"/>
      <c r="DM258" s="273"/>
      <c r="DN258" s="273"/>
      <c r="DO258" s="273"/>
      <c r="DP258" s="273"/>
      <c r="DQ258" s="273"/>
      <c r="DR258" s="273"/>
      <c r="DS258" s="273"/>
      <c r="DT258" s="273"/>
      <c r="DU258" s="273"/>
      <c r="DV258" s="273"/>
      <c r="DW258" s="273"/>
      <c r="DX258" s="273"/>
      <c r="DY258" s="273"/>
      <c r="DZ258" s="273"/>
      <c r="EA258" s="273"/>
      <c r="EB258" s="273"/>
      <c r="EC258" s="273"/>
      <c r="ED258" s="273"/>
      <c r="EE258" s="273"/>
      <c r="EF258" s="273"/>
      <c r="EG258" s="273"/>
      <c r="EH258" s="273"/>
      <c r="EI258" s="273"/>
      <c r="EJ258" s="273"/>
      <c r="EK258" s="273"/>
      <c r="EL258" s="273"/>
      <c r="EM258" s="273"/>
      <c r="EN258" s="273"/>
      <c r="EO258" s="273"/>
      <c r="EP258" s="273"/>
      <c r="EQ258" s="273"/>
      <c r="ER258" s="273"/>
      <c r="ES258" s="273"/>
      <c r="ET258" s="273"/>
      <c r="EU258" s="273"/>
      <c r="EV258" s="273"/>
      <c r="EW258" s="273"/>
      <c r="EX258" s="273"/>
      <c r="EY258" s="273"/>
      <c r="EZ258" s="273"/>
      <c r="FA258" s="273"/>
      <c r="FB258" s="273"/>
      <c r="FC258" s="273"/>
      <c r="FD258" s="273"/>
      <c r="FE258" s="273"/>
      <c r="FF258" s="273"/>
      <c r="FG258" s="273"/>
      <c r="FH258" s="273"/>
      <c r="FI258" s="273"/>
      <c r="FJ258" s="273"/>
      <c r="FK258" s="273"/>
      <c r="FL258" s="273"/>
      <c r="FM258" s="273"/>
      <c r="FN258" s="273"/>
      <c r="FO258" s="273"/>
      <c r="FP258" s="273"/>
      <c r="FQ258" s="273"/>
      <c r="FR258" s="273"/>
      <c r="FS258" s="273"/>
      <c r="FT258" s="273"/>
      <c r="FU258" s="273"/>
      <c r="FV258" s="273"/>
      <c r="FW258" s="273"/>
      <c r="FX258" s="273"/>
      <c r="FY258" s="273"/>
      <c r="FZ258" s="273"/>
      <c r="GA258" s="273"/>
      <c r="GB258" s="273"/>
      <c r="GC258" s="273"/>
      <c r="GD258" s="273"/>
      <c r="GE258" s="273"/>
      <c r="GF258" s="273"/>
      <c r="GG258" s="273"/>
      <c r="GH258" s="273"/>
      <c r="GI258" s="273"/>
      <c r="GJ258" s="273"/>
      <c r="GK258" s="273"/>
      <c r="GL258" s="273"/>
      <c r="GM258" s="273"/>
      <c r="GN258" s="273"/>
      <c r="GO258" s="273"/>
      <c r="GP258" s="273"/>
      <c r="GQ258" s="273"/>
      <c r="GR258" s="273"/>
      <c r="GS258" s="273"/>
      <c r="GT258" s="273"/>
      <c r="GU258" s="273"/>
      <c r="GV258" s="273"/>
      <c r="GW258" s="273"/>
      <c r="GX258" s="273"/>
      <c r="GY258" s="273"/>
      <c r="GZ258" s="273"/>
    </row>
    <row r="259" spans="1:208" s="301" customFormat="1" ht="52.5" customHeight="1" x14ac:dyDescent="0.25">
      <c r="A259" s="265">
        <v>1051</v>
      </c>
      <c r="B259" s="266" t="s">
        <v>631</v>
      </c>
      <c r="C259" s="251" t="s">
        <v>1408</v>
      </c>
      <c r="D259" s="114" t="s">
        <v>633</v>
      </c>
      <c r="E259" s="267" t="s">
        <v>1409</v>
      </c>
      <c r="F259" s="268" t="s">
        <v>634</v>
      </c>
      <c r="G259" s="291" t="s">
        <v>1410</v>
      </c>
      <c r="H259" s="292" t="s">
        <v>1411</v>
      </c>
      <c r="I259" s="292" t="s">
        <v>1411</v>
      </c>
      <c r="J259" s="290">
        <v>9</v>
      </c>
      <c r="K259" s="262" t="s">
        <v>212</v>
      </c>
      <c r="L259" s="262"/>
      <c r="M259" s="262"/>
      <c r="N259" s="262" t="s">
        <v>212</v>
      </c>
      <c r="O259" s="262" t="s">
        <v>212</v>
      </c>
      <c r="P259" s="262" t="s">
        <v>212</v>
      </c>
      <c r="Q259" s="262">
        <v>5</v>
      </c>
      <c r="R259" s="262">
        <v>5</v>
      </c>
      <c r="S259" s="262" t="s">
        <v>636</v>
      </c>
      <c r="T259" s="262">
        <v>3</v>
      </c>
      <c r="U259" s="262" t="s">
        <v>637</v>
      </c>
      <c r="V259" s="143"/>
      <c r="W259" s="300"/>
      <c r="X259" s="300"/>
      <c r="Y259" s="300"/>
      <c r="Z259" s="300"/>
      <c r="AA259" s="300"/>
      <c r="AB259" s="300"/>
      <c r="AC259" s="300"/>
      <c r="AD259" s="300"/>
      <c r="AE259" s="300"/>
      <c r="AF259" s="300"/>
      <c r="AG259" s="300"/>
      <c r="AH259" s="300"/>
      <c r="AI259" s="300"/>
      <c r="AJ259" s="300"/>
      <c r="AK259" s="300"/>
      <c r="AL259" s="300"/>
      <c r="AM259" s="300"/>
      <c r="AN259" s="300"/>
      <c r="AO259" s="300"/>
      <c r="AP259" s="300"/>
      <c r="AQ259" s="300"/>
      <c r="AR259" s="300"/>
      <c r="AS259" s="300"/>
      <c r="AT259" s="300"/>
      <c r="AU259" s="300"/>
      <c r="AV259" s="300"/>
      <c r="AW259" s="300"/>
      <c r="AX259" s="300"/>
      <c r="AY259" s="300"/>
      <c r="AZ259" s="300"/>
      <c r="BA259" s="300"/>
      <c r="BB259" s="300"/>
      <c r="BC259" s="300"/>
      <c r="BD259" s="300"/>
      <c r="BE259" s="300"/>
      <c r="BF259" s="300"/>
      <c r="BG259" s="300"/>
      <c r="BH259" s="300"/>
      <c r="BI259" s="300"/>
      <c r="BJ259" s="300"/>
      <c r="BK259" s="300"/>
      <c r="BL259" s="300"/>
      <c r="BM259" s="300"/>
      <c r="BN259" s="300"/>
      <c r="BO259" s="300"/>
      <c r="BP259" s="300"/>
      <c r="BQ259" s="300"/>
      <c r="BR259" s="300"/>
      <c r="BS259" s="300"/>
      <c r="BT259" s="300"/>
      <c r="BU259" s="300"/>
      <c r="BV259" s="300"/>
      <c r="BW259" s="300"/>
      <c r="BX259" s="300"/>
      <c r="BY259" s="300"/>
      <c r="BZ259" s="300"/>
      <c r="CA259" s="300"/>
      <c r="CB259" s="300"/>
      <c r="CC259" s="300"/>
      <c r="CD259" s="300"/>
      <c r="CE259" s="300"/>
      <c r="CF259" s="300"/>
      <c r="CG259" s="300"/>
      <c r="CH259" s="300"/>
      <c r="CI259" s="300"/>
      <c r="CJ259" s="300"/>
      <c r="CK259" s="300"/>
      <c r="CL259" s="300"/>
      <c r="CM259" s="300"/>
      <c r="CN259" s="300"/>
      <c r="CO259" s="300"/>
      <c r="CP259" s="300"/>
      <c r="CQ259" s="300"/>
      <c r="CR259" s="300"/>
      <c r="CS259" s="300"/>
      <c r="CT259" s="300"/>
      <c r="CU259" s="300"/>
      <c r="CV259" s="300"/>
      <c r="CW259" s="300"/>
      <c r="CX259" s="300"/>
      <c r="CY259" s="300"/>
      <c r="CZ259" s="300"/>
      <c r="DA259" s="300"/>
      <c r="DB259" s="300"/>
      <c r="DC259" s="300"/>
      <c r="DD259" s="300"/>
      <c r="DE259" s="300"/>
      <c r="DF259" s="300"/>
      <c r="DG259" s="300"/>
      <c r="DH259" s="300"/>
      <c r="DI259" s="300"/>
      <c r="DJ259" s="300"/>
      <c r="DK259" s="300"/>
      <c r="DL259" s="300"/>
      <c r="DM259" s="300"/>
      <c r="DN259" s="300"/>
      <c r="DO259" s="300"/>
      <c r="DP259" s="300"/>
      <c r="DQ259" s="300"/>
      <c r="DR259" s="300"/>
      <c r="DS259" s="300"/>
      <c r="DT259" s="300"/>
      <c r="DU259" s="300"/>
      <c r="DV259" s="300"/>
      <c r="DW259" s="300"/>
      <c r="DX259" s="300"/>
      <c r="DY259" s="300"/>
      <c r="DZ259" s="300"/>
      <c r="EA259" s="300"/>
      <c r="EB259" s="300"/>
      <c r="EC259" s="300"/>
      <c r="ED259" s="300"/>
      <c r="EE259" s="300"/>
      <c r="EF259" s="300"/>
      <c r="EG259" s="300"/>
      <c r="EH259" s="300"/>
      <c r="EI259" s="300"/>
      <c r="EJ259" s="300"/>
      <c r="EK259" s="300"/>
      <c r="EL259" s="300"/>
      <c r="EM259" s="300"/>
      <c r="EN259" s="300"/>
      <c r="EO259" s="300"/>
      <c r="EP259" s="300"/>
      <c r="EQ259" s="300"/>
      <c r="ER259" s="300"/>
      <c r="ES259" s="300"/>
      <c r="ET259" s="300"/>
      <c r="EU259" s="300"/>
      <c r="EV259" s="300"/>
      <c r="EW259" s="300"/>
      <c r="EX259" s="300"/>
      <c r="EY259" s="300"/>
      <c r="EZ259" s="300"/>
      <c r="FA259" s="300"/>
      <c r="FB259" s="300"/>
      <c r="FC259" s="300"/>
      <c r="FD259" s="300"/>
      <c r="FE259" s="300"/>
      <c r="FF259" s="300"/>
      <c r="FG259" s="300"/>
      <c r="FH259" s="300"/>
      <c r="FI259" s="300"/>
      <c r="FJ259" s="300"/>
      <c r="FK259" s="300"/>
      <c r="FL259" s="300"/>
      <c r="FM259" s="300"/>
      <c r="FN259" s="300"/>
      <c r="FO259" s="300"/>
      <c r="FP259" s="300"/>
      <c r="FQ259" s="300"/>
      <c r="FR259" s="300"/>
      <c r="FS259" s="300"/>
      <c r="FT259" s="300"/>
      <c r="FU259" s="300"/>
      <c r="FV259" s="300"/>
      <c r="FW259" s="300"/>
      <c r="FX259" s="300"/>
      <c r="FY259" s="300"/>
      <c r="FZ259" s="300"/>
      <c r="GA259" s="300"/>
      <c r="GB259" s="300"/>
      <c r="GC259" s="300"/>
      <c r="GD259" s="300"/>
      <c r="GE259" s="300"/>
      <c r="GF259" s="300"/>
      <c r="GG259" s="300"/>
      <c r="GH259" s="300"/>
      <c r="GI259" s="300"/>
      <c r="GJ259" s="300"/>
      <c r="GK259" s="300"/>
      <c r="GL259" s="300"/>
      <c r="GM259" s="300"/>
      <c r="GN259" s="300"/>
      <c r="GO259" s="300"/>
      <c r="GP259" s="300"/>
      <c r="GQ259" s="300"/>
      <c r="GR259" s="300"/>
      <c r="GS259" s="300"/>
      <c r="GT259" s="300"/>
      <c r="GU259" s="300"/>
      <c r="GV259" s="300"/>
      <c r="GW259" s="300"/>
      <c r="GX259" s="300"/>
      <c r="GY259" s="300"/>
      <c r="GZ259" s="300"/>
    </row>
    <row r="260" spans="1:208" s="274" customFormat="1" ht="52.5" customHeight="1" x14ac:dyDescent="0.25">
      <c r="A260" s="265">
        <v>1052</v>
      </c>
      <c r="B260" s="266" t="s">
        <v>631</v>
      </c>
      <c r="C260" s="251" t="s">
        <v>1412</v>
      </c>
      <c r="D260" s="114" t="s">
        <v>633</v>
      </c>
      <c r="E260" s="267" t="s">
        <v>1413</v>
      </c>
      <c r="F260" s="268" t="s">
        <v>634</v>
      </c>
      <c r="G260" s="293" t="s">
        <v>1414</v>
      </c>
      <c r="H260" s="292" t="s">
        <v>1411</v>
      </c>
      <c r="I260" s="292" t="s">
        <v>1411</v>
      </c>
      <c r="J260" s="296">
        <v>18</v>
      </c>
      <c r="K260" s="262" t="s">
        <v>212</v>
      </c>
      <c r="L260" s="262"/>
      <c r="M260" s="262"/>
      <c r="N260" s="262" t="s">
        <v>212</v>
      </c>
      <c r="O260" s="262" t="s">
        <v>212</v>
      </c>
      <c r="P260" s="262" t="s">
        <v>212</v>
      </c>
      <c r="Q260" s="262">
        <v>5</v>
      </c>
      <c r="R260" s="262">
        <v>5</v>
      </c>
      <c r="S260" s="262" t="s">
        <v>636</v>
      </c>
      <c r="T260" s="262">
        <v>3</v>
      </c>
      <c r="U260" s="262" t="s">
        <v>637</v>
      </c>
      <c r="V260" s="272"/>
      <c r="W260" s="273"/>
      <c r="X260" s="273"/>
      <c r="Y260" s="273"/>
      <c r="Z260" s="273"/>
      <c r="AA260" s="273"/>
      <c r="AB260" s="273"/>
      <c r="AC260" s="273"/>
      <c r="AD260" s="273"/>
      <c r="AE260" s="273"/>
      <c r="AF260" s="273"/>
      <c r="AG260" s="273"/>
      <c r="AH260" s="273"/>
      <c r="AI260" s="273"/>
      <c r="AJ260" s="273"/>
      <c r="AK260" s="273"/>
      <c r="AL260" s="273"/>
      <c r="AM260" s="273"/>
      <c r="AN260" s="273"/>
      <c r="AO260" s="273"/>
      <c r="AP260" s="273"/>
      <c r="AQ260" s="273"/>
      <c r="AR260" s="273"/>
      <c r="AS260" s="273"/>
      <c r="AT260" s="273"/>
      <c r="AU260" s="273"/>
      <c r="AV260" s="273"/>
      <c r="AW260" s="273"/>
      <c r="AX260" s="273"/>
      <c r="AY260" s="273"/>
      <c r="AZ260" s="273"/>
      <c r="BA260" s="273"/>
      <c r="BB260" s="273"/>
      <c r="BC260" s="273"/>
      <c r="BD260" s="273"/>
      <c r="BE260" s="273"/>
      <c r="BF260" s="273"/>
      <c r="BG260" s="273"/>
      <c r="BH260" s="273"/>
      <c r="BI260" s="273"/>
      <c r="BJ260" s="273"/>
      <c r="BK260" s="273"/>
      <c r="BL260" s="273"/>
      <c r="BM260" s="273"/>
      <c r="BN260" s="273"/>
      <c r="BO260" s="273"/>
      <c r="BP260" s="273"/>
      <c r="BQ260" s="273"/>
      <c r="BR260" s="273"/>
      <c r="BS260" s="273"/>
      <c r="BT260" s="273"/>
      <c r="BU260" s="273"/>
      <c r="BV260" s="273"/>
      <c r="BW260" s="273"/>
      <c r="BX260" s="273"/>
      <c r="BY260" s="273"/>
      <c r="BZ260" s="273"/>
      <c r="CA260" s="273"/>
      <c r="CB260" s="273"/>
      <c r="CC260" s="273"/>
      <c r="CD260" s="273"/>
      <c r="CE260" s="273"/>
      <c r="CF260" s="273"/>
      <c r="CG260" s="273"/>
      <c r="CH260" s="273"/>
      <c r="CI260" s="273"/>
      <c r="CJ260" s="273"/>
      <c r="CK260" s="273"/>
      <c r="CL260" s="273"/>
      <c r="CM260" s="273"/>
      <c r="CN260" s="273"/>
      <c r="CO260" s="273"/>
      <c r="CP260" s="273"/>
      <c r="CQ260" s="273"/>
      <c r="CR260" s="273"/>
      <c r="CS260" s="273"/>
      <c r="CT260" s="273"/>
      <c r="CU260" s="273"/>
      <c r="CV260" s="273"/>
      <c r="CW260" s="273"/>
      <c r="CX260" s="273"/>
      <c r="CY260" s="273"/>
      <c r="CZ260" s="273"/>
      <c r="DA260" s="273"/>
      <c r="DB260" s="273"/>
      <c r="DC260" s="273"/>
      <c r="DD260" s="273"/>
      <c r="DE260" s="273"/>
      <c r="DF260" s="273"/>
      <c r="DG260" s="273"/>
      <c r="DH260" s="273"/>
      <c r="DI260" s="273"/>
      <c r="DJ260" s="273"/>
      <c r="DK260" s="273"/>
      <c r="DL260" s="273"/>
      <c r="DM260" s="273"/>
      <c r="DN260" s="273"/>
      <c r="DO260" s="273"/>
      <c r="DP260" s="273"/>
      <c r="DQ260" s="273"/>
      <c r="DR260" s="273"/>
      <c r="DS260" s="273"/>
      <c r="DT260" s="273"/>
      <c r="DU260" s="273"/>
      <c r="DV260" s="273"/>
      <c r="DW260" s="273"/>
      <c r="DX260" s="273"/>
      <c r="DY260" s="273"/>
      <c r="DZ260" s="273"/>
      <c r="EA260" s="273"/>
      <c r="EB260" s="273"/>
      <c r="EC260" s="273"/>
      <c r="ED260" s="273"/>
      <c r="EE260" s="273"/>
      <c r="EF260" s="273"/>
      <c r="EG260" s="273"/>
      <c r="EH260" s="273"/>
      <c r="EI260" s="273"/>
      <c r="EJ260" s="273"/>
      <c r="EK260" s="273"/>
      <c r="EL260" s="273"/>
      <c r="EM260" s="273"/>
      <c r="EN260" s="273"/>
      <c r="EO260" s="273"/>
      <c r="EP260" s="273"/>
      <c r="EQ260" s="273"/>
      <c r="ER260" s="273"/>
      <c r="ES260" s="273"/>
      <c r="ET260" s="273"/>
      <c r="EU260" s="273"/>
      <c r="EV260" s="273"/>
      <c r="EW260" s="273"/>
      <c r="EX260" s="273"/>
      <c r="EY260" s="273"/>
      <c r="EZ260" s="273"/>
      <c r="FA260" s="273"/>
      <c r="FB260" s="273"/>
      <c r="FC260" s="273"/>
      <c r="FD260" s="273"/>
      <c r="FE260" s="273"/>
      <c r="FF260" s="273"/>
      <c r="FG260" s="273"/>
      <c r="FH260" s="273"/>
      <c r="FI260" s="273"/>
      <c r="FJ260" s="273"/>
      <c r="FK260" s="273"/>
      <c r="FL260" s="273"/>
      <c r="FM260" s="273"/>
      <c r="FN260" s="273"/>
      <c r="FO260" s="273"/>
      <c r="FP260" s="273"/>
      <c r="FQ260" s="273"/>
      <c r="FR260" s="273"/>
      <c r="FS260" s="273"/>
      <c r="FT260" s="273"/>
      <c r="FU260" s="273"/>
      <c r="FV260" s="273"/>
      <c r="FW260" s="273"/>
      <c r="FX260" s="273"/>
      <c r="FY260" s="273"/>
      <c r="FZ260" s="273"/>
      <c r="GA260" s="273"/>
      <c r="GB260" s="273"/>
      <c r="GC260" s="273"/>
      <c r="GD260" s="273"/>
      <c r="GE260" s="273"/>
      <c r="GF260" s="273"/>
      <c r="GG260" s="273"/>
      <c r="GH260" s="273"/>
      <c r="GI260" s="273"/>
      <c r="GJ260" s="273"/>
      <c r="GK260" s="273"/>
      <c r="GL260" s="273"/>
      <c r="GM260" s="273"/>
      <c r="GN260" s="273"/>
      <c r="GO260" s="273"/>
      <c r="GP260" s="273"/>
      <c r="GQ260" s="273"/>
      <c r="GR260" s="273"/>
      <c r="GS260" s="273"/>
      <c r="GT260" s="273"/>
      <c r="GU260" s="273"/>
      <c r="GV260" s="273"/>
      <c r="GW260" s="273"/>
      <c r="GX260" s="273"/>
      <c r="GY260" s="273"/>
      <c r="GZ260" s="273"/>
    </row>
    <row r="261" spans="1:208" s="274" customFormat="1" ht="52.5" customHeight="1" x14ac:dyDescent="0.25">
      <c r="A261" s="265">
        <v>1053</v>
      </c>
      <c r="B261" s="266" t="s">
        <v>631</v>
      </c>
      <c r="C261" s="251" t="s">
        <v>1415</v>
      </c>
      <c r="D261" s="114" t="s">
        <v>633</v>
      </c>
      <c r="E261" s="267" t="s">
        <v>1416</v>
      </c>
      <c r="F261" s="268" t="s">
        <v>634</v>
      </c>
      <c r="G261" s="291" t="s">
        <v>1417</v>
      </c>
      <c r="H261" s="292" t="s">
        <v>1411</v>
      </c>
      <c r="I261" s="292" t="s">
        <v>1411</v>
      </c>
      <c r="J261" s="295">
        <v>19</v>
      </c>
      <c r="K261" s="262" t="s">
        <v>212</v>
      </c>
      <c r="L261" s="262"/>
      <c r="M261" s="262"/>
      <c r="N261" s="262" t="s">
        <v>212</v>
      </c>
      <c r="O261" s="262" t="s">
        <v>212</v>
      </c>
      <c r="P261" s="262" t="s">
        <v>212</v>
      </c>
      <c r="Q261" s="262">
        <v>5</v>
      </c>
      <c r="R261" s="262">
        <v>5</v>
      </c>
      <c r="S261" s="262" t="s">
        <v>636</v>
      </c>
      <c r="T261" s="262">
        <v>3</v>
      </c>
      <c r="U261" s="262" t="s">
        <v>637</v>
      </c>
      <c r="V261" s="272"/>
      <c r="W261" s="273"/>
      <c r="X261" s="273"/>
      <c r="Y261" s="273"/>
      <c r="Z261" s="273"/>
      <c r="AA261" s="273"/>
      <c r="AB261" s="273"/>
      <c r="AC261" s="273"/>
      <c r="AD261" s="273"/>
      <c r="AE261" s="273"/>
      <c r="AF261" s="273"/>
      <c r="AG261" s="273"/>
      <c r="AH261" s="273"/>
      <c r="AI261" s="273"/>
      <c r="AJ261" s="273"/>
      <c r="AK261" s="273"/>
      <c r="AL261" s="273"/>
      <c r="AM261" s="273"/>
      <c r="AN261" s="273"/>
      <c r="AO261" s="273"/>
      <c r="AP261" s="273"/>
      <c r="AQ261" s="273"/>
      <c r="AR261" s="273"/>
      <c r="AS261" s="273"/>
      <c r="AT261" s="273"/>
      <c r="AU261" s="273"/>
      <c r="AV261" s="273"/>
      <c r="AW261" s="273"/>
      <c r="AX261" s="273"/>
      <c r="AY261" s="273"/>
      <c r="AZ261" s="273"/>
      <c r="BA261" s="273"/>
      <c r="BB261" s="273"/>
      <c r="BC261" s="273"/>
      <c r="BD261" s="273"/>
      <c r="BE261" s="273"/>
      <c r="BF261" s="273"/>
      <c r="BG261" s="273"/>
      <c r="BH261" s="273"/>
      <c r="BI261" s="273"/>
      <c r="BJ261" s="273"/>
      <c r="BK261" s="273"/>
      <c r="BL261" s="273"/>
      <c r="BM261" s="273"/>
      <c r="BN261" s="273"/>
      <c r="BO261" s="273"/>
      <c r="BP261" s="273"/>
      <c r="BQ261" s="273"/>
      <c r="BR261" s="273"/>
      <c r="BS261" s="273"/>
      <c r="BT261" s="273"/>
      <c r="BU261" s="273"/>
      <c r="BV261" s="273"/>
      <c r="BW261" s="273"/>
      <c r="BX261" s="273"/>
      <c r="BY261" s="273"/>
      <c r="BZ261" s="273"/>
      <c r="CA261" s="273"/>
      <c r="CB261" s="273"/>
      <c r="CC261" s="273"/>
      <c r="CD261" s="273"/>
      <c r="CE261" s="273"/>
      <c r="CF261" s="273"/>
      <c r="CG261" s="273"/>
      <c r="CH261" s="273"/>
      <c r="CI261" s="273"/>
      <c r="CJ261" s="273"/>
      <c r="CK261" s="273"/>
      <c r="CL261" s="273"/>
      <c r="CM261" s="273"/>
      <c r="CN261" s="273"/>
      <c r="CO261" s="273"/>
      <c r="CP261" s="273"/>
      <c r="CQ261" s="273"/>
      <c r="CR261" s="273"/>
      <c r="CS261" s="273"/>
      <c r="CT261" s="273"/>
      <c r="CU261" s="273"/>
      <c r="CV261" s="273"/>
      <c r="CW261" s="273"/>
      <c r="CX261" s="273"/>
      <c r="CY261" s="273"/>
      <c r="CZ261" s="273"/>
      <c r="DA261" s="273"/>
      <c r="DB261" s="273"/>
      <c r="DC261" s="273"/>
      <c r="DD261" s="273"/>
      <c r="DE261" s="273"/>
      <c r="DF261" s="273"/>
      <c r="DG261" s="273"/>
      <c r="DH261" s="273"/>
      <c r="DI261" s="273"/>
      <c r="DJ261" s="273"/>
      <c r="DK261" s="273"/>
      <c r="DL261" s="273"/>
      <c r="DM261" s="273"/>
      <c r="DN261" s="273"/>
      <c r="DO261" s="273"/>
      <c r="DP261" s="273"/>
      <c r="DQ261" s="273"/>
      <c r="DR261" s="273"/>
      <c r="DS261" s="273"/>
      <c r="DT261" s="273"/>
      <c r="DU261" s="273"/>
      <c r="DV261" s="273"/>
      <c r="DW261" s="273"/>
      <c r="DX261" s="273"/>
      <c r="DY261" s="273"/>
      <c r="DZ261" s="273"/>
      <c r="EA261" s="273"/>
      <c r="EB261" s="273"/>
      <c r="EC261" s="273"/>
      <c r="ED261" s="273"/>
      <c r="EE261" s="273"/>
      <c r="EF261" s="273"/>
      <c r="EG261" s="273"/>
      <c r="EH261" s="273"/>
      <c r="EI261" s="273"/>
      <c r="EJ261" s="273"/>
      <c r="EK261" s="273"/>
      <c r="EL261" s="273"/>
      <c r="EM261" s="273"/>
      <c r="EN261" s="273"/>
      <c r="EO261" s="273"/>
      <c r="EP261" s="273"/>
      <c r="EQ261" s="273"/>
      <c r="ER261" s="273"/>
      <c r="ES261" s="273"/>
      <c r="ET261" s="273"/>
      <c r="EU261" s="273"/>
      <c r="EV261" s="273"/>
      <c r="EW261" s="273"/>
      <c r="EX261" s="273"/>
      <c r="EY261" s="273"/>
      <c r="EZ261" s="273"/>
      <c r="FA261" s="273"/>
      <c r="FB261" s="273"/>
      <c r="FC261" s="273"/>
      <c r="FD261" s="273"/>
      <c r="FE261" s="273"/>
      <c r="FF261" s="273"/>
      <c r="FG261" s="273"/>
      <c r="FH261" s="273"/>
      <c r="FI261" s="273"/>
      <c r="FJ261" s="273"/>
      <c r="FK261" s="273"/>
      <c r="FL261" s="273"/>
      <c r="FM261" s="273"/>
      <c r="FN261" s="273"/>
      <c r="FO261" s="273"/>
      <c r="FP261" s="273"/>
      <c r="FQ261" s="273"/>
      <c r="FR261" s="273"/>
      <c r="FS261" s="273"/>
      <c r="FT261" s="273"/>
      <c r="FU261" s="273"/>
      <c r="FV261" s="273"/>
      <c r="FW261" s="273"/>
      <c r="FX261" s="273"/>
      <c r="FY261" s="273"/>
      <c r="FZ261" s="273"/>
      <c r="GA261" s="273"/>
      <c r="GB261" s="273"/>
      <c r="GC261" s="273"/>
      <c r="GD261" s="273"/>
      <c r="GE261" s="273"/>
      <c r="GF261" s="273"/>
      <c r="GG261" s="273"/>
      <c r="GH261" s="273"/>
      <c r="GI261" s="273"/>
      <c r="GJ261" s="273"/>
      <c r="GK261" s="273"/>
      <c r="GL261" s="273"/>
      <c r="GM261" s="273"/>
      <c r="GN261" s="273"/>
      <c r="GO261" s="273"/>
      <c r="GP261" s="273"/>
      <c r="GQ261" s="273"/>
      <c r="GR261" s="273"/>
      <c r="GS261" s="273"/>
      <c r="GT261" s="273"/>
      <c r="GU261" s="273"/>
      <c r="GV261" s="273"/>
      <c r="GW261" s="273"/>
      <c r="GX261" s="273"/>
      <c r="GY261" s="273"/>
      <c r="GZ261" s="273"/>
    </row>
    <row r="262" spans="1:208" s="274" customFormat="1" ht="52.5" customHeight="1" x14ac:dyDescent="0.25">
      <c r="A262" s="265">
        <v>1054</v>
      </c>
      <c r="B262" s="266" t="s">
        <v>631</v>
      </c>
      <c r="C262" s="251" t="s">
        <v>1418</v>
      </c>
      <c r="D262" s="114" t="s">
        <v>633</v>
      </c>
      <c r="E262" s="267" t="s">
        <v>1419</v>
      </c>
      <c r="F262" s="268" t="s">
        <v>634</v>
      </c>
      <c r="G262" s="293" t="s">
        <v>1420</v>
      </c>
      <c r="H262" s="292" t="s">
        <v>1411</v>
      </c>
      <c r="I262" s="292" t="s">
        <v>1411</v>
      </c>
      <c r="J262" s="296">
        <v>12</v>
      </c>
      <c r="K262" s="262" t="s">
        <v>212</v>
      </c>
      <c r="L262" s="262"/>
      <c r="M262" s="262"/>
      <c r="N262" s="262" t="s">
        <v>212</v>
      </c>
      <c r="O262" s="262" t="s">
        <v>212</v>
      </c>
      <c r="P262" s="262" t="s">
        <v>212</v>
      </c>
      <c r="Q262" s="262">
        <v>5</v>
      </c>
      <c r="R262" s="262">
        <v>5</v>
      </c>
      <c r="S262" s="262" t="s">
        <v>636</v>
      </c>
      <c r="T262" s="262">
        <v>3</v>
      </c>
      <c r="U262" s="262" t="s">
        <v>637</v>
      </c>
      <c r="V262" s="272"/>
      <c r="W262" s="273"/>
      <c r="X262" s="273"/>
      <c r="Y262" s="273"/>
      <c r="Z262" s="273"/>
      <c r="AA262" s="273"/>
      <c r="AB262" s="273"/>
      <c r="AC262" s="273"/>
      <c r="AD262" s="273"/>
      <c r="AE262" s="273"/>
      <c r="AF262" s="273"/>
      <c r="AG262" s="273"/>
      <c r="AH262" s="273"/>
      <c r="AI262" s="273"/>
      <c r="AJ262" s="273"/>
      <c r="AK262" s="273"/>
      <c r="AL262" s="273"/>
      <c r="AM262" s="273"/>
      <c r="AN262" s="273"/>
      <c r="AO262" s="273"/>
      <c r="AP262" s="273"/>
      <c r="AQ262" s="273"/>
      <c r="AR262" s="273"/>
      <c r="AS262" s="273"/>
      <c r="AT262" s="273"/>
      <c r="AU262" s="273"/>
      <c r="AV262" s="273"/>
      <c r="AW262" s="273"/>
      <c r="AX262" s="273"/>
      <c r="AY262" s="273"/>
      <c r="AZ262" s="273"/>
      <c r="BA262" s="273"/>
      <c r="BB262" s="273"/>
      <c r="BC262" s="273"/>
      <c r="BD262" s="273"/>
      <c r="BE262" s="273"/>
      <c r="BF262" s="273"/>
      <c r="BG262" s="273"/>
      <c r="BH262" s="273"/>
      <c r="BI262" s="273"/>
      <c r="BJ262" s="273"/>
      <c r="BK262" s="273"/>
      <c r="BL262" s="273"/>
      <c r="BM262" s="273"/>
      <c r="BN262" s="273"/>
      <c r="BO262" s="273"/>
      <c r="BP262" s="273"/>
      <c r="BQ262" s="273"/>
      <c r="BR262" s="273"/>
      <c r="BS262" s="273"/>
      <c r="BT262" s="273"/>
      <c r="BU262" s="273"/>
      <c r="BV262" s="273"/>
      <c r="BW262" s="273"/>
      <c r="BX262" s="273"/>
      <c r="BY262" s="273"/>
      <c r="BZ262" s="273"/>
      <c r="CA262" s="273"/>
      <c r="CB262" s="273"/>
      <c r="CC262" s="273"/>
      <c r="CD262" s="273"/>
      <c r="CE262" s="273"/>
      <c r="CF262" s="273"/>
      <c r="CG262" s="273"/>
      <c r="CH262" s="273"/>
      <c r="CI262" s="273"/>
      <c r="CJ262" s="273"/>
      <c r="CK262" s="273"/>
      <c r="CL262" s="273"/>
      <c r="CM262" s="273"/>
      <c r="CN262" s="273"/>
      <c r="CO262" s="273"/>
      <c r="CP262" s="273"/>
      <c r="CQ262" s="273"/>
      <c r="CR262" s="273"/>
      <c r="CS262" s="273"/>
      <c r="CT262" s="273"/>
      <c r="CU262" s="273"/>
      <c r="CV262" s="273"/>
      <c r="CW262" s="273"/>
      <c r="CX262" s="273"/>
      <c r="CY262" s="273"/>
      <c r="CZ262" s="273"/>
      <c r="DA262" s="273"/>
      <c r="DB262" s="273"/>
      <c r="DC262" s="273"/>
      <c r="DD262" s="273"/>
      <c r="DE262" s="273"/>
      <c r="DF262" s="273"/>
      <c r="DG262" s="273"/>
      <c r="DH262" s="273"/>
      <c r="DI262" s="273"/>
      <c r="DJ262" s="273"/>
      <c r="DK262" s="273"/>
      <c r="DL262" s="273"/>
      <c r="DM262" s="273"/>
      <c r="DN262" s="273"/>
      <c r="DO262" s="273"/>
      <c r="DP262" s="273"/>
      <c r="DQ262" s="273"/>
      <c r="DR262" s="273"/>
      <c r="DS262" s="273"/>
      <c r="DT262" s="273"/>
      <c r="DU262" s="273"/>
      <c r="DV262" s="273"/>
      <c r="DW262" s="273"/>
      <c r="DX262" s="273"/>
      <c r="DY262" s="273"/>
      <c r="DZ262" s="273"/>
      <c r="EA262" s="273"/>
      <c r="EB262" s="273"/>
      <c r="EC262" s="273"/>
      <c r="ED262" s="273"/>
      <c r="EE262" s="273"/>
      <c r="EF262" s="273"/>
      <c r="EG262" s="273"/>
      <c r="EH262" s="273"/>
      <c r="EI262" s="273"/>
      <c r="EJ262" s="273"/>
      <c r="EK262" s="273"/>
      <c r="EL262" s="273"/>
      <c r="EM262" s="273"/>
      <c r="EN262" s="273"/>
      <c r="EO262" s="273"/>
      <c r="EP262" s="273"/>
      <c r="EQ262" s="273"/>
      <c r="ER262" s="273"/>
      <c r="ES262" s="273"/>
      <c r="ET262" s="273"/>
      <c r="EU262" s="273"/>
      <c r="EV262" s="273"/>
      <c r="EW262" s="273"/>
      <c r="EX262" s="273"/>
      <c r="EY262" s="273"/>
      <c r="EZ262" s="273"/>
      <c r="FA262" s="273"/>
      <c r="FB262" s="273"/>
      <c r="FC262" s="273"/>
      <c r="FD262" s="273"/>
      <c r="FE262" s="273"/>
      <c r="FF262" s="273"/>
      <c r="FG262" s="273"/>
      <c r="FH262" s="273"/>
      <c r="FI262" s="273"/>
      <c r="FJ262" s="273"/>
      <c r="FK262" s="273"/>
      <c r="FL262" s="273"/>
      <c r="FM262" s="273"/>
      <c r="FN262" s="273"/>
      <c r="FO262" s="273"/>
      <c r="FP262" s="273"/>
      <c r="FQ262" s="273"/>
      <c r="FR262" s="273"/>
      <c r="FS262" s="273"/>
      <c r="FT262" s="273"/>
      <c r="FU262" s="273"/>
      <c r="FV262" s="273"/>
      <c r="FW262" s="273"/>
      <c r="FX262" s="273"/>
      <c r="FY262" s="273"/>
      <c r="FZ262" s="273"/>
      <c r="GA262" s="273"/>
      <c r="GB262" s="273"/>
      <c r="GC262" s="273"/>
      <c r="GD262" s="273"/>
      <c r="GE262" s="273"/>
      <c r="GF262" s="273"/>
      <c r="GG262" s="273"/>
      <c r="GH262" s="273"/>
      <c r="GI262" s="273"/>
      <c r="GJ262" s="273"/>
      <c r="GK262" s="273"/>
      <c r="GL262" s="273"/>
      <c r="GM262" s="273"/>
      <c r="GN262" s="273"/>
      <c r="GO262" s="273"/>
      <c r="GP262" s="273"/>
      <c r="GQ262" s="273"/>
      <c r="GR262" s="273"/>
      <c r="GS262" s="273"/>
      <c r="GT262" s="273"/>
      <c r="GU262" s="273"/>
      <c r="GV262" s="273"/>
      <c r="GW262" s="273"/>
      <c r="GX262" s="273"/>
      <c r="GY262" s="273"/>
      <c r="GZ262" s="273"/>
    </row>
    <row r="263" spans="1:208" s="274" customFormat="1" ht="52.5" customHeight="1" x14ac:dyDescent="0.25">
      <c r="A263" s="265">
        <v>1055</v>
      </c>
      <c r="B263" s="266" t="s">
        <v>631</v>
      </c>
      <c r="C263" s="251" t="s">
        <v>1421</v>
      </c>
      <c r="D263" s="114" t="s">
        <v>633</v>
      </c>
      <c r="E263" s="267" t="s">
        <v>1422</v>
      </c>
      <c r="F263" s="268" t="s">
        <v>634</v>
      </c>
      <c r="G263" s="291" t="s">
        <v>1423</v>
      </c>
      <c r="H263" s="292" t="s">
        <v>1411</v>
      </c>
      <c r="I263" s="292" t="s">
        <v>1411</v>
      </c>
      <c r="J263" s="290">
        <v>9</v>
      </c>
      <c r="K263" s="262" t="s">
        <v>212</v>
      </c>
      <c r="L263" s="262"/>
      <c r="M263" s="262"/>
      <c r="N263" s="262" t="s">
        <v>212</v>
      </c>
      <c r="O263" s="262" t="s">
        <v>212</v>
      </c>
      <c r="P263" s="262" t="s">
        <v>212</v>
      </c>
      <c r="Q263" s="262">
        <v>5</v>
      </c>
      <c r="R263" s="262">
        <v>5</v>
      </c>
      <c r="S263" s="262" t="s">
        <v>636</v>
      </c>
      <c r="T263" s="262">
        <v>3</v>
      </c>
      <c r="U263" s="262" t="s">
        <v>637</v>
      </c>
      <c r="V263" s="272"/>
      <c r="W263" s="273"/>
      <c r="X263" s="273"/>
      <c r="Y263" s="273"/>
      <c r="Z263" s="273"/>
      <c r="AA263" s="273"/>
      <c r="AB263" s="273"/>
      <c r="AC263" s="273"/>
      <c r="AD263" s="273"/>
      <c r="AE263" s="273"/>
      <c r="AF263" s="273"/>
      <c r="AG263" s="273"/>
      <c r="AH263" s="273"/>
      <c r="AI263" s="273"/>
      <c r="AJ263" s="273"/>
      <c r="AK263" s="273"/>
      <c r="AL263" s="273"/>
      <c r="AM263" s="273"/>
      <c r="AN263" s="273"/>
      <c r="AO263" s="273"/>
      <c r="AP263" s="273"/>
      <c r="AQ263" s="273"/>
      <c r="AR263" s="273"/>
      <c r="AS263" s="273"/>
      <c r="AT263" s="273"/>
      <c r="AU263" s="273"/>
      <c r="AV263" s="273"/>
      <c r="AW263" s="273"/>
      <c r="AX263" s="273"/>
      <c r="AY263" s="273"/>
      <c r="AZ263" s="273"/>
      <c r="BA263" s="273"/>
      <c r="BB263" s="273"/>
      <c r="BC263" s="273"/>
      <c r="BD263" s="273"/>
      <c r="BE263" s="273"/>
      <c r="BF263" s="273"/>
      <c r="BG263" s="273"/>
      <c r="BH263" s="273"/>
      <c r="BI263" s="273"/>
      <c r="BJ263" s="273"/>
      <c r="BK263" s="273"/>
      <c r="BL263" s="273"/>
      <c r="BM263" s="273"/>
      <c r="BN263" s="273"/>
      <c r="BO263" s="273"/>
      <c r="BP263" s="273"/>
      <c r="BQ263" s="273"/>
      <c r="BR263" s="273"/>
      <c r="BS263" s="273"/>
      <c r="BT263" s="273"/>
      <c r="BU263" s="273"/>
      <c r="BV263" s="273"/>
      <c r="BW263" s="273"/>
      <c r="BX263" s="273"/>
      <c r="BY263" s="273"/>
      <c r="BZ263" s="273"/>
      <c r="CA263" s="273"/>
      <c r="CB263" s="273"/>
      <c r="CC263" s="273"/>
      <c r="CD263" s="273"/>
      <c r="CE263" s="273"/>
      <c r="CF263" s="273"/>
      <c r="CG263" s="273"/>
      <c r="CH263" s="273"/>
      <c r="CI263" s="273"/>
      <c r="CJ263" s="273"/>
      <c r="CK263" s="273"/>
      <c r="CL263" s="273"/>
      <c r="CM263" s="273"/>
      <c r="CN263" s="273"/>
      <c r="CO263" s="273"/>
      <c r="CP263" s="273"/>
      <c r="CQ263" s="273"/>
      <c r="CR263" s="273"/>
      <c r="CS263" s="273"/>
      <c r="CT263" s="273"/>
      <c r="CU263" s="273"/>
      <c r="CV263" s="273"/>
      <c r="CW263" s="273"/>
      <c r="CX263" s="273"/>
      <c r="CY263" s="273"/>
      <c r="CZ263" s="273"/>
      <c r="DA263" s="273"/>
      <c r="DB263" s="273"/>
      <c r="DC263" s="273"/>
      <c r="DD263" s="273"/>
      <c r="DE263" s="273"/>
      <c r="DF263" s="273"/>
      <c r="DG263" s="273"/>
      <c r="DH263" s="273"/>
      <c r="DI263" s="273"/>
      <c r="DJ263" s="273"/>
      <c r="DK263" s="273"/>
      <c r="DL263" s="273"/>
      <c r="DM263" s="273"/>
      <c r="DN263" s="273"/>
      <c r="DO263" s="273"/>
      <c r="DP263" s="273"/>
      <c r="DQ263" s="273"/>
      <c r="DR263" s="273"/>
      <c r="DS263" s="273"/>
      <c r="DT263" s="273"/>
      <c r="DU263" s="273"/>
      <c r="DV263" s="273"/>
      <c r="DW263" s="273"/>
      <c r="DX263" s="273"/>
      <c r="DY263" s="273"/>
      <c r="DZ263" s="273"/>
      <c r="EA263" s="273"/>
      <c r="EB263" s="273"/>
      <c r="EC263" s="273"/>
      <c r="ED263" s="273"/>
      <c r="EE263" s="273"/>
      <c r="EF263" s="273"/>
      <c r="EG263" s="273"/>
      <c r="EH263" s="273"/>
      <c r="EI263" s="273"/>
      <c r="EJ263" s="273"/>
      <c r="EK263" s="273"/>
      <c r="EL263" s="273"/>
      <c r="EM263" s="273"/>
      <c r="EN263" s="273"/>
      <c r="EO263" s="273"/>
      <c r="EP263" s="273"/>
      <c r="EQ263" s="273"/>
      <c r="ER263" s="273"/>
      <c r="ES263" s="273"/>
      <c r="ET263" s="273"/>
      <c r="EU263" s="273"/>
      <c r="EV263" s="273"/>
      <c r="EW263" s="273"/>
      <c r="EX263" s="273"/>
      <c r="EY263" s="273"/>
      <c r="EZ263" s="273"/>
      <c r="FA263" s="273"/>
      <c r="FB263" s="273"/>
      <c r="FC263" s="273"/>
      <c r="FD263" s="273"/>
      <c r="FE263" s="273"/>
      <c r="FF263" s="273"/>
      <c r="FG263" s="273"/>
      <c r="FH263" s="273"/>
      <c r="FI263" s="273"/>
      <c r="FJ263" s="273"/>
      <c r="FK263" s="273"/>
      <c r="FL263" s="273"/>
      <c r="FM263" s="273"/>
      <c r="FN263" s="273"/>
      <c r="FO263" s="273"/>
      <c r="FP263" s="273"/>
      <c r="FQ263" s="273"/>
      <c r="FR263" s="273"/>
      <c r="FS263" s="273"/>
      <c r="FT263" s="273"/>
      <c r="FU263" s="273"/>
      <c r="FV263" s="273"/>
      <c r="FW263" s="273"/>
      <c r="FX263" s="273"/>
      <c r="FY263" s="273"/>
      <c r="FZ263" s="273"/>
      <c r="GA263" s="273"/>
      <c r="GB263" s="273"/>
      <c r="GC263" s="273"/>
      <c r="GD263" s="273"/>
      <c r="GE263" s="273"/>
      <c r="GF263" s="273"/>
      <c r="GG263" s="273"/>
      <c r="GH263" s="273"/>
      <c r="GI263" s="273"/>
      <c r="GJ263" s="273"/>
      <c r="GK263" s="273"/>
      <c r="GL263" s="273"/>
      <c r="GM263" s="273"/>
      <c r="GN263" s="273"/>
      <c r="GO263" s="273"/>
      <c r="GP263" s="273"/>
      <c r="GQ263" s="273"/>
      <c r="GR263" s="273"/>
      <c r="GS263" s="273"/>
      <c r="GT263" s="273"/>
      <c r="GU263" s="273"/>
      <c r="GV263" s="273"/>
      <c r="GW263" s="273"/>
      <c r="GX263" s="273"/>
      <c r="GY263" s="273"/>
      <c r="GZ263" s="273"/>
    </row>
    <row r="264" spans="1:208" s="274" customFormat="1" ht="52.5" customHeight="1" x14ac:dyDescent="0.25">
      <c r="A264" s="265">
        <v>1056</v>
      </c>
      <c r="B264" s="266" t="s">
        <v>631</v>
      </c>
      <c r="C264" s="251" t="s">
        <v>1424</v>
      </c>
      <c r="D264" s="114" t="s">
        <v>633</v>
      </c>
      <c r="E264" s="267" t="s">
        <v>1425</v>
      </c>
      <c r="F264" s="268" t="s">
        <v>634</v>
      </c>
      <c r="G264" s="293" t="s">
        <v>1426</v>
      </c>
      <c r="H264" s="292" t="s">
        <v>1411</v>
      </c>
      <c r="I264" s="292" t="s">
        <v>1411</v>
      </c>
      <c r="J264" s="296">
        <v>11</v>
      </c>
      <c r="K264" s="262" t="s">
        <v>212</v>
      </c>
      <c r="L264" s="262"/>
      <c r="M264" s="262"/>
      <c r="N264" s="262" t="s">
        <v>212</v>
      </c>
      <c r="O264" s="262" t="s">
        <v>212</v>
      </c>
      <c r="P264" s="262" t="s">
        <v>212</v>
      </c>
      <c r="Q264" s="262">
        <v>5</v>
      </c>
      <c r="R264" s="262">
        <v>5</v>
      </c>
      <c r="S264" s="262" t="s">
        <v>636</v>
      </c>
      <c r="T264" s="262">
        <v>3</v>
      </c>
      <c r="U264" s="262" t="s">
        <v>637</v>
      </c>
      <c r="V264" s="272"/>
      <c r="W264" s="273"/>
      <c r="X264" s="273"/>
      <c r="Y264" s="273"/>
      <c r="Z264" s="273"/>
      <c r="AA264" s="273"/>
      <c r="AB264" s="273"/>
      <c r="AC264" s="273"/>
      <c r="AD264" s="273"/>
      <c r="AE264" s="273"/>
      <c r="AF264" s="273"/>
      <c r="AG264" s="273"/>
      <c r="AH264" s="273"/>
      <c r="AI264" s="273"/>
      <c r="AJ264" s="273"/>
      <c r="AK264" s="273"/>
      <c r="AL264" s="273"/>
      <c r="AM264" s="273"/>
      <c r="AN264" s="273"/>
      <c r="AO264" s="273"/>
      <c r="AP264" s="273"/>
      <c r="AQ264" s="273"/>
      <c r="AR264" s="273"/>
      <c r="AS264" s="273"/>
      <c r="AT264" s="273"/>
      <c r="AU264" s="273"/>
      <c r="AV264" s="273"/>
      <c r="AW264" s="273"/>
      <c r="AX264" s="273"/>
      <c r="AY264" s="273"/>
      <c r="AZ264" s="273"/>
      <c r="BA264" s="273"/>
      <c r="BB264" s="273"/>
      <c r="BC264" s="273"/>
      <c r="BD264" s="273"/>
      <c r="BE264" s="273"/>
      <c r="BF264" s="273"/>
      <c r="BG264" s="273"/>
      <c r="BH264" s="273"/>
      <c r="BI264" s="273"/>
      <c r="BJ264" s="273"/>
      <c r="BK264" s="273"/>
      <c r="BL264" s="273"/>
      <c r="BM264" s="273"/>
      <c r="BN264" s="273"/>
      <c r="BO264" s="273"/>
      <c r="BP264" s="273"/>
      <c r="BQ264" s="273"/>
      <c r="BR264" s="273"/>
      <c r="BS264" s="273"/>
      <c r="BT264" s="273"/>
      <c r="BU264" s="273"/>
      <c r="BV264" s="273"/>
      <c r="BW264" s="273"/>
      <c r="BX264" s="273"/>
      <c r="BY264" s="273"/>
      <c r="BZ264" s="273"/>
      <c r="CA264" s="273"/>
      <c r="CB264" s="273"/>
      <c r="CC264" s="273"/>
      <c r="CD264" s="273"/>
      <c r="CE264" s="273"/>
      <c r="CF264" s="273"/>
      <c r="CG264" s="273"/>
      <c r="CH264" s="273"/>
      <c r="CI264" s="273"/>
      <c r="CJ264" s="273"/>
      <c r="CK264" s="273"/>
      <c r="CL264" s="273"/>
      <c r="CM264" s="273"/>
      <c r="CN264" s="273"/>
      <c r="CO264" s="273"/>
      <c r="CP264" s="273"/>
      <c r="CQ264" s="273"/>
      <c r="CR264" s="273"/>
      <c r="CS264" s="273"/>
      <c r="CT264" s="273"/>
      <c r="CU264" s="273"/>
      <c r="CV264" s="273"/>
      <c r="CW264" s="273"/>
      <c r="CX264" s="273"/>
      <c r="CY264" s="273"/>
      <c r="CZ264" s="273"/>
      <c r="DA264" s="273"/>
      <c r="DB264" s="273"/>
      <c r="DC264" s="273"/>
      <c r="DD264" s="273"/>
      <c r="DE264" s="273"/>
      <c r="DF264" s="273"/>
      <c r="DG264" s="273"/>
      <c r="DH264" s="273"/>
      <c r="DI264" s="273"/>
      <c r="DJ264" s="273"/>
      <c r="DK264" s="273"/>
      <c r="DL264" s="273"/>
      <c r="DM264" s="273"/>
      <c r="DN264" s="273"/>
      <c r="DO264" s="273"/>
      <c r="DP264" s="273"/>
      <c r="DQ264" s="273"/>
      <c r="DR264" s="273"/>
      <c r="DS264" s="273"/>
      <c r="DT264" s="273"/>
      <c r="DU264" s="273"/>
      <c r="DV264" s="273"/>
      <c r="DW264" s="273"/>
      <c r="DX264" s="273"/>
      <c r="DY264" s="273"/>
      <c r="DZ264" s="273"/>
      <c r="EA264" s="273"/>
      <c r="EB264" s="273"/>
      <c r="EC264" s="273"/>
      <c r="ED264" s="273"/>
      <c r="EE264" s="273"/>
      <c r="EF264" s="273"/>
      <c r="EG264" s="273"/>
      <c r="EH264" s="273"/>
      <c r="EI264" s="273"/>
      <c r="EJ264" s="273"/>
      <c r="EK264" s="273"/>
      <c r="EL264" s="273"/>
      <c r="EM264" s="273"/>
      <c r="EN264" s="273"/>
      <c r="EO264" s="273"/>
      <c r="EP264" s="273"/>
      <c r="EQ264" s="273"/>
      <c r="ER264" s="273"/>
      <c r="ES264" s="273"/>
      <c r="ET264" s="273"/>
      <c r="EU264" s="273"/>
      <c r="EV264" s="273"/>
      <c r="EW264" s="273"/>
      <c r="EX264" s="273"/>
      <c r="EY264" s="273"/>
      <c r="EZ264" s="273"/>
      <c r="FA264" s="273"/>
      <c r="FB264" s="273"/>
      <c r="FC264" s="273"/>
      <c r="FD264" s="273"/>
      <c r="FE264" s="273"/>
      <c r="FF264" s="273"/>
      <c r="FG264" s="273"/>
      <c r="FH264" s="273"/>
      <c r="FI264" s="273"/>
      <c r="FJ264" s="273"/>
      <c r="FK264" s="273"/>
      <c r="FL264" s="273"/>
      <c r="FM264" s="273"/>
      <c r="FN264" s="273"/>
      <c r="FO264" s="273"/>
      <c r="FP264" s="273"/>
      <c r="FQ264" s="273"/>
      <c r="FR264" s="273"/>
      <c r="FS264" s="273"/>
      <c r="FT264" s="273"/>
      <c r="FU264" s="273"/>
      <c r="FV264" s="273"/>
      <c r="FW264" s="273"/>
      <c r="FX264" s="273"/>
      <c r="FY264" s="273"/>
      <c r="FZ264" s="273"/>
      <c r="GA264" s="273"/>
      <c r="GB264" s="273"/>
      <c r="GC264" s="273"/>
      <c r="GD264" s="273"/>
      <c r="GE264" s="273"/>
      <c r="GF264" s="273"/>
      <c r="GG264" s="273"/>
      <c r="GH264" s="273"/>
      <c r="GI264" s="273"/>
      <c r="GJ264" s="273"/>
      <c r="GK264" s="273"/>
      <c r="GL264" s="273"/>
      <c r="GM264" s="273"/>
      <c r="GN264" s="273"/>
      <c r="GO264" s="273"/>
      <c r="GP264" s="273"/>
      <c r="GQ264" s="273"/>
      <c r="GR264" s="273"/>
      <c r="GS264" s="273"/>
      <c r="GT264" s="273"/>
      <c r="GU264" s="273"/>
      <c r="GV264" s="273"/>
      <c r="GW264" s="273"/>
      <c r="GX264" s="273"/>
      <c r="GY264" s="273"/>
      <c r="GZ264" s="273"/>
    </row>
    <row r="265" spans="1:208" s="274" customFormat="1" ht="52.5" customHeight="1" x14ac:dyDescent="0.25">
      <c r="A265" s="265">
        <v>1057</v>
      </c>
      <c r="B265" s="266" t="s">
        <v>631</v>
      </c>
      <c r="C265" s="251" t="s">
        <v>1427</v>
      </c>
      <c r="D265" s="114" t="s">
        <v>633</v>
      </c>
      <c r="E265" s="267" t="s">
        <v>1428</v>
      </c>
      <c r="F265" s="268" t="s">
        <v>634</v>
      </c>
      <c r="G265" s="291" t="s">
        <v>1429</v>
      </c>
      <c r="H265" s="292" t="s">
        <v>1411</v>
      </c>
      <c r="I265" s="292" t="s">
        <v>1411</v>
      </c>
      <c r="J265" s="295">
        <v>12</v>
      </c>
      <c r="K265" s="262" t="s">
        <v>212</v>
      </c>
      <c r="L265" s="262"/>
      <c r="M265" s="262"/>
      <c r="N265" s="262" t="s">
        <v>212</v>
      </c>
      <c r="O265" s="262" t="s">
        <v>212</v>
      </c>
      <c r="P265" s="262" t="s">
        <v>212</v>
      </c>
      <c r="Q265" s="262">
        <v>5</v>
      </c>
      <c r="R265" s="262">
        <v>5</v>
      </c>
      <c r="S265" s="262" t="s">
        <v>636</v>
      </c>
      <c r="T265" s="262">
        <v>3</v>
      </c>
      <c r="U265" s="262" t="s">
        <v>637</v>
      </c>
      <c r="V265" s="272"/>
      <c r="W265" s="273"/>
      <c r="X265" s="273"/>
      <c r="Y265" s="273"/>
      <c r="Z265" s="273"/>
      <c r="AA265" s="273"/>
      <c r="AB265" s="273"/>
      <c r="AC265" s="273"/>
      <c r="AD265" s="273"/>
      <c r="AE265" s="273"/>
      <c r="AF265" s="273"/>
      <c r="AG265" s="273"/>
      <c r="AH265" s="273"/>
      <c r="AI265" s="273"/>
      <c r="AJ265" s="273"/>
      <c r="AK265" s="273"/>
      <c r="AL265" s="273"/>
      <c r="AM265" s="273"/>
      <c r="AN265" s="273"/>
      <c r="AO265" s="273"/>
      <c r="AP265" s="273"/>
      <c r="AQ265" s="273"/>
      <c r="AR265" s="273"/>
      <c r="AS265" s="273"/>
      <c r="AT265" s="273"/>
      <c r="AU265" s="273"/>
      <c r="AV265" s="273"/>
      <c r="AW265" s="273"/>
      <c r="AX265" s="273"/>
      <c r="AY265" s="273"/>
      <c r="AZ265" s="273"/>
      <c r="BA265" s="273"/>
      <c r="BB265" s="273"/>
      <c r="BC265" s="273"/>
      <c r="BD265" s="273"/>
      <c r="BE265" s="273"/>
      <c r="BF265" s="273"/>
      <c r="BG265" s="273"/>
      <c r="BH265" s="273"/>
      <c r="BI265" s="273"/>
      <c r="BJ265" s="273"/>
      <c r="BK265" s="273"/>
      <c r="BL265" s="273"/>
      <c r="BM265" s="273"/>
      <c r="BN265" s="273"/>
      <c r="BO265" s="273"/>
      <c r="BP265" s="273"/>
      <c r="BQ265" s="273"/>
      <c r="BR265" s="273"/>
      <c r="BS265" s="273"/>
      <c r="BT265" s="273"/>
      <c r="BU265" s="273"/>
      <c r="BV265" s="273"/>
      <c r="BW265" s="273"/>
      <c r="BX265" s="273"/>
      <c r="BY265" s="273"/>
      <c r="BZ265" s="273"/>
      <c r="CA265" s="273"/>
      <c r="CB265" s="273"/>
      <c r="CC265" s="273"/>
      <c r="CD265" s="273"/>
      <c r="CE265" s="273"/>
      <c r="CF265" s="273"/>
      <c r="CG265" s="273"/>
      <c r="CH265" s="273"/>
      <c r="CI265" s="273"/>
      <c r="CJ265" s="273"/>
      <c r="CK265" s="273"/>
      <c r="CL265" s="273"/>
      <c r="CM265" s="273"/>
      <c r="CN265" s="273"/>
      <c r="CO265" s="273"/>
      <c r="CP265" s="273"/>
      <c r="CQ265" s="273"/>
      <c r="CR265" s="273"/>
      <c r="CS265" s="273"/>
      <c r="CT265" s="273"/>
      <c r="CU265" s="273"/>
      <c r="CV265" s="273"/>
      <c r="CW265" s="273"/>
      <c r="CX265" s="273"/>
      <c r="CY265" s="273"/>
      <c r="CZ265" s="273"/>
      <c r="DA265" s="273"/>
      <c r="DB265" s="273"/>
      <c r="DC265" s="273"/>
      <c r="DD265" s="273"/>
      <c r="DE265" s="273"/>
      <c r="DF265" s="273"/>
      <c r="DG265" s="273"/>
      <c r="DH265" s="273"/>
      <c r="DI265" s="273"/>
      <c r="DJ265" s="273"/>
      <c r="DK265" s="273"/>
      <c r="DL265" s="273"/>
      <c r="DM265" s="273"/>
      <c r="DN265" s="273"/>
      <c r="DO265" s="273"/>
      <c r="DP265" s="273"/>
      <c r="DQ265" s="273"/>
      <c r="DR265" s="273"/>
      <c r="DS265" s="273"/>
      <c r="DT265" s="273"/>
      <c r="DU265" s="273"/>
      <c r="DV265" s="273"/>
      <c r="DW265" s="273"/>
      <c r="DX265" s="273"/>
      <c r="DY265" s="273"/>
      <c r="DZ265" s="273"/>
      <c r="EA265" s="273"/>
      <c r="EB265" s="273"/>
      <c r="EC265" s="273"/>
      <c r="ED265" s="273"/>
      <c r="EE265" s="273"/>
      <c r="EF265" s="273"/>
      <c r="EG265" s="273"/>
      <c r="EH265" s="273"/>
      <c r="EI265" s="273"/>
      <c r="EJ265" s="273"/>
      <c r="EK265" s="273"/>
      <c r="EL265" s="273"/>
      <c r="EM265" s="273"/>
      <c r="EN265" s="273"/>
      <c r="EO265" s="273"/>
      <c r="EP265" s="273"/>
      <c r="EQ265" s="273"/>
      <c r="ER265" s="273"/>
      <c r="ES265" s="273"/>
      <c r="ET265" s="273"/>
      <c r="EU265" s="273"/>
      <c r="EV265" s="273"/>
      <c r="EW265" s="273"/>
      <c r="EX265" s="273"/>
      <c r="EY265" s="273"/>
      <c r="EZ265" s="273"/>
      <c r="FA265" s="273"/>
      <c r="FB265" s="273"/>
      <c r="FC265" s="273"/>
      <c r="FD265" s="273"/>
      <c r="FE265" s="273"/>
      <c r="FF265" s="273"/>
      <c r="FG265" s="273"/>
      <c r="FH265" s="273"/>
      <c r="FI265" s="273"/>
      <c r="FJ265" s="273"/>
      <c r="FK265" s="273"/>
      <c r="FL265" s="273"/>
      <c r="FM265" s="273"/>
      <c r="FN265" s="273"/>
      <c r="FO265" s="273"/>
      <c r="FP265" s="273"/>
      <c r="FQ265" s="273"/>
      <c r="FR265" s="273"/>
      <c r="FS265" s="273"/>
      <c r="FT265" s="273"/>
      <c r="FU265" s="273"/>
      <c r="FV265" s="273"/>
      <c r="FW265" s="273"/>
      <c r="FX265" s="273"/>
      <c r="FY265" s="273"/>
      <c r="FZ265" s="273"/>
      <c r="GA265" s="273"/>
      <c r="GB265" s="273"/>
      <c r="GC265" s="273"/>
      <c r="GD265" s="273"/>
      <c r="GE265" s="273"/>
      <c r="GF265" s="273"/>
      <c r="GG265" s="273"/>
      <c r="GH265" s="273"/>
      <c r="GI265" s="273"/>
      <c r="GJ265" s="273"/>
      <c r="GK265" s="273"/>
      <c r="GL265" s="273"/>
      <c r="GM265" s="273"/>
      <c r="GN265" s="273"/>
      <c r="GO265" s="273"/>
      <c r="GP265" s="273"/>
      <c r="GQ265" s="273"/>
      <c r="GR265" s="273"/>
      <c r="GS265" s="273"/>
      <c r="GT265" s="273"/>
      <c r="GU265" s="273"/>
      <c r="GV265" s="273"/>
      <c r="GW265" s="273"/>
      <c r="GX265" s="273"/>
      <c r="GY265" s="273"/>
      <c r="GZ265" s="273"/>
    </row>
    <row r="266" spans="1:208" s="274" customFormat="1" ht="52.5" customHeight="1" x14ac:dyDescent="0.25">
      <c r="A266" s="265">
        <v>1058</v>
      </c>
      <c r="B266" s="266" t="s">
        <v>631</v>
      </c>
      <c r="C266" s="251" t="s">
        <v>1430</v>
      </c>
      <c r="D266" s="114" t="s">
        <v>633</v>
      </c>
      <c r="E266" s="267" t="s">
        <v>1431</v>
      </c>
      <c r="F266" s="268" t="s">
        <v>634</v>
      </c>
      <c r="G266" s="293" t="s">
        <v>1432</v>
      </c>
      <c r="H266" s="292" t="s">
        <v>1411</v>
      </c>
      <c r="I266" s="292" t="s">
        <v>1411</v>
      </c>
      <c r="J266" s="294">
        <v>11</v>
      </c>
      <c r="K266" s="262" t="s">
        <v>212</v>
      </c>
      <c r="L266" s="262"/>
      <c r="M266" s="262"/>
      <c r="N266" s="262" t="s">
        <v>212</v>
      </c>
      <c r="O266" s="262" t="s">
        <v>212</v>
      </c>
      <c r="P266" s="262" t="s">
        <v>212</v>
      </c>
      <c r="Q266" s="262">
        <v>5</v>
      </c>
      <c r="R266" s="262">
        <v>5</v>
      </c>
      <c r="S266" s="262" t="s">
        <v>636</v>
      </c>
      <c r="T266" s="262">
        <v>3</v>
      </c>
      <c r="U266" s="262" t="s">
        <v>637</v>
      </c>
      <c r="V266" s="272"/>
      <c r="W266" s="273"/>
      <c r="X266" s="273"/>
      <c r="Y266" s="273"/>
      <c r="Z266" s="273"/>
      <c r="AA266" s="273"/>
      <c r="AB266" s="273"/>
      <c r="AC266" s="273"/>
      <c r="AD266" s="273"/>
      <c r="AE266" s="273"/>
      <c r="AF266" s="273"/>
      <c r="AG266" s="273"/>
      <c r="AH266" s="273"/>
      <c r="AI266" s="273"/>
      <c r="AJ266" s="273"/>
      <c r="AK266" s="273"/>
      <c r="AL266" s="273"/>
      <c r="AM266" s="273"/>
      <c r="AN266" s="273"/>
      <c r="AO266" s="273"/>
      <c r="AP266" s="273"/>
      <c r="AQ266" s="273"/>
      <c r="AR266" s="273"/>
      <c r="AS266" s="273"/>
      <c r="AT266" s="273"/>
      <c r="AU266" s="273"/>
      <c r="AV266" s="273"/>
      <c r="AW266" s="273"/>
      <c r="AX266" s="273"/>
      <c r="AY266" s="273"/>
      <c r="AZ266" s="273"/>
      <c r="BA266" s="273"/>
      <c r="BB266" s="273"/>
      <c r="BC266" s="273"/>
      <c r="BD266" s="273"/>
      <c r="BE266" s="273"/>
      <c r="BF266" s="273"/>
      <c r="BG266" s="273"/>
      <c r="BH266" s="273"/>
      <c r="BI266" s="273"/>
      <c r="BJ266" s="273"/>
      <c r="BK266" s="273"/>
      <c r="BL266" s="273"/>
      <c r="BM266" s="273"/>
      <c r="BN266" s="273"/>
      <c r="BO266" s="273"/>
      <c r="BP266" s="273"/>
      <c r="BQ266" s="273"/>
      <c r="BR266" s="273"/>
      <c r="BS266" s="273"/>
      <c r="BT266" s="273"/>
      <c r="BU266" s="273"/>
      <c r="BV266" s="273"/>
      <c r="BW266" s="273"/>
      <c r="BX266" s="273"/>
      <c r="BY266" s="273"/>
      <c r="BZ266" s="273"/>
      <c r="CA266" s="273"/>
      <c r="CB266" s="273"/>
      <c r="CC266" s="273"/>
      <c r="CD266" s="273"/>
      <c r="CE266" s="273"/>
      <c r="CF266" s="273"/>
      <c r="CG266" s="273"/>
      <c r="CH266" s="273"/>
      <c r="CI266" s="273"/>
      <c r="CJ266" s="273"/>
      <c r="CK266" s="273"/>
      <c r="CL266" s="273"/>
      <c r="CM266" s="273"/>
      <c r="CN266" s="273"/>
      <c r="CO266" s="273"/>
      <c r="CP266" s="273"/>
      <c r="CQ266" s="273"/>
      <c r="CR266" s="273"/>
      <c r="CS266" s="273"/>
      <c r="CT266" s="273"/>
      <c r="CU266" s="273"/>
      <c r="CV266" s="273"/>
      <c r="CW266" s="273"/>
      <c r="CX266" s="273"/>
      <c r="CY266" s="273"/>
      <c r="CZ266" s="273"/>
      <c r="DA266" s="273"/>
      <c r="DB266" s="273"/>
      <c r="DC266" s="273"/>
      <c r="DD266" s="273"/>
      <c r="DE266" s="273"/>
      <c r="DF266" s="273"/>
      <c r="DG266" s="273"/>
      <c r="DH266" s="273"/>
      <c r="DI266" s="273"/>
      <c r="DJ266" s="273"/>
      <c r="DK266" s="273"/>
      <c r="DL266" s="273"/>
      <c r="DM266" s="273"/>
      <c r="DN266" s="273"/>
      <c r="DO266" s="273"/>
      <c r="DP266" s="273"/>
      <c r="DQ266" s="273"/>
      <c r="DR266" s="273"/>
      <c r="DS266" s="273"/>
      <c r="DT266" s="273"/>
      <c r="DU266" s="273"/>
      <c r="DV266" s="273"/>
      <c r="DW266" s="273"/>
      <c r="DX266" s="273"/>
      <c r="DY266" s="273"/>
      <c r="DZ266" s="273"/>
      <c r="EA266" s="273"/>
      <c r="EB266" s="273"/>
      <c r="EC266" s="273"/>
      <c r="ED266" s="273"/>
      <c r="EE266" s="273"/>
      <c r="EF266" s="273"/>
      <c r="EG266" s="273"/>
      <c r="EH266" s="273"/>
      <c r="EI266" s="273"/>
      <c r="EJ266" s="273"/>
      <c r="EK266" s="273"/>
      <c r="EL266" s="273"/>
      <c r="EM266" s="273"/>
      <c r="EN266" s="273"/>
      <c r="EO266" s="273"/>
      <c r="EP266" s="273"/>
      <c r="EQ266" s="273"/>
      <c r="ER266" s="273"/>
      <c r="ES266" s="273"/>
      <c r="ET266" s="273"/>
      <c r="EU266" s="273"/>
      <c r="EV266" s="273"/>
      <c r="EW266" s="273"/>
      <c r="EX266" s="273"/>
      <c r="EY266" s="273"/>
      <c r="EZ266" s="273"/>
      <c r="FA266" s="273"/>
      <c r="FB266" s="273"/>
      <c r="FC266" s="273"/>
      <c r="FD266" s="273"/>
      <c r="FE266" s="273"/>
      <c r="FF266" s="273"/>
      <c r="FG266" s="273"/>
      <c r="FH266" s="273"/>
      <c r="FI266" s="273"/>
      <c r="FJ266" s="273"/>
      <c r="FK266" s="273"/>
      <c r="FL266" s="273"/>
      <c r="FM266" s="273"/>
      <c r="FN266" s="273"/>
      <c r="FO266" s="273"/>
      <c r="FP266" s="273"/>
      <c r="FQ266" s="273"/>
      <c r="FR266" s="273"/>
      <c r="FS266" s="273"/>
      <c r="FT266" s="273"/>
      <c r="FU266" s="273"/>
      <c r="FV266" s="273"/>
      <c r="FW266" s="273"/>
      <c r="FX266" s="273"/>
      <c r="FY266" s="273"/>
      <c r="FZ266" s="273"/>
      <c r="GA266" s="273"/>
      <c r="GB266" s="273"/>
      <c r="GC266" s="273"/>
      <c r="GD266" s="273"/>
      <c r="GE266" s="273"/>
      <c r="GF266" s="273"/>
      <c r="GG266" s="273"/>
      <c r="GH266" s="273"/>
      <c r="GI266" s="273"/>
      <c r="GJ266" s="273"/>
      <c r="GK266" s="273"/>
      <c r="GL266" s="273"/>
      <c r="GM266" s="273"/>
      <c r="GN266" s="273"/>
      <c r="GO266" s="273"/>
      <c r="GP266" s="273"/>
      <c r="GQ266" s="273"/>
      <c r="GR266" s="273"/>
      <c r="GS266" s="273"/>
      <c r="GT266" s="273"/>
      <c r="GU266" s="273"/>
      <c r="GV266" s="273"/>
      <c r="GW266" s="273"/>
      <c r="GX266" s="273"/>
      <c r="GY266" s="273"/>
      <c r="GZ266" s="273"/>
    </row>
    <row r="267" spans="1:208" s="274" customFormat="1" ht="52.5" customHeight="1" x14ac:dyDescent="0.25">
      <c r="A267" s="265">
        <v>1059</v>
      </c>
      <c r="B267" s="266" t="s">
        <v>631</v>
      </c>
      <c r="C267" s="251" t="s">
        <v>1433</v>
      </c>
      <c r="D267" s="114" t="s">
        <v>633</v>
      </c>
      <c r="E267" s="267" t="s">
        <v>1434</v>
      </c>
      <c r="F267" s="268" t="s">
        <v>634</v>
      </c>
      <c r="G267" s="291" t="s">
        <v>1435</v>
      </c>
      <c r="H267" s="292" t="s">
        <v>1411</v>
      </c>
      <c r="I267" s="292" t="s">
        <v>1411</v>
      </c>
      <c r="J267" s="290">
        <v>9</v>
      </c>
      <c r="K267" s="262" t="s">
        <v>212</v>
      </c>
      <c r="L267" s="262"/>
      <c r="M267" s="262"/>
      <c r="N267" s="262" t="s">
        <v>212</v>
      </c>
      <c r="O267" s="262" t="s">
        <v>212</v>
      </c>
      <c r="P267" s="262" t="s">
        <v>212</v>
      </c>
      <c r="Q267" s="262">
        <v>5</v>
      </c>
      <c r="R267" s="262">
        <v>5</v>
      </c>
      <c r="S267" s="262" t="s">
        <v>636</v>
      </c>
      <c r="T267" s="262">
        <v>3</v>
      </c>
      <c r="U267" s="262" t="s">
        <v>637</v>
      </c>
      <c r="V267" s="272"/>
      <c r="W267" s="273"/>
      <c r="X267" s="273"/>
      <c r="Y267" s="273"/>
      <c r="Z267" s="273"/>
      <c r="AA267" s="273"/>
      <c r="AB267" s="273"/>
      <c r="AC267" s="273"/>
      <c r="AD267" s="273"/>
      <c r="AE267" s="273"/>
      <c r="AF267" s="273"/>
      <c r="AG267" s="273"/>
      <c r="AH267" s="273"/>
      <c r="AI267" s="273"/>
      <c r="AJ267" s="273"/>
      <c r="AK267" s="273"/>
      <c r="AL267" s="273"/>
      <c r="AM267" s="273"/>
      <c r="AN267" s="273"/>
      <c r="AO267" s="273"/>
      <c r="AP267" s="273"/>
      <c r="AQ267" s="273"/>
      <c r="AR267" s="273"/>
      <c r="AS267" s="273"/>
      <c r="AT267" s="273"/>
      <c r="AU267" s="273"/>
      <c r="AV267" s="273"/>
      <c r="AW267" s="273"/>
      <c r="AX267" s="273"/>
      <c r="AY267" s="273"/>
      <c r="AZ267" s="273"/>
      <c r="BA267" s="273"/>
      <c r="BB267" s="273"/>
      <c r="BC267" s="273"/>
      <c r="BD267" s="273"/>
      <c r="BE267" s="273"/>
      <c r="BF267" s="273"/>
      <c r="BG267" s="273"/>
      <c r="BH267" s="273"/>
      <c r="BI267" s="273"/>
      <c r="BJ267" s="273"/>
      <c r="BK267" s="273"/>
      <c r="BL267" s="273"/>
      <c r="BM267" s="273"/>
      <c r="BN267" s="273"/>
      <c r="BO267" s="273"/>
      <c r="BP267" s="273"/>
      <c r="BQ267" s="273"/>
      <c r="BR267" s="273"/>
      <c r="BS267" s="273"/>
      <c r="BT267" s="273"/>
      <c r="BU267" s="273"/>
      <c r="BV267" s="273"/>
      <c r="BW267" s="273"/>
      <c r="BX267" s="273"/>
      <c r="BY267" s="273"/>
      <c r="BZ267" s="273"/>
      <c r="CA267" s="273"/>
      <c r="CB267" s="273"/>
      <c r="CC267" s="273"/>
      <c r="CD267" s="273"/>
      <c r="CE267" s="273"/>
      <c r="CF267" s="273"/>
      <c r="CG267" s="273"/>
      <c r="CH267" s="273"/>
      <c r="CI267" s="273"/>
      <c r="CJ267" s="273"/>
      <c r="CK267" s="273"/>
      <c r="CL267" s="273"/>
      <c r="CM267" s="273"/>
      <c r="CN267" s="273"/>
      <c r="CO267" s="273"/>
      <c r="CP267" s="273"/>
      <c r="CQ267" s="273"/>
      <c r="CR267" s="273"/>
      <c r="CS267" s="273"/>
      <c r="CT267" s="273"/>
      <c r="CU267" s="273"/>
      <c r="CV267" s="273"/>
      <c r="CW267" s="273"/>
      <c r="CX267" s="273"/>
      <c r="CY267" s="273"/>
      <c r="CZ267" s="273"/>
      <c r="DA267" s="273"/>
      <c r="DB267" s="273"/>
      <c r="DC267" s="273"/>
      <c r="DD267" s="273"/>
      <c r="DE267" s="273"/>
      <c r="DF267" s="273"/>
      <c r="DG267" s="273"/>
      <c r="DH267" s="273"/>
      <c r="DI267" s="273"/>
      <c r="DJ267" s="273"/>
      <c r="DK267" s="273"/>
      <c r="DL267" s="273"/>
      <c r="DM267" s="273"/>
      <c r="DN267" s="273"/>
      <c r="DO267" s="273"/>
      <c r="DP267" s="273"/>
      <c r="DQ267" s="273"/>
      <c r="DR267" s="273"/>
      <c r="DS267" s="273"/>
      <c r="DT267" s="273"/>
      <c r="DU267" s="273"/>
      <c r="DV267" s="273"/>
      <c r="DW267" s="273"/>
      <c r="DX267" s="273"/>
      <c r="DY267" s="273"/>
      <c r="DZ267" s="273"/>
      <c r="EA267" s="273"/>
      <c r="EB267" s="273"/>
      <c r="EC267" s="273"/>
      <c r="ED267" s="273"/>
      <c r="EE267" s="273"/>
      <c r="EF267" s="273"/>
      <c r="EG267" s="273"/>
      <c r="EH267" s="273"/>
      <c r="EI267" s="273"/>
      <c r="EJ267" s="273"/>
      <c r="EK267" s="273"/>
      <c r="EL267" s="273"/>
      <c r="EM267" s="273"/>
      <c r="EN267" s="273"/>
      <c r="EO267" s="273"/>
      <c r="EP267" s="273"/>
      <c r="EQ267" s="273"/>
      <c r="ER267" s="273"/>
      <c r="ES267" s="273"/>
      <c r="ET267" s="273"/>
      <c r="EU267" s="273"/>
      <c r="EV267" s="273"/>
      <c r="EW267" s="273"/>
      <c r="EX267" s="273"/>
      <c r="EY267" s="273"/>
      <c r="EZ267" s="273"/>
      <c r="FA267" s="273"/>
      <c r="FB267" s="273"/>
      <c r="FC267" s="273"/>
      <c r="FD267" s="273"/>
      <c r="FE267" s="273"/>
      <c r="FF267" s="273"/>
      <c r="FG267" s="273"/>
      <c r="FH267" s="273"/>
      <c r="FI267" s="273"/>
      <c r="FJ267" s="273"/>
      <c r="FK267" s="273"/>
      <c r="FL267" s="273"/>
      <c r="FM267" s="273"/>
      <c r="FN267" s="273"/>
      <c r="FO267" s="273"/>
      <c r="FP267" s="273"/>
      <c r="FQ267" s="273"/>
      <c r="FR267" s="273"/>
      <c r="FS267" s="273"/>
      <c r="FT267" s="273"/>
      <c r="FU267" s="273"/>
      <c r="FV267" s="273"/>
      <c r="FW267" s="273"/>
      <c r="FX267" s="273"/>
      <c r="FY267" s="273"/>
      <c r="FZ267" s="273"/>
      <c r="GA267" s="273"/>
      <c r="GB267" s="273"/>
      <c r="GC267" s="273"/>
      <c r="GD267" s="273"/>
      <c r="GE267" s="273"/>
      <c r="GF267" s="273"/>
      <c r="GG267" s="273"/>
      <c r="GH267" s="273"/>
      <c r="GI267" s="273"/>
      <c r="GJ267" s="273"/>
      <c r="GK267" s="273"/>
      <c r="GL267" s="273"/>
      <c r="GM267" s="273"/>
      <c r="GN267" s="273"/>
      <c r="GO267" s="273"/>
      <c r="GP267" s="273"/>
      <c r="GQ267" s="273"/>
      <c r="GR267" s="273"/>
      <c r="GS267" s="273"/>
      <c r="GT267" s="273"/>
      <c r="GU267" s="273"/>
      <c r="GV267" s="273"/>
      <c r="GW267" s="273"/>
      <c r="GX267" s="273"/>
      <c r="GY267" s="273"/>
      <c r="GZ267" s="273"/>
    </row>
    <row r="268" spans="1:208" s="274" customFormat="1" ht="52.5" customHeight="1" x14ac:dyDescent="0.25">
      <c r="A268" s="265">
        <v>1060</v>
      </c>
      <c r="B268" s="266" t="s">
        <v>631</v>
      </c>
      <c r="C268" s="251" t="s">
        <v>1436</v>
      </c>
      <c r="D268" s="114" t="s">
        <v>633</v>
      </c>
      <c r="E268" s="267" t="s">
        <v>1437</v>
      </c>
      <c r="F268" s="268" t="s">
        <v>634</v>
      </c>
      <c r="G268" s="293" t="s">
        <v>1438</v>
      </c>
      <c r="H268" s="292" t="s">
        <v>1411</v>
      </c>
      <c r="I268" s="292"/>
      <c r="J268" s="296"/>
      <c r="K268" s="262" t="s">
        <v>212</v>
      </c>
      <c r="L268" s="262"/>
      <c r="M268" s="262"/>
      <c r="N268" s="262" t="s">
        <v>212</v>
      </c>
      <c r="O268" s="262" t="s">
        <v>212</v>
      </c>
      <c r="P268" s="262" t="s">
        <v>212</v>
      </c>
      <c r="Q268" s="262">
        <v>5</v>
      </c>
      <c r="R268" s="262">
        <v>5</v>
      </c>
      <c r="S268" s="262" t="s">
        <v>636</v>
      </c>
      <c r="T268" s="262">
        <v>3</v>
      </c>
      <c r="U268" s="262" t="s">
        <v>637</v>
      </c>
      <c r="V268" s="272"/>
      <c r="W268" s="273"/>
      <c r="X268" s="273"/>
      <c r="Y268" s="273"/>
      <c r="Z268" s="273"/>
      <c r="AA268" s="273"/>
      <c r="AB268" s="273"/>
      <c r="AC268" s="273"/>
      <c r="AD268" s="273"/>
      <c r="AE268" s="273"/>
      <c r="AF268" s="273"/>
      <c r="AG268" s="273"/>
      <c r="AH268" s="273"/>
      <c r="AI268" s="273"/>
      <c r="AJ268" s="273"/>
      <c r="AK268" s="273"/>
      <c r="AL268" s="273"/>
      <c r="AM268" s="273"/>
      <c r="AN268" s="273"/>
      <c r="AO268" s="273"/>
      <c r="AP268" s="273"/>
      <c r="AQ268" s="273"/>
      <c r="AR268" s="273"/>
      <c r="AS268" s="273"/>
      <c r="AT268" s="273"/>
      <c r="AU268" s="273"/>
      <c r="AV268" s="273"/>
      <c r="AW268" s="273"/>
      <c r="AX268" s="273"/>
      <c r="AY268" s="273"/>
      <c r="AZ268" s="273"/>
      <c r="BA268" s="273"/>
      <c r="BB268" s="273"/>
      <c r="BC268" s="273"/>
      <c r="BD268" s="273"/>
      <c r="BE268" s="273"/>
      <c r="BF268" s="273"/>
      <c r="BG268" s="273"/>
      <c r="BH268" s="273"/>
      <c r="BI268" s="273"/>
      <c r="BJ268" s="273"/>
      <c r="BK268" s="273"/>
      <c r="BL268" s="273"/>
      <c r="BM268" s="273"/>
      <c r="BN268" s="273"/>
      <c r="BO268" s="273"/>
      <c r="BP268" s="273"/>
      <c r="BQ268" s="273"/>
      <c r="BR268" s="273"/>
      <c r="BS268" s="273"/>
      <c r="BT268" s="273"/>
      <c r="BU268" s="273"/>
      <c r="BV268" s="273"/>
      <c r="BW268" s="273"/>
      <c r="BX268" s="273"/>
      <c r="BY268" s="273"/>
      <c r="BZ268" s="273"/>
      <c r="CA268" s="273"/>
      <c r="CB268" s="273"/>
      <c r="CC268" s="273"/>
      <c r="CD268" s="273"/>
      <c r="CE268" s="273"/>
      <c r="CF268" s="273"/>
      <c r="CG268" s="273"/>
      <c r="CH268" s="273"/>
      <c r="CI268" s="273"/>
      <c r="CJ268" s="273"/>
      <c r="CK268" s="273"/>
      <c r="CL268" s="273"/>
      <c r="CM268" s="273"/>
      <c r="CN268" s="273"/>
      <c r="CO268" s="273"/>
      <c r="CP268" s="273"/>
      <c r="CQ268" s="273"/>
      <c r="CR268" s="273"/>
      <c r="CS268" s="273"/>
      <c r="CT268" s="273"/>
      <c r="CU268" s="273"/>
      <c r="CV268" s="273"/>
      <c r="CW268" s="273"/>
      <c r="CX268" s="273"/>
      <c r="CY268" s="273"/>
      <c r="CZ268" s="273"/>
      <c r="DA268" s="273"/>
      <c r="DB268" s="273"/>
      <c r="DC268" s="273"/>
      <c r="DD268" s="273"/>
      <c r="DE268" s="273"/>
      <c r="DF268" s="273"/>
      <c r="DG268" s="273"/>
      <c r="DH268" s="273"/>
      <c r="DI268" s="273"/>
      <c r="DJ268" s="273"/>
      <c r="DK268" s="273"/>
      <c r="DL268" s="273"/>
      <c r="DM268" s="273"/>
      <c r="DN268" s="273"/>
      <c r="DO268" s="273"/>
      <c r="DP268" s="273"/>
      <c r="DQ268" s="273"/>
      <c r="DR268" s="273"/>
      <c r="DS268" s="273"/>
      <c r="DT268" s="273"/>
      <c r="DU268" s="273"/>
      <c r="DV268" s="273"/>
      <c r="DW268" s="273"/>
      <c r="DX268" s="273"/>
      <c r="DY268" s="273"/>
      <c r="DZ268" s="273"/>
      <c r="EA268" s="273"/>
      <c r="EB268" s="273"/>
      <c r="EC268" s="273"/>
      <c r="ED268" s="273"/>
      <c r="EE268" s="273"/>
      <c r="EF268" s="273"/>
      <c r="EG268" s="273"/>
      <c r="EH268" s="273"/>
      <c r="EI268" s="273"/>
      <c r="EJ268" s="273"/>
      <c r="EK268" s="273"/>
      <c r="EL268" s="273"/>
      <c r="EM268" s="273"/>
      <c r="EN268" s="273"/>
      <c r="EO268" s="273"/>
      <c r="EP268" s="273"/>
      <c r="EQ268" s="273"/>
      <c r="ER268" s="273"/>
      <c r="ES268" s="273"/>
      <c r="ET268" s="273"/>
      <c r="EU268" s="273"/>
      <c r="EV268" s="273"/>
      <c r="EW268" s="273"/>
      <c r="EX268" s="273"/>
      <c r="EY268" s="273"/>
      <c r="EZ268" s="273"/>
      <c r="FA268" s="273"/>
      <c r="FB268" s="273"/>
      <c r="FC268" s="273"/>
      <c r="FD268" s="273"/>
      <c r="FE268" s="273"/>
      <c r="FF268" s="273"/>
      <c r="FG268" s="273"/>
      <c r="FH268" s="273"/>
      <c r="FI268" s="273"/>
      <c r="FJ268" s="273"/>
      <c r="FK268" s="273"/>
      <c r="FL268" s="273"/>
      <c r="FM268" s="273"/>
      <c r="FN268" s="273"/>
      <c r="FO268" s="273"/>
      <c r="FP268" s="273"/>
      <c r="FQ268" s="273"/>
      <c r="FR268" s="273"/>
      <c r="FS268" s="273"/>
      <c r="FT268" s="273"/>
      <c r="FU268" s="273"/>
      <c r="FV268" s="273"/>
      <c r="FW268" s="273"/>
      <c r="FX268" s="273"/>
      <c r="FY268" s="273"/>
      <c r="FZ268" s="273"/>
      <c r="GA268" s="273"/>
      <c r="GB268" s="273"/>
      <c r="GC268" s="273"/>
      <c r="GD268" s="273"/>
      <c r="GE268" s="273"/>
      <c r="GF268" s="273"/>
      <c r="GG268" s="273"/>
      <c r="GH268" s="273"/>
      <c r="GI268" s="273"/>
      <c r="GJ268" s="273"/>
      <c r="GK268" s="273"/>
      <c r="GL268" s="273"/>
      <c r="GM268" s="273"/>
      <c r="GN268" s="273"/>
      <c r="GO268" s="273"/>
      <c r="GP268" s="273"/>
      <c r="GQ268" s="273"/>
      <c r="GR268" s="273"/>
      <c r="GS268" s="273"/>
      <c r="GT268" s="273"/>
      <c r="GU268" s="273"/>
      <c r="GV268" s="273"/>
      <c r="GW268" s="273"/>
      <c r="GX268" s="273"/>
      <c r="GY268" s="273"/>
      <c r="GZ268" s="273"/>
    </row>
    <row r="269" spans="1:208" s="274" customFormat="1" ht="52.5" customHeight="1" x14ac:dyDescent="0.25">
      <c r="A269" s="265">
        <v>1061</v>
      </c>
      <c r="B269" s="266" t="s">
        <v>631</v>
      </c>
      <c r="C269" s="251" t="s">
        <v>1439</v>
      </c>
      <c r="D269" s="114" t="s">
        <v>633</v>
      </c>
      <c r="E269" s="267" t="s">
        <v>1440</v>
      </c>
      <c r="F269" s="268" t="s">
        <v>634</v>
      </c>
      <c r="G269" s="291" t="s">
        <v>1441</v>
      </c>
      <c r="H269" s="292" t="s">
        <v>1411</v>
      </c>
      <c r="I269" s="292" t="s">
        <v>1411</v>
      </c>
      <c r="J269" s="290">
        <v>18</v>
      </c>
      <c r="K269" s="262" t="s">
        <v>212</v>
      </c>
      <c r="L269" s="262"/>
      <c r="M269" s="262"/>
      <c r="N269" s="262" t="s">
        <v>212</v>
      </c>
      <c r="O269" s="262" t="s">
        <v>212</v>
      </c>
      <c r="P269" s="262" t="s">
        <v>212</v>
      </c>
      <c r="Q269" s="262">
        <v>5</v>
      </c>
      <c r="R269" s="262">
        <v>5</v>
      </c>
      <c r="S269" s="262" t="s">
        <v>636</v>
      </c>
      <c r="T269" s="262">
        <v>3</v>
      </c>
      <c r="U269" s="262" t="s">
        <v>637</v>
      </c>
      <c r="V269" s="272"/>
      <c r="W269" s="273"/>
      <c r="X269" s="273"/>
      <c r="Y269" s="273"/>
      <c r="Z269" s="273"/>
      <c r="AA269" s="273"/>
      <c r="AB269" s="273"/>
      <c r="AC269" s="273"/>
      <c r="AD269" s="273"/>
      <c r="AE269" s="273"/>
      <c r="AF269" s="273"/>
      <c r="AG269" s="273"/>
      <c r="AH269" s="273"/>
      <c r="AI269" s="273"/>
      <c r="AJ269" s="273"/>
      <c r="AK269" s="273"/>
      <c r="AL269" s="273"/>
      <c r="AM269" s="273"/>
      <c r="AN269" s="273"/>
      <c r="AO269" s="273"/>
      <c r="AP269" s="273"/>
      <c r="AQ269" s="273"/>
      <c r="AR269" s="273"/>
      <c r="AS269" s="273"/>
      <c r="AT269" s="273"/>
      <c r="AU269" s="273"/>
      <c r="AV269" s="273"/>
      <c r="AW269" s="273"/>
      <c r="AX269" s="273"/>
      <c r="AY269" s="273"/>
      <c r="AZ269" s="273"/>
      <c r="BA269" s="273"/>
      <c r="BB269" s="273"/>
      <c r="BC269" s="273"/>
      <c r="BD269" s="273"/>
      <c r="BE269" s="273"/>
      <c r="BF269" s="273"/>
      <c r="BG269" s="273"/>
      <c r="BH269" s="273"/>
      <c r="BI269" s="273"/>
      <c r="BJ269" s="273"/>
      <c r="BK269" s="273"/>
      <c r="BL269" s="273"/>
      <c r="BM269" s="273"/>
      <c r="BN269" s="273"/>
      <c r="BO269" s="273"/>
      <c r="BP269" s="273"/>
      <c r="BQ269" s="273"/>
      <c r="BR269" s="273"/>
      <c r="BS269" s="273"/>
      <c r="BT269" s="273"/>
      <c r="BU269" s="273"/>
      <c r="BV269" s="273"/>
      <c r="BW269" s="273"/>
      <c r="BX269" s="273"/>
      <c r="BY269" s="273"/>
      <c r="BZ269" s="273"/>
      <c r="CA269" s="273"/>
      <c r="CB269" s="273"/>
      <c r="CC269" s="273"/>
      <c r="CD269" s="273"/>
      <c r="CE269" s="273"/>
      <c r="CF269" s="273"/>
      <c r="CG269" s="273"/>
      <c r="CH269" s="273"/>
      <c r="CI269" s="273"/>
      <c r="CJ269" s="273"/>
      <c r="CK269" s="273"/>
      <c r="CL269" s="273"/>
      <c r="CM269" s="273"/>
      <c r="CN269" s="273"/>
      <c r="CO269" s="273"/>
      <c r="CP269" s="273"/>
      <c r="CQ269" s="273"/>
      <c r="CR269" s="273"/>
      <c r="CS269" s="273"/>
      <c r="CT269" s="273"/>
      <c r="CU269" s="273"/>
      <c r="CV269" s="273"/>
      <c r="CW269" s="273"/>
      <c r="CX269" s="273"/>
      <c r="CY269" s="273"/>
      <c r="CZ269" s="273"/>
      <c r="DA269" s="273"/>
      <c r="DB269" s="273"/>
      <c r="DC269" s="273"/>
      <c r="DD269" s="273"/>
      <c r="DE269" s="273"/>
      <c r="DF269" s="273"/>
      <c r="DG269" s="273"/>
      <c r="DH269" s="273"/>
      <c r="DI269" s="273"/>
      <c r="DJ269" s="273"/>
      <c r="DK269" s="273"/>
      <c r="DL269" s="273"/>
      <c r="DM269" s="273"/>
      <c r="DN269" s="273"/>
      <c r="DO269" s="273"/>
      <c r="DP269" s="273"/>
      <c r="DQ269" s="273"/>
      <c r="DR269" s="273"/>
      <c r="DS269" s="273"/>
      <c r="DT269" s="273"/>
      <c r="DU269" s="273"/>
      <c r="DV269" s="273"/>
      <c r="DW269" s="273"/>
      <c r="DX269" s="273"/>
      <c r="DY269" s="273"/>
      <c r="DZ269" s="273"/>
      <c r="EA269" s="273"/>
      <c r="EB269" s="273"/>
      <c r="EC269" s="273"/>
      <c r="ED269" s="273"/>
      <c r="EE269" s="273"/>
      <c r="EF269" s="273"/>
      <c r="EG269" s="273"/>
      <c r="EH269" s="273"/>
      <c r="EI269" s="273"/>
      <c r="EJ269" s="273"/>
      <c r="EK269" s="273"/>
      <c r="EL269" s="273"/>
      <c r="EM269" s="273"/>
      <c r="EN269" s="273"/>
      <c r="EO269" s="273"/>
      <c r="EP269" s="273"/>
      <c r="EQ269" s="273"/>
      <c r="ER269" s="273"/>
      <c r="ES269" s="273"/>
      <c r="ET269" s="273"/>
      <c r="EU269" s="273"/>
      <c r="EV269" s="273"/>
      <c r="EW269" s="273"/>
      <c r="EX269" s="273"/>
      <c r="EY269" s="273"/>
      <c r="EZ269" s="273"/>
      <c r="FA269" s="273"/>
      <c r="FB269" s="273"/>
      <c r="FC269" s="273"/>
      <c r="FD269" s="273"/>
      <c r="FE269" s="273"/>
      <c r="FF269" s="273"/>
      <c r="FG269" s="273"/>
      <c r="FH269" s="273"/>
      <c r="FI269" s="273"/>
      <c r="FJ269" s="273"/>
      <c r="FK269" s="273"/>
      <c r="FL269" s="273"/>
      <c r="FM269" s="273"/>
      <c r="FN269" s="273"/>
      <c r="FO269" s="273"/>
      <c r="FP269" s="273"/>
      <c r="FQ269" s="273"/>
      <c r="FR269" s="273"/>
      <c r="FS269" s="273"/>
      <c r="FT269" s="273"/>
      <c r="FU269" s="273"/>
      <c r="FV269" s="273"/>
      <c r="FW269" s="273"/>
      <c r="FX269" s="273"/>
      <c r="FY269" s="273"/>
      <c r="FZ269" s="273"/>
      <c r="GA269" s="273"/>
      <c r="GB269" s="273"/>
      <c r="GC269" s="273"/>
      <c r="GD269" s="273"/>
      <c r="GE269" s="273"/>
      <c r="GF269" s="273"/>
      <c r="GG269" s="273"/>
      <c r="GH269" s="273"/>
      <c r="GI269" s="273"/>
      <c r="GJ269" s="273"/>
      <c r="GK269" s="273"/>
      <c r="GL269" s="273"/>
      <c r="GM269" s="273"/>
      <c r="GN269" s="273"/>
      <c r="GO269" s="273"/>
      <c r="GP269" s="273"/>
      <c r="GQ269" s="273"/>
      <c r="GR269" s="273"/>
      <c r="GS269" s="273"/>
      <c r="GT269" s="273"/>
      <c r="GU269" s="273"/>
      <c r="GV269" s="273"/>
      <c r="GW269" s="273"/>
      <c r="GX269" s="273"/>
      <c r="GY269" s="273"/>
      <c r="GZ269" s="273"/>
    </row>
    <row r="270" spans="1:208" s="274" customFormat="1" ht="52.5" customHeight="1" x14ac:dyDescent="0.25">
      <c r="A270" s="265">
        <v>1062</v>
      </c>
      <c r="B270" s="266" t="s">
        <v>631</v>
      </c>
      <c r="C270" s="251" t="s">
        <v>1442</v>
      </c>
      <c r="D270" s="114" t="s">
        <v>633</v>
      </c>
      <c r="E270" s="267" t="s">
        <v>1443</v>
      </c>
      <c r="F270" s="268" t="s">
        <v>634</v>
      </c>
      <c r="G270" s="293" t="s">
        <v>1444</v>
      </c>
      <c r="H270" s="292" t="s">
        <v>1445</v>
      </c>
      <c r="I270" s="292" t="s">
        <v>1445</v>
      </c>
      <c r="J270" s="296">
        <v>9</v>
      </c>
      <c r="K270" s="262" t="s">
        <v>212</v>
      </c>
      <c r="L270" s="262"/>
      <c r="M270" s="262"/>
      <c r="N270" s="262" t="s">
        <v>212</v>
      </c>
      <c r="O270" s="262" t="s">
        <v>212</v>
      </c>
      <c r="P270" s="262" t="s">
        <v>212</v>
      </c>
      <c r="Q270" s="262">
        <v>5</v>
      </c>
      <c r="R270" s="262">
        <v>5</v>
      </c>
      <c r="S270" s="262" t="s">
        <v>636</v>
      </c>
      <c r="T270" s="262">
        <v>3</v>
      </c>
      <c r="U270" s="262" t="s">
        <v>637</v>
      </c>
      <c r="V270" s="272"/>
      <c r="W270" s="273"/>
      <c r="X270" s="273"/>
      <c r="Y270" s="273"/>
      <c r="Z270" s="273"/>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c r="BE270" s="273"/>
      <c r="BF270" s="273"/>
      <c r="BG270" s="273"/>
      <c r="BH270" s="273"/>
      <c r="BI270" s="273"/>
      <c r="BJ270" s="273"/>
      <c r="BK270" s="273"/>
      <c r="BL270" s="273"/>
      <c r="BM270" s="273"/>
      <c r="BN270" s="273"/>
      <c r="BO270" s="273"/>
      <c r="BP270" s="273"/>
      <c r="BQ270" s="273"/>
      <c r="BR270" s="273"/>
      <c r="BS270" s="273"/>
      <c r="BT270" s="273"/>
      <c r="BU270" s="273"/>
      <c r="BV270" s="273"/>
      <c r="BW270" s="273"/>
      <c r="BX270" s="273"/>
      <c r="BY270" s="273"/>
      <c r="BZ270" s="273"/>
      <c r="CA270" s="273"/>
      <c r="CB270" s="273"/>
      <c r="CC270" s="273"/>
      <c r="CD270" s="273"/>
      <c r="CE270" s="273"/>
      <c r="CF270" s="273"/>
      <c r="CG270" s="273"/>
      <c r="CH270" s="273"/>
      <c r="CI270" s="273"/>
      <c r="CJ270" s="273"/>
      <c r="CK270" s="273"/>
      <c r="CL270" s="273"/>
      <c r="CM270" s="273"/>
      <c r="CN270" s="273"/>
      <c r="CO270" s="273"/>
      <c r="CP270" s="273"/>
      <c r="CQ270" s="273"/>
      <c r="CR270" s="273"/>
      <c r="CS270" s="273"/>
      <c r="CT270" s="273"/>
      <c r="CU270" s="273"/>
      <c r="CV270" s="273"/>
      <c r="CW270" s="273"/>
      <c r="CX270" s="273"/>
      <c r="CY270" s="273"/>
      <c r="CZ270" s="273"/>
      <c r="DA270" s="273"/>
      <c r="DB270" s="273"/>
      <c r="DC270" s="273"/>
      <c r="DD270" s="273"/>
      <c r="DE270" s="273"/>
      <c r="DF270" s="273"/>
      <c r="DG270" s="273"/>
      <c r="DH270" s="273"/>
      <c r="DI270" s="273"/>
      <c r="DJ270" s="273"/>
      <c r="DK270" s="273"/>
      <c r="DL270" s="273"/>
      <c r="DM270" s="273"/>
      <c r="DN270" s="273"/>
      <c r="DO270" s="273"/>
      <c r="DP270" s="273"/>
      <c r="DQ270" s="273"/>
      <c r="DR270" s="273"/>
      <c r="DS270" s="273"/>
      <c r="DT270" s="273"/>
      <c r="DU270" s="273"/>
      <c r="DV270" s="273"/>
      <c r="DW270" s="273"/>
      <c r="DX270" s="273"/>
      <c r="DY270" s="273"/>
      <c r="DZ270" s="273"/>
      <c r="EA270" s="273"/>
      <c r="EB270" s="273"/>
      <c r="EC270" s="273"/>
      <c r="ED270" s="273"/>
      <c r="EE270" s="273"/>
      <c r="EF270" s="273"/>
      <c r="EG270" s="273"/>
      <c r="EH270" s="273"/>
      <c r="EI270" s="273"/>
      <c r="EJ270" s="273"/>
      <c r="EK270" s="273"/>
      <c r="EL270" s="273"/>
      <c r="EM270" s="273"/>
      <c r="EN270" s="273"/>
      <c r="EO270" s="273"/>
      <c r="EP270" s="273"/>
      <c r="EQ270" s="273"/>
      <c r="ER270" s="273"/>
      <c r="ES270" s="273"/>
      <c r="ET270" s="273"/>
      <c r="EU270" s="273"/>
      <c r="EV270" s="273"/>
      <c r="EW270" s="273"/>
      <c r="EX270" s="273"/>
      <c r="EY270" s="273"/>
      <c r="EZ270" s="273"/>
      <c r="FA270" s="273"/>
      <c r="FB270" s="273"/>
      <c r="FC270" s="273"/>
      <c r="FD270" s="273"/>
      <c r="FE270" s="273"/>
      <c r="FF270" s="273"/>
      <c r="FG270" s="273"/>
      <c r="FH270" s="273"/>
      <c r="FI270" s="273"/>
      <c r="FJ270" s="273"/>
      <c r="FK270" s="273"/>
      <c r="FL270" s="273"/>
      <c r="FM270" s="273"/>
      <c r="FN270" s="273"/>
      <c r="FO270" s="273"/>
      <c r="FP270" s="273"/>
      <c r="FQ270" s="273"/>
      <c r="FR270" s="273"/>
      <c r="FS270" s="273"/>
      <c r="FT270" s="273"/>
      <c r="FU270" s="273"/>
      <c r="FV270" s="273"/>
      <c r="FW270" s="273"/>
      <c r="FX270" s="273"/>
      <c r="FY270" s="273"/>
      <c r="FZ270" s="273"/>
      <c r="GA270" s="273"/>
      <c r="GB270" s="273"/>
      <c r="GC270" s="273"/>
      <c r="GD270" s="273"/>
      <c r="GE270" s="273"/>
      <c r="GF270" s="273"/>
      <c r="GG270" s="273"/>
      <c r="GH270" s="273"/>
      <c r="GI270" s="273"/>
      <c r="GJ270" s="273"/>
      <c r="GK270" s="273"/>
      <c r="GL270" s="273"/>
      <c r="GM270" s="273"/>
      <c r="GN270" s="273"/>
      <c r="GO270" s="273"/>
      <c r="GP270" s="273"/>
      <c r="GQ270" s="273"/>
      <c r="GR270" s="273"/>
      <c r="GS270" s="273"/>
      <c r="GT270" s="273"/>
      <c r="GU270" s="273"/>
      <c r="GV270" s="273"/>
      <c r="GW270" s="273"/>
      <c r="GX270" s="273"/>
      <c r="GY270" s="273"/>
      <c r="GZ270" s="273"/>
    </row>
    <row r="271" spans="1:208" s="274" customFormat="1" ht="52.5" customHeight="1" x14ac:dyDescent="0.25">
      <c r="A271" s="265">
        <v>1063</v>
      </c>
      <c r="B271" s="266" t="s">
        <v>631</v>
      </c>
      <c r="C271" s="251" t="s">
        <v>1446</v>
      </c>
      <c r="D271" s="114" t="s">
        <v>633</v>
      </c>
      <c r="E271" s="267" t="s">
        <v>1447</v>
      </c>
      <c r="F271" s="268" t="s">
        <v>634</v>
      </c>
      <c r="G271" s="291" t="s">
        <v>1448</v>
      </c>
      <c r="H271" s="292" t="s">
        <v>1445</v>
      </c>
      <c r="I271" s="292" t="s">
        <v>1445</v>
      </c>
      <c r="J271" s="290">
        <v>12</v>
      </c>
      <c r="K271" s="262" t="s">
        <v>212</v>
      </c>
      <c r="L271" s="262"/>
      <c r="M271" s="262"/>
      <c r="N271" s="262" t="s">
        <v>212</v>
      </c>
      <c r="O271" s="262" t="s">
        <v>212</v>
      </c>
      <c r="P271" s="262" t="s">
        <v>212</v>
      </c>
      <c r="Q271" s="262">
        <v>5</v>
      </c>
      <c r="R271" s="262">
        <v>5</v>
      </c>
      <c r="S271" s="262" t="s">
        <v>636</v>
      </c>
      <c r="T271" s="262">
        <v>3</v>
      </c>
      <c r="U271" s="262" t="s">
        <v>637</v>
      </c>
      <c r="V271" s="272"/>
      <c r="W271" s="273"/>
      <c r="X271" s="273"/>
      <c r="Y271" s="273"/>
      <c r="Z271" s="273"/>
      <c r="AA271" s="273"/>
      <c r="AB271" s="273"/>
      <c r="AC271" s="273"/>
      <c r="AD271" s="273"/>
      <c r="AE271" s="273"/>
      <c r="AF271" s="273"/>
      <c r="AG271" s="273"/>
      <c r="AH271" s="273"/>
      <c r="AI271" s="273"/>
      <c r="AJ271" s="273"/>
      <c r="AK271" s="273"/>
      <c r="AL271" s="273"/>
      <c r="AM271" s="273"/>
      <c r="AN271" s="273"/>
      <c r="AO271" s="273"/>
      <c r="AP271" s="273"/>
      <c r="AQ271" s="273"/>
      <c r="AR271" s="273"/>
      <c r="AS271" s="273"/>
      <c r="AT271" s="273"/>
      <c r="AU271" s="273"/>
      <c r="AV271" s="273"/>
      <c r="AW271" s="273"/>
      <c r="AX271" s="273"/>
      <c r="AY271" s="273"/>
      <c r="AZ271" s="273"/>
      <c r="BA271" s="273"/>
      <c r="BB271" s="273"/>
      <c r="BC271" s="273"/>
      <c r="BD271" s="273"/>
      <c r="BE271" s="273"/>
      <c r="BF271" s="273"/>
      <c r="BG271" s="273"/>
      <c r="BH271" s="273"/>
      <c r="BI271" s="273"/>
      <c r="BJ271" s="273"/>
      <c r="BK271" s="273"/>
      <c r="BL271" s="273"/>
      <c r="BM271" s="273"/>
      <c r="BN271" s="273"/>
      <c r="BO271" s="273"/>
      <c r="BP271" s="273"/>
      <c r="BQ271" s="273"/>
      <c r="BR271" s="273"/>
      <c r="BS271" s="273"/>
      <c r="BT271" s="273"/>
      <c r="BU271" s="273"/>
      <c r="BV271" s="273"/>
      <c r="BW271" s="273"/>
      <c r="BX271" s="273"/>
      <c r="BY271" s="273"/>
      <c r="BZ271" s="273"/>
      <c r="CA271" s="273"/>
      <c r="CB271" s="273"/>
      <c r="CC271" s="273"/>
      <c r="CD271" s="273"/>
      <c r="CE271" s="273"/>
      <c r="CF271" s="273"/>
      <c r="CG271" s="273"/>
      <c r="CH271" s="273"/>
      <c r="CI271" s="273"/>
      <c r="CJ271" s="273"/>
      <c r="CK271" s="273"/>
      <c r="CL271" s="273"/>
      <c r="CM271" s="273"/>
      <c r="CN271" s="273"/>
      <c r="CO271" s="273"/>
      <c r="CP271" s="273"/>
      <c r="CQ271" s="273"/>
      <c r="CR271" s="273"/>
      <c r="CS271" s="273"/>
      <c r="CT271" s="273"/>
      <c r="CU271" s="273"/>
      <c r="CV271" s="273"/>
      <c r="CW271" s="273"/>
      <c r="CX271" s="273"/>
      <c r="CY271" s="273"/>
      <c r="CZ271" s="273"/>
      <c r="DA271" s="273"/>
      <c r="DB271" s="273"/>
      <c r="DC271" s="273"/>
      <c r="DD271" s="273"/>
      <c r="DE271" s="273"/>
      <c r="DF271" s="273"/>
      <c r="DG271" s="273"/>
      <c r="DH271" s="273"/>
      <c r="DI271" s="273"/>
      <c r="DJ271" s="273"/>
      <c r="DK271" s="273"/>
      <c r="DL271" s="273"/>
      <c r="DM271" s="273"/>
      <c r="DN271" s="273"/>
      <c r="DO271" s="273"/>
      <c r="DP271" s="273"/>
      <c r="DQ271" s="273"/>
      <c r="DR271" s="273"/>
      <c r="DS271" s="273"/>
      <c r="DT271" s="273"/>
      <c r="DU271" s="273"/>
      <c r="DV271" s="273"/>
      <c r="DW271" s="273"/>
      <c r="DX271" s="273"/>
      <c r="DY271" s="273"/>
      <c r="DZ271" s="273"/>
      <c r="EA271" s="273"/>
      <c r="EB271" s="273"/>
      <c r="EC271" s="273"/>
      <c r="ED271" s="273"/>
      <c r="EE271" s="273"/>
      <c r="EF271" s="273"/>
      <c r="EG271" s="273"/>
      <c r="EH271" s="273"/>
      <c r="EI271" s="273"/>
      <c r="EJ271" s="273"/>
      <c r="EK271" s="273"/>
      <c r="EL271" s="273"/>
      <c r="EM271" s="273"/>
      <c r="EN271" s="273"/>
      <c r="EO271" s="273"/>
      <c r="EP271" s="273"/>
      <c r="EQ271" s="273"/>
      <c r="ER271" s="273"/>
      <c r="ES271" s="273"/>
      <c r="ET271" s="273"/>
      <c r="EU271" s="273"/>
      <c r="EV271" s="273"/>
      <c r="EW271" s="273"/>
      <c r="EX271" s="273"/>
      <c r="EY271" s="273"/>
      <c r="EZ271" s="273"/>
      <c r="FA271" s="273"/>
      <c r="FB271" s="273"/>
      <c r="FC271" s="273"/>
      <c r="FD271" s="273"/>
      <c r="FE271" s="273"/>
      <c r="FF271" s="273"/>
      <c r="FG271" s="273"/>
      <c r="FH271" s="273"/>
      <c r="FI271" s="273"/>
      <c r="FJ271" s="273"/>
      <c r="FK271" s="273"/>
      <c r="FL271" s="273"/>
      <c r="FM271" s="273"/>
      <c r="FN271" s="273"/>
      <c r="FO271" s="273"/>
      <c r="FP271" s="273"/>
      <c r="FQ271" s="273"/>
      <c r="FR271" s="273"/>
      <c r="FS271" s="273"/>
      <c r="FT271" s="273"/>
      <c r="FU271" s="273"/>
      <c r="FV271" s="273"/>
      <c r="FW271" s="273"/>
      <c r="FX271" s="273"/>
      <c r="FY271" s="273"/>
      <c r="FZ271" s="273"/>
      <c r="GA271" s="273"/>
      <c r="GB271" s="273"/>
      <c r="GC271" s="273"/>
      <c r="GD271" s="273"/>
      <c r="GE271" s="273"/>
      <c r="GF271" s="273"/>
      <c r="GG271" s="273"/>
      <c r="GH271" s="273"/>
      <c r="GI271" s="273"/>
      <c r="GJ271" s="273"/>
      <c r="GK271" s="273"/>
      <c r="GL271" s="273"/>
      <c r="GM271" s="273"/>
      <c r="GN271" s="273"/>
      <c r="GO271" s="273"/>
      <c r="GP271" s="273"/>
      <c r="GQ271" s="273"/>
      <c r="GR271" s="273"/>
      <c r="GS271" s="273"/>
      <c r="GT271" s="273"/>
      <c r="GU271" s="273"/>
      <c r="GV271" s="273"/>
      <c r="GW271" s="273"/>
      <c r="GX271" s="273"/>
      <c r="GY271" s="273"/>
      <c r="GZ271" s="273"/>
    </row>
    <row r="272" spans="1:208" s="274" customFormat="1" ht="52.5" customHeight="1" x14ac:dyDescent="0.25">
      <c r="A272" s="265">
        <v>1064</v>
      </c>
      <c r="B272" s="266" t="s">
        <v>631</v>
      </c>
      <c r="C272" s="251" t="s">
        <v>1449</v>
      </c>
      <c r="D272" s="114" t="s">
        <v>633</v>
      </c>
      <c r="E272" s="267" t="s">
        <v>1450</v>
      </c>
      <c r="F272" s="268" t="s">
        <v>634</v>
      </c>
      <c r="G272" s="293" t="s">
        <v>1451</v>
      </c>
      <c r="H272" s="292" t="s">
        <v>1445</v>
      </c>
      <c r="I272" s="292" t="s">
        <v>1445</v>
      </c>
      <c r="J272" s="294">
        <v>9</v>
      </c>
      <c r="K272" s="262" t="s">
        <v>212</v>
      </c>
      <c r="L272" s="262"/>
      <c r="M272" s="262"/>
      <c r="N272" s="262" t="s">
        <v>212</v>
      </c>
      <c r="O272" s="262" t="s">
        <v>212</v>
      </c>
      <c r="P272" s="262" t="s">
        <v>212</v>
      </c>
      <c r="Q272" s="262">
        <v>5</v>
      </c>
      <c r="R272" s="262">
        <v>5</v>
      </c>
      <c r="S272" s="262" t="s">
        <v>636</v>
      </c>
      <c r="T272" s="262">
        <v>3</v>
      </c>
      <c r="U272" s="262" t="s">
        <v>637</v>
      </c>
      <c r="V272" s="272"/>
      <c r="W272" s="273"/>
      <c r="X272" s="273"/>
      <c r="Y272" s="273"/>
      <c r="Z272" s="273"/>
      <c r="AA272" s="273"/>
      <c r="AB272" s="273"/>
      <c r="AC272" s="273"/>
      <c r="AD272" s="273"/>
      <c r="AE272" s="273"/>
      <c r="AF272" s="273"/>
      <c r="AG272" s="273"/>
      <c r="AH272" s="273"/>
      <c r="AI272" s="273"/>
      <c r="AJ272" s="273"/>
      <c r="AK272" s="273"/>
      <c r="AL272" s="273"/>
      <c r="AM272" s="273"/>
      <c r="AN272" s="273"/>
      <c r="AO272" s="273"/>
      <c r="AP272" s="273"/>
      <c r="AQ272" s="273"/>
      <c r="AR272" s="273"/>
      <c r="AS272" s="273"/>
      <c r="AT272" s="273"/>
      <c r="AU272" s="273"/>
      <c r="AV272" s="273"/>
      <c r="AW272" s="273"/>
      <c r="AX272" s="273"/>
      <c r="AY272" s="273"/>
      <c r="AZ272" s="273"/>
      <c r="BA272" s="273"/>
      <c r="BB272" s="273"/>
      <c r="BC272" s="273"/>
      <c r="BD272" s="273"/>
      <c r="BE272" s="273"/>
      <c r="BF272" s="273"/>
      <c r="BG272" s="273"/>
      <c r="BH272" s="273"/>
      <c r="BI272" s="273"/>
      <c r="BJ272" s="273"/>
      <c r="BK272" s="273"/>
      <c r="BL272" s="273"/>
      <c r="BM272" s="273"/>
      <c r="BN272" s="273"/>
      <c r="BO272" s="273"/>
      <c r="BP272" s="273"/>
      <c r="BQ272" s="273"/>
      <c r="BR272" s="273"/>
      <c r="BS272" s="273"/>
      <c r="BT272" s="273"/>
      <c r="BU272" s="273"/>
      <c r="BV272" s="273"/>
      <c r="BW272" s="273"/>
      <c r="BX272" s="273"/>
      <c r="BY272" s="273"/>
      <c r="BZ272" s="273"/>
      <c r="CA272" s="273"/>
      <c r="CB272" s="273"/>
      <c r="CC272" s="273"/>
      <c r="CD272" s="273"/>
      <c r="CE272" s="273"/>
      <c r="CF272" s="273"/>
      <c r="CG272" s="273"/>
      <c r="CH272" s="273"/>
      <c r="CI272" s="273"/>
      <c r="CJ272" s="273"/>
      <c r="CK272" s="273"/>
      <c r="CL272" s="273"/>
      <c r="CM272" s="273"/>
      <c r="CN272" s="273"/>
      <c r="CO272" s="273"/>
      <c r="CP272" s="273"/>
      <c r="CQ272" s="273"/>
      <c r="CR272" s="273"/>
      <c r="CS272" s="273"/>
      <c r="CT272" s="273"/>
      <c r="CU272" s="273"/>
      <c r="CV272" s="273"/>
      <c r="CW272" s="273"/>
      <c r="CX272" s="273"/>
      <c r="CY272" s="273"/>
      <c r="CZ272" s="273"/>
      <c r="DA272" s="273"/>
      <c r="DB272" s="273"/>
      <c r="DC272" s="273"/>
      <c r="DD272" s="273"/>
      <c r="DE272" s="273"/>
      <c r="DF272" s="273"/>
      <c r="DG272" s="273"/>
      <c r="DH272" s="273"/>
      <c r="DI272" s="273"/>
      <c r="DJ272" s="273"/>
      <c r="DK272" s="273"/>
      <c r="DL272" s="273"/>
      <c r="DM272" s="273"/>
      <c r="DN272" s="273"/>
      <c r="DO272" s="273"/>
      <c r="DP272" s="273"/>
      <c r="DQ272" s="273"/>
      <c r="DR272" s="273"/>
      <c r="DS272" s="273"/>
      <c r="DT272" s="273"/>
      <c r="DU272" s="273"/>
      <c r="DV272" s="273"/>
      <c r="DW272" s="273"/>
      <c r="DX272" s="273"/>
      <c r="DY272" s="273"/>
      <c r="DZ272" s="273"/>
      <c r="EA272" s="273"/>
      <c r="EB272" s="273"/>
      <c r="EC272" s="273"/>
      <c r="ED272" s="273"/>
      <c r="EE272" s="273"/>
      <c r="EF272" s="273"/>
      <c r="EG272" s="273"/>
      <c r="EH272" s="273"/>
      <c r="EI272" s="273"/>
      <c r="EJ272" s="273"/>
      <c r="EK272" s="273"/>
      <c r="EL272" s="273"/>
      <c r="EM272" s="273"/>
      <c r="EN272" s="273"/>
      <c r="EO272" s="273"/>
      <c r="EP272" s="273"/>
      <c r="EQ272" s="273"/>
      <c r="ER272" s="273"/>
      <c r="ES272" s="273"/>
      <c r="ET272" s="273"/>
      <c r="EU272" s="273"/>
      <c r="EV272" s="273"/>
      <c r="EW272" s="273"/>
      <c r="EX272" s="273"/>
      <c r="EY272" s="273"/>
      <c r="EZ272" s="273"/>
      <c r="FA272" s="273"/>
      <c r="FB272" s="273"/>
      <c r="FC272" s="273"/>
      <c r="FD272" s="273"/>
      <c r="FE272" s="273"/>
      <c r="FF272" s="273"/>
      <c r="FG272" s="273"/>
      <c r="FH272" s="273"/>
      <c r="FI272" s="273"/>
      <c r="FJ272" s="273"/>
      <c r="FK272" s="273"/>
      <c r="FL272" s="273"/>
      <c r="FM272" s="273"/>
      <c r="FN272" s="273"/>
      <c r="FO272" s="273"/>
      <c r="FP272" s="273"/>
      <c r="FQ272" s="273"/>
      <c r="FR272" s="273"/>
      <c r="FS272" s="273"/>
      <c r="FT272" s="273"/>
      <c r="FU272" s="273"/>
      <c r="FV272" s="273"/>
      <c r="FW272" s="273"/>
      <c r="FX272" s="273"/>
      <c r="FY272" s="273"/>
      <c r="FZ272" s="273"/>
      <c r="GA272" s="273"/>
      <c r="GB272" s="273"/>
      <c r="GC272" s="273"/>
      <c r="GD272" s="273"/>
      <c r="GE272" s="273"/>
      <c r="GF272" s="273"/>
      <c r="GG272" s="273"/>
      <c r="GH272" s="273"/>
      <c r="GI272" s="273"/>
      <c r="GJ272" s="273"/>
      <c r="GK272" s="273"/>
      <c r="GL272" s="273"/>
      <c r="GM272" s="273"/>
      <c r="GN272" s="273"/>
      <c r="GO272" s="273"/>
      <c r="GP272" s="273"/>
      <c r="GQ272" s="273"/>
      <c r="GR272" s="273"/>
      <c r="GS272" s="273"/>
      <c r="GT272" s="273"/>
      <c r="GU272" s="273"/>
      <c r="GV272" s="273"/>
      <c r="GW272" s="273"/>
      <c r="GX272" s="273"/>
      <c r="GY272" s="273"/>
      <c r="GZ272" s="273"/>
    </row>
    <row r="273" spans="1:208" s="274" customFormat="1" ht="52.5" customHeight="1" x14ac:dyDescent="0.25">
      <c r="A273" s="265">
        <v>1065</v>
      </c>
      <c r="B273" s="266" t="s">
        <v>631</v>
      </c>
      <c r="C273" s="251" t="s">
        <v>1452</v>
      </c>
      <c r="D273" s="114" t="s">
        <v>633</v>
      </c>
      <c r="E273" s="267" t="s">
        <v>1453</v>
      </c>
      <c r="F273" s="268" t="s">
        <v>634</v>
      </c>
      <c r="G273" s="291" t="s">
        <v>1454</v>
      </c>
      <c r="H273" s="292" t="s">
        <v>1445</v>
      </c>
      <c r="I273" s="292" t="s">
        <v>1445</v>
      </c>
      <c r="J273" s="290">
        <v>16</v>
      </c>
      <c r="K273" s="262" t="s">
        <v>212</v>
      </c>
      <c r="L273" s="262"/>
      <c r="M273" s="262"/>
      <c r="N273" s="262" t="s">
        <v>212</v>
      </c>
      <c r="O273" s="262" t="s">
        <v>212</v>
      </c>
      <c r="P273" s="262" t="s">
        <v>212</v>
      </c>
      <c r="Q273" s="262">
        <v>5</v>
      </c>
      <c r="R273" s="262">
        <v>5</v>
      </c>
      <c r="S273" s="262" t="s">
        <v>636</v>
      </c>
      <c r="T273" s="262">
        <v>3</v>
      </c>
      <c r="U273" s="262" t="s">
        <v>637</v>
      </c>
      <c r="V273" s="272"/>
      <c r="W273" s="273"/>
      <c r="X273" s="273"/>
      <c r="Y273" s="273"/>
      <c r="Z273" s="273"/>
      <c r="AA273" s="273"/>
      <c r="AB273" s="273"/>
      <c r="AC273" s="273"/>
      <c r="AD273" s="273"/>
      <c r="AE273" s="273"/>
      <c r="AF273" s="273"/>
      <c r="AG273" s="273"/>
      <c r="AH273" s="273"/>
      <c r="AI273" s="273"/>
      <c r="AJ273" s="273"/>
      <c r="AK273" s="273"/>
      <c r="AL273" s="273"/>
      <c r="AM273" s="273"/>
      <c r="AN273" s="273"/>
      <c r="AO273" s="273"/>
      <c r="AP273" s="273"/>
      <c r="AQ273" s="273"/>
      <c r="AR273" s="273"/>
      <c r="AS273" s="273"/>
      <c r="AT273" s="273"/>
      <c r="AU273" s="273"/>
      <c r="AV273" s="273"/>
      <c r="AW273" s="273"/>
      <c r="AX273" s="273"/>
      <c r="AY273" s="273"/>
      <c r="AZ273" s="273"/>
      <c r="BA273" s="273"/>
      <c r="BB273" s="273"/>
      <c r="BC273" s="273"/>
      <c r="BD273" s="273"/>
      <c r="BE273" s="273"/>
      <c r="BF273" s="273"/>
      <c r="BG273" s="273"/>
      <c r="BH273" s="273"/>
      <c r="BI273" s="273"/>
      <c r="BJ273" s="273"/>
      <c r="BK273" s="273"/>
      <c r="BL273" s="273"/>
      <c r="BM273" s="273"/>
      <c r="BN273" s="273"/>
      <c r="BO273" s="273"/>
      <c r="BP273" s="273"/>
      <c r="BQ273" s="273"/>
      <c r="BR273" s="273"/>
      <c r="BS273" s="273"/>
      <c r="BT273" s="273"/>
      <c r="BU273" s="273"/>
      <c r="BV273" s="273"/>
      <c r="BW273" s="273"/>
      <c r="BX273" s="273"/>
      <c r="BY273" s="273"/>
      <c r="BZ273" s="273"/>
      <c r="CA273" s="273"/>
      <c r="CB273" s="273"/>
      <c r="CC273" s="273"/>
      <c r="CD273" s="273"/>
      <c r="CE273" s="273"/>
      <c r="CF273" s="273"/>
      <c r="CG273" s="273"/>
      <c r="CH273" s="273"/>
      <c r="CI273" s="273"/>
      <c r="CJ273" s="273"/>
      <c r="CK273" s="273"/>
      <c r="CL273" s="273"/>
      <c r="CM273" s="273"/>
      <c r="CN273" s="273"/>
      <c r="CO273" s="273"/>
      <c r="CP273" s="273"/>
      <c r="CQ273" s="273"/>
      <c r="CR273" s="273"/>
      <c r="CS273" s="273"/>
      <c r="CT273" s="273"/>
      <c r="CU273" s="273"/>
      <c r="CV273" s="273"/>
      <c r="CW273" s="273"/>
      <c r="CX273" s="273"/>
      <c r="CY273" s="273"/>
      <c r="CZ273" s="273"/>
      <c r="DA273" s="273"/>
      <c r="DB273" s="273"/>
      <c r="DC273" s="273"/>
      <c r="DD273" s="273"/>
      <c r="DE273" s="273"/>
      <c r="DF273" s="273"/>
      <c r="DG273" s="273"/>
      <c r="DH273" s="273"/>
      <c r="DI273" s="273"/>
      <c r="DJ273" s="273"/>
      <c r="DK273" s="273"/>
      <c r="DL273" s="273"/>
      <c r="DM273" s="273"/>
      <c r="DN273" s="273"/>
      <c r="DO273" s="273"/>
      <c r="DP273" s="273"/>
      <c r="DQ273" s="273"/>
      <c r="DR273" s="273"/>
      <c r="DS273" s="273"/>
      <c r="DT273" s="273"/>
      <c r="DU273" s="273"/>
      <c r="DV273" s="273"/>
      <c r="DW273" s="273"/>
      <c r="DX273" s="273"/>
      <c r="DY273" s="273"/>
      <c r="DZ273" s="273"/>
      <c r="EA273" s="273"/>
      <c r="EB273" s="273"/>
      <c r="EC273" s="273"/>
      <c r="ED273" s="273"/>
      <c r="EE273" s="273"/>
      <c r="EF273" s="273"/>
      <c r="EG273" s="273"/>
      <c r="EH273" s="273"/>
      <c r="EI273" s="273"/>
      <c r="EJ273" s="273"/>
      <c r="EK273" s="273"/>
      <c r="EL273" s="273"/>
      <c r="EM273" s="273"/>
      <c r="EN273" s="273"/>
      <c r="EO273" s="273"/>
      <c r="EP273" s="273"/>
      <c r="EQ273" s="273"/>
      <c r="ER273" s="273"/>
      <c r="ES273" s="273"/>
      <c r="ET273" s="273"/>
      <c r="EU273" s="273"/>
      <c r="EV273" s="273"/>
      <c r="EW273" s="273"/>
      <c r="EX273" s="273"/>
      <c r="EY273" s="273"/>
      <c r="EZ273" s="273"/>
      <c r="FA273" s="273"/>
      <c r="FB273" s="273"/>
      <c r="FC273" s="273"/>
      <c r="FD273" s="273"/>
      <c r="FE273" s="273"/>
      <c r="FF273" s="273"/>
      <c r="FG273" s="273"/>
      <c r="FH273" s="273"/>
      <c r="FI273" s="273"/>
      <c r="FJ273" s="273"/>
      <c r="FK273" s="273"/>
      <c r="FL273" s="273"/>
      <c r="FM273" s="273"/>
      <c r="FN273" s="273"/>
      <c r="FO273" s="273"/>
      <c r="FP273" s="273"/>
      <c r="FQ273" s="273"/>
      <c r="FR273" s="273"/>
      <c r="FS273" s="273"/>
      <c r="FT273" s="273"/>
      <c r="FU273" s="273"/>
      <c r="FV273" s="273"/>
      <c r="FW273" s="273"/>
      <c r="FX273" s="273"/>
      <c r="FY273" s="273"/>
      <c r="FZ273" s="273"/>
      <c r="GA273" s="273"/>
      <c r="GB273" s="273"/>
      <c r="GC273" s="273"/>
      <c r="GD273" s="273"/>
      <c r="GE273" s="273"/>
      <c r="GF273" s="273"/>
      <c r="GG273" s="273"/>
      <c r="GH273" s="273"/>
      <c r="GI273" s="273"/>
      <c r="GJ273" s="273"/>
      <c r="GK273" s="273"/>
      <c r="GL273" s="273"/>
      <c r="GM273" s="273"/>
      <c r="GN273" s="273"/>
      <c r="GO273" s="273"/>
      <c r="GP273" s="273"/>
      <c r="GQ273" s="273"/>
      <c r="GR273" s="273"/>
      <c r="GS273" s="273"/>
      <c r="GT273" s="273"/>
      <c r="GU273" s="273"/>
      <c r="GV273" s="273"/>
      <c r="GW273" s="273"/>
      <c r="GX273" s="273"/>
      <c r="GY273" s="273"/>
      <c r="GZ273" s="273"/>
    </row>
    <row r="274" spans="1:208" s="274" customFormat="1" ht="52.5" customHeight="1" x14ac:dyDescent="0.25">
      <c r="A274" s="265">
        <v>1066</v>
      </c>
      <c r="B274" s="266" t="s">
        <v>631</v>
      </c>
      <c r="C274" s="251" t="s">
        <v>1455</v>
      </c>
      <c r="D274" s="114" t="s">
        <v>633</v>
      </c>
      <c r="E274" s="267" t="s">
        <v>1456</v>
      </c>
      <c r="F274" s="268" t="s">
        <v>634</v>
      </c>
      <c r="G274" s="293" t="s">
        <v>1457</v>
      </c>
      <c r="H274" s="292" t="s">
        <v>1445</v>
      </c>
      <c r="I274" s="292"/>
      <c r="J274" s="296"/>
      <c r="K274" s="262" t="s">
        <v>212</v>
      </c>
      <c r="L274" s="262"/>
      <c r="M274" s="262"/>
      <c r="N274" s="262" t="s">
        <v>212</v>
      </c>
      <c r="O274" s="262" t="s">
        <v>212</v>
      </c>
      <c r="P274" s="262" t="s">
        <v>212</v>
      </c>
      <c r="Q274" s="262">
        <v>5</v>
      </c>
      <c r="R274" s="262">
        <v>5</v>
      </c>
      <c r="S274" s="262" t="s">
        <v>636</v>
      </c>
      <c r="T274" s="262">
        <v>3</v>
      </c>
      <c r="U274" s="262" t="s">
        <v>637</v>
      </c>
      <c r="V274" s="272"/>
      <c r="W274" s="273"/>
      <c r="X274" s="273"/>
      <c r="Y274" s="273"/>
      <c r="Z274" s="273"/>
      <c r="AA274" s="273"/>
      <c r="AB274" s="273"/>
      <c r="AC274" s="273"/>
      <c r="AD274" s="273"/>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c r="AY274" s="273"/>
      <c r="AZ274" s="273"/>
      <c r="BA274" s="273"/>
      <c r="BB274" s="273"/>
      <c r="BC274" s="273"/>
      <c r="BD274" s="273"/>
      <c r="BE274" s="273"/>
      <c r="BF274" s="273"/>
      <c r="BG274" s="273"/>
      <c r="BH274" s="273"/>
      <c r="BI274" s="273"/>
      <c r="BJ274" s="273"/>
      <c r="BK274" s="273"/>
      <c r="BL274" s="273"/>
      <c r="BM274" s="273"/>
      <c r="BN274" s="273"/>
      <c r="BO274" s="273"/>
      <c r="BP274" s="273"/>
      <c r="BQ274" s="273"/>
      <c r="BR274" s="273"/>
      <c r="BS274" s="273"/>
      <c r="BT274" s="273"/>
      <c r="BU274" s="273"/>
      <c r="BV274" s="273"/>
      <c r="BW274" s="273"/>
      <c r="BX274" s="273"/>
      <c r="BY274" s="273"/>
      <c r="BZ274" s="273"/>
      <c r="CA274" s="273"/>
      <c r="CB274" s="273"/>
      <c r="CC274" s="273"/>
      <c r="CD274" s="273"/>
      <c r="CE274" s="273"/>
      <c r="CF274" s="273"/>
      <c r="CG274" s="273"/>
      <c r="CH274" s="273"/>
      <c r="CI274" s="273"/>
      <c r="CJ274" s="273"/>
      <c r="CK274" s="273"/>
      <c r="CL274" s="273"/>
      <c r="CM274" s="273"/>
      <c r="CN274" s="273"/>
      <c r="CO274" s="273"/>
      <c r="CP274" s="273"/>
      <c r="CQ274" s="273"/>
      <c r="CR274" s="273"/>
      <c r="CS274" s="273"/>
      <c r="CT274" s="273"/>
      <c r="CU274" s="273"/>
      <c r="CV274" s="273"/>
      <c r="CW274" s="273"/>
      <c r="CX274" s="273"/>
      <c r="CY274" s="273"/>
      <c r="CZ274" s="273"/>
      <c r="DA274" s="273"/>
      <c r="DB274" s="273"/>
      <c r="DC274" s="273"/>
      <c r="DD274" s="273"/>
      <c r="DE274" s="273"/>
      <c r="DF274" s="273"/>
      <c r="DG274" s="273"/>
      <c r="DH274" s="273"/>
      <c r="DI274" s="273"/>
      <c r="DJ274" s="273"/>
      <c r="DK274" s="273"/>
      <c r="DL274" s="273"/>
      <c r="DM274" s="273"/>
      <c r="DN274" s="273"/>
      <c r="DO274" s="273"/>
      <c r="DP274" s="273"/>
      <c r="DQ274" s="273"/>
      <c r="DR274" s="273"/>
      <c r="DS274" s="273"/>
      <c r="DT274" s="273"/>
      <c r="DU274" s="273"/>
      <c r="DV274" s="273"/>
      <c r="DW274" s="273"/>
      <c r="DX274" s="273"/>
      <c r="DY274" s="273"/>
      <c r="DZ274" s="273"/>
      <c r="EA274" s="273"/>
      <c r="EB274" s="273"/>
      <c r="EC274" s="273"/>
      <c r="ED274" s="273"/>
      <c r="EE274" s="273"/>
      <c r="EF274" s="273"/>
      <c r="EG274" s="273"/>
      <c r="EH274" s="273"/>
      <c r="EI274" s="273"/>
      <c r="EJ274" s="273"/>
      <c r="EK274" s="273"/>
      <c r="EL274" s="273"/>
      <c r="EM274" s="273"/>
      <c r="EN274" s="273"/>
      <c r="EO274" s="273"/>
      <c r="EP274" s="273"/>
      <c r="EQ274" s="273"/>
      <c r="ER274" s="273"/>
      <c r="ES274" s="273"/>
      <c r="ET274" s="273"/>
      <c r="EU274" s="273"/>
      <c r="EV274" s="273"/>
      <c r="EW274" s="273"/>
      <c r="EX274" s="273"/>
      <c r="EY274" s="273"/>
      <c r="EZ274" s="273"/>
      <c r="FA274" s="273"/>
      <c r="FB274" s="273"/>
      <c r="FC274" s="273"/>
      <c r="FD274" s="273"/>
      <c r="FE274" s="273"/>
      <c r="FF274" s="273"/>
      <c r="FG274" s="273"/>
      <c r="FH274" s="273"/>
      <c r="FI274" s="273"/>
      <c r="FJ274" s="273"/>
      <c r="FK274" s="273"/>
      <c r="FL274" s="273"/>
      <c r="FM274" s="273"/>
      <c r="FN274" s="273"/>
      <c r="FO274" s="273"/>
      <c r="FP274" s="273"/>
      <c r="FQ274" s="273"/>
      <c r="FR274" s="273"/>
      <c r="FS274" s="273"/>
      <c r="FT274" s="273"/>
      <c r="FU274" s="273"/>
      <c r="FV274" s="273"/>
      <c r="FW274" s="273"/>
      <c r="FX274" s="273"/>
      <c r="FY274" s="273"/>
      <c r="FZ274" s="273"/>
      <c r="GA274" s="273"/>
      <c r="GB274" s="273"/>
      <c r="GC274" s="273"/>
      <c r="GD274" s="273"/>
      <c r="GE274" s="273"/>
      <c r="GF274" s="273"/>
      <c r="GG274" s="273"/>
      <c r="GH274" s="273"/>
      <c r="GI274" s="273"/>
      <c r="GJ274" s="273"/>
      <c r="GK274" s="273"/>
      <c r="GL274" s="273"/>
      <c r="GM274" s="273"/>
      <c r="GN274" s="273"/>
      <c r="GO274" s="273"/>
      <c r="GP274" s="273"/>
      <c r="GQ274" s="273"/>
      <c r="GR274" s="273"/>
      <c r="GS274" s="273"/>
      <c r="GT274" s="273"/>
      <c r="GU274" s="273"/>
      <c r="GV274" s="273"/>
      <c r="GW274" s="273"/>
      <c r="GX274" s="273"/>
      <c r="GY274" s="273"/>
      <c r="GZ274" s="273"/>
    </row>
    <row r="275" spans="1:208" s="274" customFormat="1" ht="52.5" customHeight="1" x14ac:dyDescent="0.25">
      <c r="A275" s="265">
        <v>1067</v>
      </c>
      <c r="B275" s="266" t="s">
        <v>631</v>
      </c>
      <c r="C275" s="251" t="s">
        <v>1458</v>
      </c>
      <c r="D275" s="114" t="s">
        <v>633</v>
      </c>
      <c r="E275" s="267" t="s">
        <v>1459</v>
      </c>
      <c r="F275" s="268" t="s">
        <v>634</v>
      </c>
      <c r="G275" s="291" t="s">
        <v>1460</v>
      </c>
      <c r="H275" s="292" t="s">
        <v>1445</v>
      </c>
      <c r="I275" s="292"/>
      <c r="J275" s="290"/>
      <c r="K275" s="262" t="s">
        <v>212</v>
      </c>
      <c r="L275" s="262"/>
      <c r="M275" s="262"/>
      <c r="N275" s="262" t="s">
        <v>212</v>
      </c>
      <c r="O275" s="262" t="s">
        <v>212</v>
      </c>
      <c r="P275" s="262" t="s">
        <v>212</v>
      </c>
      <c r="Q275" s="262">
        <v>5</v>
      </c>
      <c r="R275" s="262">
        <v>5</v>
      </c>
      <c r="S275" s="262" t="s">
        <v>636</v>
      </c>
      <c r="T275" s="262">
        <v>3</v>
      </c>
      <c r="U275" s="262" t="s">
        <v>637</v>
      </c>
      <c r="V275" s="272"/>
      <c r="W275" s="273"/>
      <c r="X275" s="273"/>
      <c r="Y275" s="273"/>
      <c r="Z275" s="273"/>
      <c r="AA275" s="273"/>
      <c r="AB275" s="273"/>
      <c r="AC275" s="273"/>
      <c r="AD275" s="273"/>
      <c r="AE275" s="273"/>
      <c r="AF275" s="273"/>
      <c r="AG275" s="273"/>
      <c r="AH275" s="273"/>
      <c r="AI275" s="273"/>
      <c r="AJ275" s="273"/>
      <c r="AK275" s="273"/>
      <c r="AL275" s="273"/>
      <c r="AM275" s="273"/>
      <c r="AN275" s="273"/>
      <c r="AO275" s="273"/>
      <c r="AP275" s="273"/>
      <c r="AQ275" s="273"/>
      <c r="AR275" s="273"/>
      <c r="AS275" s="273"/>
      <c r="AT275" s="273"/>
      <c r="AU275" s="273"/>
      <c r="AV275" s="273"/>
      <c r="AW275" s="273"/>
      <c r="AX275" s="273"/>
      <c r="AY275" s="273"/>
      <c r="AZ275" s="273"/>
      <c r="BA275" s="273"/>
      <c r="BB275" s="273"/>
      <c r="BC275" s="273"/>
      <c r="BD275" s="273"/>
      <c r="BE275" s="273"/>
      <c r="BF275" s="273"/>
      <c r="BG275" s="273"/>
      <c r="BH275" s="273"/>
      <c r="BI275" s="273"/>
      <c r="BJ275" s="273"/>
      <c r="BK275" s="273"/>
      <c r="BL275" s="273"/>
      <c r="BM275" s="273"/>
      <c r="BN275" s="273"/>
      <c r="BO275" s="273"/>
      <c r="BP275" s="273"/>
      <c r="BQ275" s="273"/>
      <c r="BR275" s="273"/>
      <c r="BS275" s="273"/>
      <c r="BT275" s="273"/>
      <c r="BU275" s="273"/>
      <c r="BV275" s="273"/>
      <c r="BW275" s="273"/>
      <c r="BX275" s="273"/>
      <c r="BY275" s="273"/>
      <c r="BZ275" s="273"/>
      <c r="CA275" s="273"/>
      <c r="CB275" s="273"/>
      <c r="CC275" s="273"/>
      <c r="CD275" s="273"/>
      <c r="CE275" s="273"/>
      <c r="CF275" s="273"/>
      <c r="CG275" s="273"/>
      <c r="CH275" s="273"/>
      <c r="CI275" s="273"/>
      <c r="CJ275" s="273"/>
      <c r="CK275" s="273"/>
      <c r="CL275" s="273"/>
      <c r="CM275" s="273"/>
      <c r="CN275" s="273"/>
      <c r="CO275" s="273"/>
      <c r="CP275" s="273"/>
      <c r="CQ275" s="273"/>
      <c r="CR275" s="273"/>
      <c r="CS275" s="273"/>
      <c r="CT275" s="273"/>
      <c r="CU275" s="273"/>
      <c r="CV275" s="273"/>
      <c r="CW275" s="273"/>
      <c r="CX275" s="273"/>
      <c r="CY275" s="273"/>
      <c r="CZ275" s="273"/>
      <c r="DA275" s="273"/>
      <c r="DB275" s="273"/>
      <c r="DC275" s="273"/>
      <c r="DD275" s="273"/>
      <c r="DE275" s="273"/>
      <c r="DF275" s="273"/>
      <c r="DG275" s="273"/>
      <c r="DH275" s="273"/>
      <c r="DI275" s="273"/>
      <c r="DJ275" s="273"/>
      <c r="DK275" s="273"/>
      <c r="DL275" s="273"/>
      <c r="DM275" s="273"/>
      <c r="DN275" s="273"/>
      <c r="DO275" s="273"/>
      <c r="DP275" s="273"/>
      <c r="DQ275" s="273"/>
      <c r="DR275" s="273"/>
      <c r="DS275" s="273"/>
      <c r="DT275" s="273"/>
      <c r="DU275" s="273"/>
      <c r="DV275" s="273"/>
      <c r="DW275" s="273"/>
      <c r="DX275" s="273"/>
      <c r="DY275" s="273"/>
      <c r="DZ275" s="273"/>
      <c r="EA275" s="273"/>
      <c r="EB275" s="273"/>
      <c r="EC275" s="273"/>
      <c r="ED275" s="273"/>
      <c r="EE275" s="273"/>
      <c r="EF275" s="273"/>
      <c r="EG275" s="273"/>
      <c r="EH275" s="273"/>
      <c r="EI275" s="273"/>
      <c r="EJ275" s="273"/>
      <c r="EK275" s="273"/>
      <c r="EL275" s="273"/>
      <c r="EM275" s="273"/>
      <c r="EN275" s="273"/>
      <c r="EO275" s="273"/>
      <c r="EP275" s="273"/>
      <c r="EQ275" s="273"/>
      <c r="ER275" s="273"/>
      <c r="ES275" s="273"/>
      <c r="ET275" s="273"/>
      <c r="EU275" s="273"/>
      <c r="EV275" s="273"/>
      <c r="EW275" s="273"/>
      <c r="EX275" s="273"/>
      <c r="EY275" s="273"/>
      <c r="EZ275" s="273"/>
      <c r="FA275" s="273"/>
      <c r="FB275" s="273"/>
      <c r="FC275" s="273"/>
      <c r="FD275" s="273"/>
      <c r="FE275" s="273"/>
      <c r="FF275" s="273"/>
      <c r="FG275" s="273"/>
      <c r="FH275" s="273"/>
      <c r="FI275" s="273"/>
      <c r="FJ275" s="273"/>
      <c r="FK275" s="273"/>
      <c r="FL275" s="273"/>
      <c r="FM275" s="273"/>
      <c r="FN275" s="273"/>
      <c r="FO275" s="273"/>
      <c r="FP275" s="273"/>
      <c r="FQ275" s="273"/>
      <c r="FR275" s="273"/>
      <c r="FS275" s="273"/>
      <c r="FT275" s="273"/>
      <c r="FU275" s="273"/>
      <c r="FV275" s="273"/>
      <c r="FW275" s="273"/>
      <c r="FX275" s="273"/>
      <c r="FY275" s="273"/>
      <c r="FZ275" s="273"/>
      <c r="GA275" s="273"/>
      <c r="GB275" s="273"/>
      <c r="GC275" s="273"/>
      <c r="GD275" s="273"/>
      <c r="GE275" s="273"/>
      <c r="GF275" s="273"/>
      <c r="GG275" s="273"/>
      <c r="GH275" s="273"/>
      <c r="GI275" s="273"/>
      <c r="GJ275" s="273"/>
      <c r="GK275" s="273"/>
      <c r="GL275" s="273"/>
      <c r="GM275" s="273"/>
      <c r="GN275" s="273"/>
      <c r="GO275" s="273"/>
      <c r="GP275" s="273"/>
      <c r="GQ275" s="273"/>
      <c r="GR275" s="273"/>
      <c r="GS275" s="273"/>
      <c r="GT275" s="273"/>
      <c r="GU275" s="273"/>
      <c r="GV275" s="273"/>
      <c r="GW275" s="273"/>
      <c r="GX275" s="273"/>
      <c r="GY275" s="273"/>
      <c r="GZ275" s="273"/>
    </row>
    <row r="276" spans="1:208" s="274" customFormat="1" ht="52.5" customHeight="1" x14ac:dyDescent="0.25">
      <c r="A276" s="265">
        <v>1068</v>
      </c>
      <c r="B276" s="266" t="s">
        <v>631</v>
      </c>
      <c r="C276" s="251" t="s">
        <v>1461</v>
      </c>
      <c r="D276" s="114" t="s">
        <v>633</v>
      </c>
      <c r="E276" s="267" t="s">
        <v>1462</v>
      </c>
      <c r="F276" s="268" t="s">
        <v>634</v>
      </c>
      <c r="G276" s="293" t="s">
        <v>1463</v>
      </c>
      <c r="H276" s="292" t="s">
        <v>1445</v>
      </c>
      <c r="I276" s="292"/>
      <c r="J276" s="296"/>
      <c r="K276" s="262" t="s">
        <v>212</v>
      </c>
      <c r="L276" s="262"/>
      <c r="M276" s="262"/>
      <c r="N276" s="262" t="s">
        <v>212</v>
      </c>
      <c r="O276" s="262" t="s">
        <v>212</v>
      </c>
      <c r="P276" s="262" t="s">
        <v>212</v>
      </c>
      <c r="Q276" s="262">
        <v>5</v>
      </c>
      <c r="R276" s="262">
        <v>5</v>
      </c>
      <c r="S276" s="262" t="s">
        <v>636</v>
      </c>
      <c r="T276" s="262">
        <v>3</v>
      </c>
      <c r="U276" s="262" t="s">
        <v>637</v>
      </c>
      <c r="V276" s="272"/>
      <c r="W276" s="273"/>
      <c r="X276" s="273"/>
      <c r="Y276" s="273"/>
      <c r="Z276" s="273"/>
      <c r="AA276" s="273"/>
      <c r="AB276" s="273"/>
      <c r="AC276" s="273"/>
      <c r="AD276" s="273"/>
      <c r="AE276" s="273"/>
      <c r="AF276" s="273"/>
      <c r="AG276" s="273"/>
      <c r="AH276" s="273"/>
      <c r="AI276" s="273"/>
      <c r="AJ276" s="273"/>
      <c r="AK276" s="273"/>
      <c r="AL276" s="273"/>
      <c r="AM276" s="273"/>
      <c r="AN276" s="273"/>
      <c r="AO276" s="273"/>
      <c r="AP276" s="273"/>
      <c r="AQ276" s="273"/>
      <c r="AR276" s="273"/>
      <c r="AS276" s="273"/>
      <c r="AT276" s="273"/>
      <c r="AU276" s="273"/>
      <c r="AV276" s="273"/>
      <c r="AW276" s="273"/>
      <c r="AX276" s="273"/>
      <c r="AY276" s="273"/>
      <c r="AZ276" s="273"/>
      <c r="BA276" s="273"/>
      <c r="BB276" s="273"/>
      <c r="BC276" s="273"/>
      <c r="BD276" s="273"/>
      <c r="BE276" s="273"/>
      <c r="BF276" s="273"/>
      <c r="BG276" s="273"/>
      <c r="BH276" s="273"/>
      <c r="BI276" s="273"/>
      <c r="BJ276" s="273"/>
      <c r="BK276" s="273"/>
      <c r="BL276" s="273"/>
      <c r="BM276" s="273"/>
      <c r="BN276" s="273"/>
      <c r="BO276" s="273"/>
      <c r="BP276" s="273"/>
      <c r="BQ276" s="273"/>
      <c r="BR276" s="273"/>
      <c r="BS276" s="273"/>
      <c r="BT276" s="273"/>
      <c r="BU276" s="273"/>
      <c r="BV276" s="273"/>
      <c r="BW276" s="273"/>
      <c r="BX276" s="273"/>
      <c r="BY276" s="273"/>
      <c r="BZ276" s="273"/>
      <c r="CA276" s="273"/>
      <c r="CB276" s="273"/>
      <c r="CC276" s="273"/>
      <c r="CD276" s="273"/>
      <c r="CE276" s="273"/>
      <c r="CF276" s="273"/>
      <c r="CG276" s="273"/>
      <c r="CH276" s="273"/>
      <c r="CI276" s="273"/>
      <c r="CJ276" s="273"/>
      <c r="CK276" s="273"/>
      <c r="CL276" s="273"/>
      <c r="CM276" s="273"/>
      <c r="CN276" s="273"/>
      <c r="CO276" s="273"/>
      <c r="CP276" s="273"/>
      <c r="CQ276" s="273"/>
      <c r="CR276" s="273"/>
      <c r="CS276" s="273"/>
      <c r="CT276" s="273"/>
      <c r="CU276" s="273"/>
      <c r="CV276" s="273"/>
      <c r="CW276" s="273"/>
      <c r="CX276" s="273"/>
      <c r="CY276" s="273"/>
      <c r="CZ276" s="273"/>
      <c r="DA276" s="273"/>
      <c r="DB276" s="273"/>
      <c r="DC276" s="273"/>
      <c r="DD276" s="273"/>
      <c r="DE276" s="273"/>
      <c r="DF276" s="273"/>
      <c r="DG276" s="273"/>
      <c r="DH276" s="273"/>
      <c r="DI276" s="273"/>
      <c r="DJ276" s="273"/>
      <c r="DK276" s="273"/>
      <c r="DL276" s="273"/>
      <c r="DM276" s="273"/>
      <c r="DN276" s="273"/>
      <c r="DO276" s="273"/>
      <c r="DP276" s="273"/>
      <c r="DQ276" s="273"/>
      <c r="DR276" s="273"/>
      <c r="DS276" s="273"/>
      <c r="DT276" s="273"/>
      <c r="DU276" s="273"/>
      <c r="DV276" s="273"/>
      <c r="DW276" s="273"/>
      <c r="DX276" s="273"/>
      <c r="DY276" s="273"/>
      <c r="DZ276" s="273"/>
      <c r="EA276" s="273"/>
      <c r="EB276" s="273"/>
      <c r="EC276" s="273"/>
      <c r="ED276" s="273"/>
      <c r="EE276" s="273"/>
      <c r="EF276" s="273"/>
      <c r="EG276" s="273"/>
      <c r="EH276" s="273"/>
      <c r="EI276" s="273"/>
      <c r="EJ276" s="273"/>
      <c r="EK276" s="273"/>
      <c r="EL276" s="273"/>
      <c r="EM276" s="273"/>
      <c r="EN276" s="273"/>
      <c r="EO276" s="273"/>
      <c r="EP276" s="273"/>
      <c r="EQ276" s="273"/>
      <c r="ER276" s="273"/>
      <c r="ES276" s="273"/>
      <c r="ET276" s="273"/>
      <c r="EU276" s="273"/>
      <c r="EV276" s="273"/>
      <c r="EW276" s="273"/>
      <c r="EX276" s="273"/>
      <c r="EY276" s="273"/>
      <c r="EZ276" s="273"/>
      <c r="FA276" s="273"/>
      <c r="FB276" s="273"/>
      <c r="FC276" s="273"/>
      <c r="FD276" s="273"/>
      <c r="FE276" s="273"/>
      <c r="FF276" s="273"/>
      <c r="FG276" s="273"/>
      <c r="FH276" s="273"/>
      <c r="FI276" s="273"/>
      <c r="FJ276" s="273"/>
      <c r="FK276" s="273"/>
      <c r="FL276" s="273"/>
      <c r="FM276" s="273"/>
      <c r="FN276" s="273"/>
      <c r="FO276" s="273"/>
      <c r="FP276" s="273"/>
      <c r="FQ276" s="273"/>
      <c r="FR276" s="273"/>
      <c r="FS276" s="273"/>
      <c r="FT276" s="273"/>
      <c r="FU276" s="273"/>
      <c r="FV276" s="273"/>
      <c r="FW276" s="273"/>
      <c r="FX276" s="273"/>
      <c r="FY276" s="273"/>
      <c r="FZ276" s="273"/>
      <c r="GA276" s="273"/>
      <c r="GB276" s="273"/>
      <c r="GC276" s="273"/>
      <c r="GD276" s="273"/>
      <c r="GE276" s="273"/>
      <c r="GF276" s="273"/>
      <c r="GG276" s="273"/>
      <c r="GH276" s="273"/>
      <c r="GI276" s="273"/>
      <c r="GJ276" s="273"/>
      <c r="GK276" s="273"/>
      <c r="GL276" s="273"/>
      <c r="GM276" s="273"/>
      <c r="GN276" s="273"/>
      <c r="GO276" s="273"/>
      <c r="GP276" s="273"/>
      <c r="GQ276" s="273"/>
      <c r="GR276" s="273"/>
      <c r="GS276" s="273"/>
      <c r="GT276" s="273"/>
      <c r="GU276" s="273"/>
      <c r="GV276" s="273"/>
      <c r="GW276" s="273"/>
      <c r="GX276" s="273"/>
      <c r="GY276" s="273"/>
      <c r="GZ276" s="273"/>
    </row>
    <row r="277" spans="1:208" s="274" customFormat="1" ht="52.5" customHeight="1" x14ac:dyDescent="0.25">
      <c r="A277" s="265">
        <v>1069</v>
      </c>
      <c r="B277" s="266" t="s">
        <v>631</v>
      </c>
      <c r="C277" s="251" t="s">
        <v>1464</v>
      </c>
      <c r="D277" s="114" t="s">
        <v>633</v>
      </c>
      <c r="E277" s="267" t="s">
        <v>1465</v>
      </c>
      <c r="F277" s="268" t="s">
        <v>634</v>
      </c>
      <c r="G277" s="291" t="s">
        <v>1466</v>
      </c>
      <c r="H277" s="292" t="s">
        <v>1445</v>
      </c>
      <c r="I277" s="292"/>
      <c r="J277" s="290"/>
      <c r="K277" s="262" t="s">
        <v>212</v>
      </c>
      <c r="L277" s="262"/>
      <c r="M277" s="262"/>
      <c r="N277" s="262" t="s">
        <v>212</v>
      </c>
      <c r="O277" s="262" t="s">
        <v>212</v>
      </c>
      <c r="P277" s="262" t="s">
        <v>212</v>
      </c>
      <c r="Q277" s="262">
        <v>5</v>
      </c>
      <c r="R277" s="262">
        <v>5</v>
      </c>
      <c r="S277" s="262" t="s">
        <v>636</v>
      </c>
      <c r="T277" s="262">
        <v>3</v>
      </c>
      <c r="U277" s="262" t="s">
        <v>637</v>
      </c>
      <c r="V277" s="272"/>
      <c r="W277" s="273"/>
      <c r="X277" s="273"/>
      <c r="Y277" s="273"/>
      <c r="Z277" s="273"/>
      <c r="AA277" s="273"/>
      <c r="AB277" s="273"/>
      <c r="AC277" s="273"/>
      <c r="AD277" s="273"/>
      <c r="AE277" s="273"/>
      <c r="AF277" s="273"/>
      <c r="AG277" s="273"/>
      <c r="AH277" s="273"/>
      <c r="AI277" s="273"/>
      <c r="AJ277" s="273"/>
      <c r="AK277" s="273"/>
      <c r="AL277" s="273"/>
      <c r="AM277" s="273"/>
      <c r="AN277" s="273"/>
      <c r="AO277" s="273"/>
      <c r="AP277" s="273"/>
      <c r="AQ277" s="273"/>
      <c r="AR277" s="273"/>
      <c r="AS277" s="273"/>
      <c r="AT277" s="273"/>
      <c r="AU277" s="273"/>
      <c r="AV277" s="273"/>
      <c r="AW277" s="273"/>
      <c r="AX277" s="273"/>
      <c r="AY277" s="273"/>
      <c r="AZ277" s="273"/>
      <c r="BA277" s="273"/>
      <c r="BB277" s="273"/>
      <c r="BC277" s="273"/>
      <c r="BD277" s="273"/>
      <c r="BE277" s="273"/>
      <c r="BF277" s="273"/>
      <c r="BG277" s="273"/>
      <c r="BH277" s="273"/>
      <c r="BI277" s="273"/>
      <c r="BJ277" s="273"/>
      <c r="BK277" s="273"/>
      <c r="BL277" s="273"/>
      <c r="BM277" s="273"/>
      <c r="BN277" s="273"/>
      <c r="BO277" s="273"/>
      <c r="BP277" s="273"/>
      <c r="BQ277" s="273"/>
      <c r="BR277" s="273"/>
      <c r="BS277" s="273"/>
      <c r="BT277" s="273"/>
      <c r="BU277" s="273"/>
      <c r="BV277" s="273"/>
      <c r="BW277" s="273"/>
      <c r="BX277" s="273"/>
      <c r="BY277" s="273"/>
      <c r="BZ277" s="273"/>
      <c r="CA277" s="273"/>
      <c r="CB277" s="273"/>
      <c r="CC277" s="273"/>
      <c r="CD277" s="273"/>
      <c r="CE277" s="273"/>
      <c r="CF277" s="273"/>
      <c r="CG277" s="273"/>
      <c r="CH277" s="273"/>
      <c r="CI277" s="273"/>
      <c r="CJ277" s="273"/>
      <c r="CK277" s="273"/>
      <c r="CL277" s="273"/>
      <c r="CM277" s="273"/>
      <c r="CN277" s="273"/>
      <c r="CO277" s="273"/>
      <c r="CP277" s="273"/>
      <c r="CQ277" s="273"/>
      <c r="CR277" s="273"/>
      <c r="CS277" s="273"/>
      <c r="CT277" s="273"/>
      <c r="CU277" s="273"/>
      <c r="CV277" s="273"/>
      <c r="CW277" s="273"/>
      <c r="CX277" s="273"/>
      <c r="CY277" s="273"/>
      <c r="CZ277" s="273"/>
      <c r="DA277" s="273"/>
      <c r="DB277" s="273"/>
      <c r="DC277" s="273"/>
      <c r="DD277" s="273"/>
      <c r="DE277" s="273"/>
      <c r="DF277" s="273"/>
      <c r="DG277" s="273"/>
      <c r="DH277" s="273"/>
      <c r="DI277" s="273"/>
      <c r="DJ277" s="273"/>
      <c r="DK277" s="273"/>
      <c r="DL277" s="273"/>
      <c r="DM277" s="273"/>
      <c r="DN277" s="273"/>
      <c r="DO277" s="273"/>
      <c r="DP277" s="273"/>
      <c r="DQ277" s="273"/>
      <c r="DR277" s="273"/>
      <c r="DS277" s="273"/>
      <c r="DT277" s="273"/>
      <c r="DU277" s="273"/>
      <c r="DV277" s="273"/>
      <c r="DW277" s="273"/>
      <c r="DX277" s="273"/>
      <c r="DY277" s="273"/>
      <c r="DZ277" s="273"/>
      <c r="EA277" s="273"/>
      <c r="EB277" s="273"/>
      <c r="EC277" s="273"/>
      <c r="ED277" s="273"/>
      <c r="EE277" s="273"/>
      <c r="EF277" s="273"/>
      <c r="EG277" s="273"/>
      <c r="EH277" s="273"/>
      <c r="EI277" s="273"/>
      <c r="EJ277" s="273"/>
      <c r="EK277" s="273"/>
      <c r="EL277" s="273"/>
      <c r="EM277" s="273"/>
      <c r="EN277" s="273"/>
      <c r="EO277" s="273"/>
      <c r="EP277" s="273"/>
      <c r="EQ277" s="273"/>
      <c r="ER277" s="273"/>
      <c r="ES277" s="273"/>
      <c r="ET277" s="273"/>
      <c r="EU277" s="273"/>
      <c r="EV277" s="273"/>
      <c r="EW277" s="273"/>
      <c r="EX277" s="273"/>
      <c r="EY277" s="273"/>
      <c r="EZ277" s="273"/>
      <c r="FA277" s="273"/>
      <c r="FB277" s="273"/>
      <c r="FC277" s="273"/>
      <c r="FD277" s="273"/>
      <c r="FE277" s="273"/>
      <c r="FF277" s="273"/>
      <c r="FG277" s="273"/>
      <c r="FH277" s="273"/>
      <c r="FI277" s="273"/>
      <c r="FJ277" s="273"/>
      <c r="FK277" s="273"/>
      <c r="FL277" s="273"/>
      <c r="FM277" s="273"/>
      <c r="FN277" s="273"/>
      <c r="FO277" s="273"/>
      <c r="FP277" s="273"/>
      <c r="FQ277" s="273"/>
      <c r="FR277" s="273"/>
      <c r="FS277" s="273"/>
      <c r="FT277" s="273"/>
      <c r="FU277" s="273"/>
      <c r="FV277" s="273"/>
      <c r="FW277" s="273"/>
      <c r="FX277" s="273"/>
      <c r="FY277" s="273"/>
      <c r="FZ277" s="273"/>
      <c r="GA277" s="273"/>
      <c r="GB277" s="273"/>
      <c r="GC277" s="273"/>
      <c r="GD277" s="273"/>
      <c r="GE277" s="273"/>
      <c r="GF277" s="273"/>
      <c r="GG277" s="273"/>
      <c r="GH277" s="273"/>
      <c r="GI277" s="273"/>
      <c r="GJ277" s="273"/>
      <c r="GK277" s="273"/>
      <c r="GL277" s="273"/>
      <c r="GM277" s="273"/>
      <c r="GN277" s="273"/>
      <c r="GO277" s="273"/>
      <c r="GP277" s="273"/>
      <c r="GQ277" s="273"/>
      <c r="GR277" s="273"/>
      <c r="GS277" s="273"/>
      <c r="GT277" s="273"/>
      <c r="GU277" s="273"/>
      <c r="GV277" s="273"/>
      <c r="GW277" s="273"/>
      <c r="GX277" s="273"/>
      <c r="GY277" s="273"/>
      <c r="GZ277" s="273"/>
    </row>
    <row r="278" spans="1:208" s="274" customFormat="1" ht="52.5" customHeight="1" x14ac:dyDescent="0.25">
      <c r="A278" s="265">
        <v>1070</v>
      </c>
      <c r="B278" s="266" t="s">
        <v>631</v>
      </c>
      <c r="C278" s="251" t="s">
        <v>1467</v>
      </c>
      <c r="D278" s="114" t="s">
        <v>633</v>
      </c>
      <c r="E278" s="267" t="s">
        <v>1468</v>
      </c>
      <c r="F278" s="268" t="s">
        <v>634</v>
      </c>
      <c r="G278" s="293" t="s">
        <v>1469</v>
      </c>
      <c r="H278" s="292" t="s">
        <v>1470</v>
      </c>
      <c r="I278" s="292" t="s">
        <v>1470</v>
      </c>
      <c r="J278" s="294">
        <v>10</v>
      </c>
      <c r="K278" s="262" t="s">
        <v>212</v>
      </c>
      <c r="L278" s="262"/>
      <c r="M278" s="262"/>
      <c r="N278" s="262" t="s">
        <v>212</v>
      </c>
      <c r="O278" s="262" t="s">
        <v>212</v>
      </c>
      <c r="P278" s="262" t="s">
        <v>212</v>
      </c>
      <c r="Q278" s="262">
        <v>5</v>
      </c>
      <c r="R278" s="262">
        <v>5</v>
      </c>
      <c r="S278" s="262" t="s">
        <v>636</v>
      </c>
      <c r="T278" s="262">
        <v>3</v>
      </c>
      <c r="U278" s="262" t="s">
        <v>637</v>
      </c>
      <c r="V278" s="272"/>
      <c r="W278" s="273"/>
      <c r="X278" s="273"/>
      <c r="Y278" s="273"/>
      <c r="Z278" s="273"/>
      <c r="AA278" s="273"/>
      <c r="AB278" s="273"/>
      <c r="AC278" s="273"/>
      <c r="AD278" s="273"/>
      <c r="AE278" s="273"/>
      <c r="AF278" s="273"/>
      <c r="AG278" s="273"/>
      <c r="AH278" s="273"/>
      <c r="AI278" s="273"/>
      <c r="AJ278" s="273"/>
      <c r="AK278" s="273"/>
      <c r="AL278" s="273"/>
      <c r="AM278" s="273"/>
      <c r="AN278" s="273"/>
      <c r="AO278" s="273"/>
      <c r="AP278" s="273"/>
      <c r="AQ278" s="273"/>
      <c r="AR278" s="273"/>
      <c r="AS278" s="273"/>
      <c r="AT278" s="273"/>
      <c r="AU278" s="273"/>
      <c r="AV278" s="273"/>
      <c r="AW278" s="273"/>
      <c r="AX278" s="273"/>
      <c r="AY278" s="273"/>
      <c r="AZ278" s="273"/>
      <c r="BA278" s="273"/>
      <c r="BB278" s="273"/>
      <c r="BC278" s="273"/>
      <c r="BD278" s="273"/>
      <c r="BE278" s="273"/>
      <c r="BF278" s="273"/>
      <c r="BG278" s="273"/>
      <c r="BH278" s="273"/>
      <c r="BI278" s="273"/>
      <c r="BJ278" s="273"/>
      <c r="BK278" s="273"/>
      <c r="BL278" s="273"/>
      <c r="BM278" s="273"/>
      <c r="BN278" s="273"/>
      <c r="BO278" s="273"/>
      <c r="BP278" s="273"/>
      <c r="BQ278" s="273"/>
      <c r="BR278" s="273"/>
      <c r="BS278" s="273"/>
      <c r="BT278" s="273"/>
      <c r="BU278" s="273"/>
      <c r="BV278" s="273"/>
      <c r="BW278" s="273"/>
      <c r="BX278" s="273"/>
      <c r="BY278" s="273"/>
      <c r="BZ278" s="273"/>
      <c r="CA278" s="273"/>
      <c r="CB278" s="273"/>
      <c r="CC278" s="273"/>
      <c r="CD278" s="273"/>
      <c r="CE278" s="273"/>
      <c r="CF278" s="273"/>
      <c r="CG278" s="273"/>
      <c r="CH278" s="273"/>
      <c r="CI278" s="273"/>
      <c r="CJ278" s="273"/>
      <c r="CK278" s="273"/>
      <c r="CL278" s="273"/>
      <c r="CM278" s="273"/>
      <c r="CN278" s="273"/>
      <c r="CO278" s="273"/>
      <c r="CP278" s="273"/>
      <c r="CQ278" s="273"/>
      <c r="CR278" s="273"/>
      <c r="CS278" s="273"/>
      <c r="CT278" s="273"/>
      <c r="CU278" s="273"/>
      <c r="CV278" s="273"/>
      <c r="CW278" s="273"/>
      <c r="CX278" s="273"/>
      <c r="CY278" s="273"/>
      <c r="CZ278" s="273"/>
      <c r="DA278" s="273"/>
      <c r="DB278" s="273"/>
      <c r="DC278" s="273"/>
      <c r="DD278" s="273"/>
      <c r="DE278" s="273"/>
      <c r="DF278" s="273"/>
      <c r="DG278" s="273"/>
      <c r="DH278" s="273"/>
      <c r="DI278" s="273"/>
      <c r="DJ278" s="273"/>
      <c r="DK278" s="273"/>
      <c r="DL278" s="273"/>
      <c r="DM278" s="273"/>
      <c r="DN278" s="273"/>
      <c r="DO278" s="273"/>
      <c r="DP278" s="273"/>
      <c r="DQ278" s="273"/>
      <c r="DR278" s="273"/>
      <c r="DS278" s="273"/>
      <c r="DT278" s="273"/>
      <c r="DU278" s="273"/>
      <c r="DV278" s="273"/>
      <c r="DW278" s="273"/>
      <c r="DX278" s="273"/>
      <c r="DY278" s="273"/>
      <c r="DZ278" s="273"/>
      <c r="EA278" s="273"/>
      <c r="EB278" s="273"/>
      <c r="EC278" s="273"/>
      <c r="ED278" s="273"/>
      <c r="EE278" s="273"/>
      <c r="EF278" s="273"/>
      <c r="EG278" s="273"/>
      <c r="EH278" s="273"/>
      <c r="EI278" s="273"/>
      <c r="EJ278" s="273"/>
      <c r="EK278" s="273"/>
      <c r="EL278" s="273"/>
      <c r="EM278" s="273"/>
      <c r="EN278" s="273"/>
      <c r="EO278" s="273"/>
      <c r="EP278" s="273"/>
      <c r="EQ278" s="273"/>
      <c r="ER278" s="273"/>
      <c r="ES278" s="273"/>
      <c r="ET278" s="273"/>
      <c r="EU278" s="273"/>
      <c r="EV278" s="273"/>
      <c r="EW278" s="273"/>
      <c r="EX278" s="273"/>
      <c r="EY278" s="273"/>
      <c r="EZ278" s="273"/>
      <c r="FA278" s="273"/>
      <c r="FB278" s="273"/>
      <c r="FC278" s="273"/>
      <c r="FD278" s="273"/>
      <c r="FE278" s="273"/>
      <c r="FF278" s="273"/>
      <c r="FG278" s="273"/>
      <c r="FH278" s="273"/>
      <c r="FI278" s="273"/>
      <c r="FJ278" s="273"/>
      <c r="FK278" s="273"/>
      <c r="FL278" s="273"/>
      <c r="FM278" s="273"/>
      <c r="FN278" s="273"/>
      <c r="FO278" s="273"/>
      <c r="FP278" s="273"/>
      <c r="FQ278" s="273"/>
      <c r="FR278" s="273"/>
      <c r="FS278" s="273"/>
      <c r="FT278" s="273"/>
      <c r="FU278" s="273"/>
      <c r="FV278" s="273"/>
      <c r="FW278" s="273"/>
      <c r="FX278" s="273"/>
      <c r="FY278" s="273"/>
      <c r="FZ278" s="273"/>
      <c r="GA278" s="273"/>
      <c r="GB278" s="273"/>
      <c r="GC278" s="273"/>
      <c r="GD278" s="273"/>
      <c r="GE278" s="273"/>
      <c r="GF278" s="273"/>
      <c r="GG278" s="273"/>
      <c r="GH278" s="273"/>
      <c r="GI278" s="273"/>
      <c r="GJ278" s="273"/>
      <c r="GK278" s="273"/>
      <c r="GL278" s="273"/>
      <c r="GM278" s="273"/>
      <c r="GN278" s="273"/>
      <c r="GO278" s="273"/>
      <c r="GP278" s="273"/>
      <c r="GQ278" s="273"/>
      <c r="GR278" s="273"/>
      <c r="GS278" s="273"/>
      <c r="GT278" s="273"/>
      <c r="GU278" s="273"/>
      <c r="GV278" s="273"/>
      <c r="GW278" s="273"/>
      <c r="GX278" s="273"/>
      <c r="GY278" s="273"/>
      <c r="GZ278" s="273"/>
    </row>
    <row r="279" spans="1:208" s="274" customFormat="1" ht="52.5" customHeight="1" x14ac:dyDescent="0.25">
      <c r="A279" s="265">
        <v>1071</v>
      </c>
      <c r="B279" s="266" t="s">
        <v>631</v>
      </c>
      <c r="C279" s="251" t="s">
        <v>1471</v>
      </c>
      <c r="D279" s="114" t="s">
        <v>633</v>
      </c>
      <c r="E279" s="267" t="s">
        <v>1472</v>
      </c>
      <c r="F279" s="268" t="s">
        <v>634</v>
      </c>
      <c r="G279" s="291" t="s">
        <v>1473</v>
      </c>
      <c r="H279" s="292" t="s">
        <v>1470</v>
      </c>
      <c r="I279" s="292" t="s">
        <v>1470</v>
      </c>
      <c r="J279" s="295">
        <v>9</v>
      </c>
      <c r="K279" s="262" t="s">
        <v>212</v>
      </c>
      <c r="L279" s="262"/>
      <c r="M279" s="262"/>
      <c r="N279" s="262" t="s">
        <v>212</v>
      </c>
      <c r="O279" s="262" t="s">
        <v>212</v>
      </c>
      <c r="P279" s="262" t="s">
        <v>212</v>
      </c>
      <c r="Q279" s="262">
        <v>5</v>
      </c>
      <c r="R279" s="262">
        <v>5</v>
      </c>
      <c r="S279" s="262" t="s">
        <v>636</v>
      </c>
      <c r="T279" s="262">
        <v>3</v>
      </c>
      <c r="U279" s="262" t="s">
        <v>637</v>
      </c>
      <c r="V279" s="272"/>
      <c r="W279" s="273"/>
      <c r="X279" s="273"/>
      <c r="Y279" s="273"/>
      <c r="Z279" s="273"/>
      <c r="AA279" s="273"/>
      <c r="AB279" s="273"/>
      <c r="AC279" s="273"/>
      <c r="AD279" s="273"/>
      <c r="AE279" s="273"/>
      <c r="AF279" s="273"/>
      <c r="AG279" s="273"/>
      <c r="AH279" s="273"/>
      <c r="AI279" s="273"/>
      <c r="AJ279" s="273"/>
      <c r="AK279" s="273"/>
      <c r="AL279" s="273"/>
      <c r="AM279" s="273"/>
      <c r="AN279" s="273"/>
      <c r="AO279" s="273"/>
      <c r="AP279" s="273"/>
      <c r="AQ279" s="273"/>
      <c r="AR279" s="273"/>
      <c r="AS279" s="273"/>
      <c r="AT279" s="273"/>
      <c r="AU279" s="273"/>
      <c r="AV279" s="273"/>
      <c r="AW279" s="273"/>
      <c r="AX279" s="273"/>
      <c r="AY279" s="273"/>
      <c r="AZ279" s="273"/>
      <c r="BA279" s="273"/>
      <c r="BB279" s="273"/>
      <c r="BC279" s="273"/>
      <c r="BD279" s="273"/>
      <c r="BE279" s="273"/>
      <c r="BF279" s="273"/>
      <c r="BG279" s="273"/>
      <c r="BH279" s="273"/>
      <c r="BI279" s="273"/>
      <c r="BJ279" s="273"/>
      <c r="BK279" s="273"/>
      <c r="BL279" s="273"/>
      <c r="BM279" s="273"/>
      <c r="BN279" s="273"/>
      <c r="BO279" s="273"/>
      <c r="BP279" s="273"/>
      <c r="BQ279" s="273"/>
      <c r="BR279" s="273"/>
      <c r="BS279" s="273"/>
      <c r="BT279" s="273"/>
      <c r="BU279" s="273"/>
      <c r="BV279" s="273"/>
      <c r="BW279" s="273"/>
      <c r="BX279" s="273"/>
      <c r="BY279" s="273"/>
      <c r="BZ279" s="273"/>
      <c r="CA279" s="273"/>
      <c r="CB279" s="273"/>
      <c r="CC279" s="273"/>
      <c r="CD279" s="273"/>
      <c r="CE279" s="273"/>
      <c r="CF279" s="273"/>
      <c r="CG279" s="273"/>
      <c r="CH279" s="273"/>
      <c r="CI279" s="273"/>
      <c r="CJ279" s="273"/>
      <c r="CK279" s="273"/>
      <c r="CL279" s="273"/>
      <c r="CM279" s="273"/>
      <c r="CN279" s="273"/>
      <c r="CO279" s="273"/>
      <c r="CP279" s="273"/>
      <c r="CQ279" s="273"/>
      <c r="CR279" s="273"/>
      <c r="CS279" s="273"/>
      <c r="CT279" s="273"/>
      <c r="CU279" s="273"/>
      <c r="CV279" s="273"/>
      <c r="CW279" s="273"/>
      <c r="CX279" s="273"/>
      <c r="CY279" s="273"/>
      <c r="CZ279" s="273"/>
      <c r="DA279" s="273"/>
      <c r="DB279" s="273"/>
      <c r="DC279" s="273"/>
      <c r="DD279" s="273"/>
      <c r="DE279" s="273"/>
      <c r="DF279" s="273"/>
      <c r="DG279" s="273"/>
      <c r="DH279" s="273"/>
      <c r="DI279" s="273"/>
      <c r="DJ279" s="273"/>
      <c r="DK279" s="273"/>
      <c r="DL279" s="273"/>
      <c r="DM279" s="273"/>
      <c r="DN279" s="273"/>
      <c r="DO279" s="273"/>
      <c r="DP279" s="273"/>
      <c r="DQ279" s="273"/>
      <c r="DR279" s="273"/>
      <c r="DS279" s="273"/>
      <c r="DT279" s="273"/>
      <c r="DU279" s="273"/>
      <c r="DV279" s="273"/>
      <c r="DW279" s="273"/>
      <c r="DX279" s="273"/>
      <c r="DY279" s="273"/>
      <c r="DZ279" s="273"/>
      <c r="EA279" s="273"/>
      <c r="EB279" s="273"/>
      <c r="EC279" s="273"/>
      <c r="ED279" s="273"/>
      <c r="EE279" s="273"/>
      <c r="EF279" s="273"/>
      <c r="EG279" s="273"/>
      <c r="EH279" s="273"/>
      <c r="EI279" s="273"/>
      <c r="EJ279" s="273"/>
      <c r="EK279" s="273"/>
      <c r="EL279" s="273"/>
      <c r="EM279" s="273"/>
      <c r="EN279" s="273"/>
      <c r="EO279" s="273"/>
      <c r="EP279" s="273"/>
      <c r="EQ279" s="273"/>
      <c r="ER279" s="273"/>
      <c r="ES279" s="273"/>
      <c r="ET279" s="273"/>
      <c r="EU279" s="273"/>
      <c r="EV279" s="273"/>
      <c r="EW279" s="273"/>
      <c r="EX279" s="273"/>
      <c r="EY279" s="273"/>
      <c r="EZ279" s="273"/>
      <c r="FA279" s="273"/>
      <c r="FB279" s="273"/>
      <c r="FC279" s="273"/>
      <c r="FD279" s="273"/>
      <c r="FE279" s="273"/>
      <c r="FF279" s="273"/>
      <c r="FG279" s="273"/>
      <c r="FH279" s="273"/>
      <c r="FI279" s="273"/>
      <c r="FJ279" s="273"/>
      <c r="FK279" s="273"/>
      <c r="FL279" s="273"/>
      <c r="FM279" s="273"/>
      <c r="FN279" s="273"/>
      <c r="FO279" s="273"/>
      <c r="FP279" s="273"/>
      <c r="FQ279" s="273"/>
      <c r="FR279" s="273"/>
      <c r="FS279" s="273"/>
      <c r="FT279" s="273"/>
      <c r="FU279" s="273"/>
      <c r="FV279" s="273"/>
      <c r="FW279" s="273"/>
      <c r="FX279" s="273"/>
      <c r="FY279" s="273"/>
      <c r="FZ279" s="273"/>
      <c r="GA279" s="273"/>
      <c r="GB279" s="273"/>
      <c r="GC279" s="273"/>
      <c r="GD279" s="273"/>
      <c r="GE279" s="273"/>
      <c r="GF279" s="273"/>
      <c r="GG279" s="273"/>
      <c r="GH279" s="273"/>
      <c r="GI279" s="273"/>
      <c r="GJ279" s="273"/>
      <c r="GK279" s="273"/>
      <c r="GL279" s="273"/>
      <c r="GM279" s="273"/>
      <c r="GN279" s="273"/>
      <c r="GO279" s="273"/>
      <c r="GP279" s="273"/>
      <c r="GQ279" s="273"/>
      <c r="GR279" s="273"/>
      <c r="GS279" s="273"/>
      <c r="GT279" s="273"/>
      <c r="GU279" s="273"/>
      <c r="GV279" s="273"/>
      <c r="GW279" s="273"/>
      <c r="GX279" s="273"/>
      <c r="GY279" s="273"/>
      <c r="GZ279" s="273"/>
    </row>
    <row r="280" spans="1:208" s="274" customFormat="1" ht="52.5" customHeight="1" x14ac:dyDescent="0.25">
      <c r="A280" s="265">
        <v>1072</v>
      </c>
      <c r="B280" s="266" t="s">
        <v>631</v>
      </c>
      <c r="C280" s="251" t="s">
        <v>1474</v>
      </c>
      <c r="D280" s="114" t="s">
        <v>633</v>
      </c>
      <c r="E280" s="267" t="s">
        <v>1475</v>
      </c>
      <c r="F280" s="268" t="s">
        <v>634</v>
      </c>
      <c r="G280" s="293" t="s">
        <v>1476</v>
      </c>
      <c r="H280" s="292" t="s">
        <v>1477</v>
      </c>
      <c r="I280" s="292"/>
      <c r="J280" s="294"/>
      <c r="K280" s="262" t="s">
        <v>212</v>
      </c>
      <c r="L280" s="262"/>
      <c r="M280" s="262"/>
      <c r="N280" s="262" t="s">
        <v>212</v>
      </c>
      <c r="O280" s="262" t="s">
        <v>212</v>
      </c>
      <c r="P280" s="262" t="s">
        <v>212</v>
      </c>
      <c r="Q280" s="262">
        <v>5</v>
      </c>
      <c r="R280" s="262">
        <v>5</v>
      </c>
      <c r="S280" s="262" t="s">
        <v>636</v>
      </c>
      <c r="T280" s="262">
        <v>3</v>
      </c>
      <c r="U280" s="262" t="s">
        <v>637</v>
      </c>
      <c r="V280" s="272"/>
      <c r="W280" s="273"/>
      <c r="X280" s="273"/>
      <c r="Y280" s="273"/>
      <c r="Z280" s="273"/>
      <c r="AA280" s="273"/>
      <c r="AB280" s="273"/>
      <c r="AC280" s="273"/>
      <c r="AD280" s="273"/>
      <c r="AE280" s="273"/>
      <c r="AF280" s="273"/>
      <c r="AG280" s="273"/>
      <c r="AH280" s="273"/>
      <c r="AI280" s="273"/>
      <c r="AJ280" s="273"/>
      <c r="AK280" s="273"/>
      <c r="AL280" s="273"/>
      <c r="AM280" s="273"/>
      <c r="AN280" s="273"/>
      <c r="AO280" s="273"/>
      <c r="AP280" s="273"/>
      <c r="AQ280" s="273"/>
      <c r="AR280" s="273"/>
      <c r="AS280" s="273"/>
      <c r="AT280" s="273"/>
      <c r="AU280" s="273"/>
      <c r="AV280" s="273"/>
      <c r="AW280" s="273"/>
      <c r="AX280" s="273"/>
      <c r="AY280" s="273"/>
      <c r="AZ280" s="273"/>
      <c r="BA280" s="273"/>
      <c r="BB280" s="273"/>
      <c r="BC280" s="273"/>
      <c r="BD280" s="273"/>
      <c r="BE280" s="273"/>
      <c r="BF280" s="273"/>
      <c r="BG280" s="273"/>
      <c r="BH280" s="273"/>
      <c r="BI280" s="273"/>
      <c r="BJ280" s="273"/>
      <c r="BK280" s="273"/>
      <c r="BL280" s="273"/>
      <c r="BM280" s="273"/>
      <c r="BN280" s="273"/>
      <c r="BO280" s="273"/>
      <c r="BP280" s="273"/>
      <c r="BQ280" s="273"/>
      <c r="BR280" s="273"/>
      <c r="BS280" s="273"/>
      <c r="BT280" s="273"/>
      <c r="BU280" s="273"/>
      <c r="BV280" s="273"/>
      <c r="BW280" s="273"/>
      <c r="BX280" s="273"/>
      <c r="BY280" s="273"/>
      <c r="BZ280" s="273"/>
      <c r="CA280" s="273"/>
      <c r="CB280" s="273"/>
      <c r="CC280" s="273"/>
      <c r="CD280" s="273"/>
      <c r="CE280" s="273"/>
      <c r="CF280" s="273"/>
      <c r="CG280" s="273"/>
      <c r="CH280" s="273"/>
      <c r="CI280" s="273"/>
      <c r="CJ280" s="273"/>
      <c r="CK280" s="273"/>
      <c r="CL280" s="273"/>
      <c r="CM280" s="273"/>
      <c r="CN280" s="273"/>
      <c r="CO280" s="273"/>
      <c r="CP280" s="273"/>
      <c r="CQ280" s="273"/>
      <c r="CR280" s="273"/>
      <c r="CS280" s="273"/>
      <c r="CT280" s="273"/>
      <c r="CU280" s="273"/>
      <c r="CV280" s="273"/>
      <c r="CW280" s="273"/>
      <c r="CX280" s="273"/>
      <c r="CY280" s="273"/>
      <c r="CZ280" s="273"/>
      <c r="DA280" s="273"/>
      <c r="DB280" s="273"/>
      <c r="DC280" s="273"/>
      <c r="DD280" s="273"/>
      <c r="DE280" s="273"/>
      <c r="DF280" s="273"/>
      <c r="DG280" s="273"/>
      <c r="DH280" s="273"/>
      <c r="DI280" s="273"/>
      <c r="DJ280" s="273"/>
      <c r="DK280" s="273"/>
      <c r="DL280" s="273"/>
      <c r="DM280" s="273"/>
      <c r="DN280" s="273"/>
      <c r="DO280" s="273"/>
      <c r="DP280" s="273"/>
      <c r="DQ280" s="273"/>
      <c r="DR280" s="273"/>
      <c r="DS280" s="273"/>
      <c r="DT280" s="273"/>
      <c r="DU280" s="273"/>
      <c r="DV280" s="273"/>
      <c r="DW280" s="273"/>
      <c r="DX280" s="273"/>
      <c r="DY280" s="273"/>
      <c r="DZ280" s="273"/>
      <c r="EA280" s="273"/>
      <c r="EB280" s="273"/>
      <c r="EC280" s="273"/>
      <c r="ED280" s="273"/>
      <c r="EE280" s="273"/>
      <c r="EF280" s="273"/>
      <c r="EG280" s="273"/>
      <c r="EH280" s="273"/>
      <c r="EI280" s="273"/>
      <c r="EJ280" s="273"/>
      <c r="EK280" s="273"/>
      <c r="EL280" s="273"/>
      <c r="EM280" s="273"/>
      <c r="EN280" s="273"/>
      <c r="EO280" s="273"/>
      <c r="EP280" s="273"/>
      <c r="EQ280" s="273"/>
      <c r="ER280" s="273"/>
      <c r="ES280" s="273"/>
      <c r="ET280" s="273"/>
      <c r="EU280" s="273"/>
      <c r="EV280" s="273"/>
      <c r="EW280" s="273"/>
      <c r="EX280" s="273"/>
      <c r="EY280" s="273"/>
      <c r="EZ280" s="273"/>
      <c r="FA280" s="273"/>
      <c r="FB280" s="273"/>
      <c r="FC280" s="273"/>
      <c r="FD280" s="273"/>
      <c r="FE280" s="273"/>
      <c r="FF280" s="273"/>
      <c r="FG280" s="273"/>
      <c r="FH280" s="273"/>
      <c r="FI280" s="273"/>
      <c r="FJ280" s="273"/>
      <c r="FK280" s="273"/>
      <c r="FL280" s="273"/>
      <c r="FM280" s="273"/>
      <c r="FN280" s="273"/>
      <c r="FO280" s="273"/>
      <c r="FP280" s="273"/>
      <c r="FQ280" s="273"/>
      <c r="FR280" s="273"/>
      <c r="FS280" s="273"/>
      <c r="FT280" s="273"/>
      <c r="FU280" s="273"/>
      <c r="FV280" s="273"/>
      <c r="FW280" s="273"/>
      <c r="FX280" s="273"/>
      <c r="FY280" s="273"/>
      <c r="FZ280" s="273"/>
      <c r="GA280" s="273"/>
      <c r="GB280" s="273"/>
      <c r="GC280" s="273"/>
      <c r="GD280" s="273"/>
      <c r="GE280" s="273"/>
      <c r="GF280" s="273"/>
      <c r="GG280" s="273"/>
      <c r="GH280" s="273"/>
      <c r="GI280" s="273"/>
      <c r="GJ280" s="273"/>
      <c r="GK280" s="273"/>
      <c r="GL280" s="273"/>
      <c r="GM280" s="273"/>
      <c r="GN280" s="273"/>
      <c r="GO280" s="273"/>
      <c r="GP280" s="273"/>
      <c r="GQ280" s="273"/>
      <c r="GR280" s="273"/>
      <c r="GS280" s="273"/>
      <c r="GT280" s="273"/>
      <c r="GU280" s="273"/>
      <c r="GV280" s="273"/>
      <c r="GW280" s="273"/>
      <c r="GX280" s="273"/>
      <c r="GY280" s="273"/>
      <c r="GZ280" s="273"/>
    </row>
    <row r="281" spans="1:208" s="274" customFormat="1" ht="52.5" customHeight="1" x14ac:dyDescent="0.25">
      <c r="A281" s="265">
        <v>1073</v>
      </c>
      <c r="B281" s="266" t="s">
        <v>631</v>
      </c>
      <c r="C281" s="251" t="s">
        <v>1478</v>
      </c>
      <c r="D281" s="114" t="s">
        <v>633</v>
      </c>
      <c r="E281" s="267" t="s">
        <v>1479</v>
      </c>
      <c r="F281" s="268" t="s">
        <v>634</v>
      </c>
      <c r="G281" s="291" t="s">
        <v>1480</v>
      </c>
      <c r="H281" s="292" t="s">
        <v>1477</v>
      </c>
      <c r="I281" s="292" t="s">
        <v>1477</v>
      </c>
      <c r="J281" s="302" t="s">
        <v>1481</v>
      </c>
      <c r="K281" s="262" t="s">
        <v>212</v>
      </c>
      <c r="L281" s="262"/>
      <c r="M281" s="262"/>
      <c r="N281" s="262" t="s">
        <v>212</v>
      </c>
      <c r="O281" s="262" t="s">
        <v>212</v>
      </c>
      <c r="P281" s="262" t="s">
        <v>212</v>
      </c>
      <c r="Q281" s="262">
        <v>5</v>
      </c>
      <c r="R281" s="262">
        <v>5</v>
      </c>
      <c r="S281" s="262" t="s">
        <v>636</v>
      </c>
      <c r="T281" s="262">
        <v>3</v>
      </c>
      <c r="U281" s="262" t="s">
        <v>637</v>
      </c>
      <c r="V281" s="272"/>
      <c r="W281" s="273"/>
      <c r="X281" s="273"/>
      <c r="Y281" s="273"/>
      <c r="Z281" s="273"/>
      <c r="AA281" s="273"/>
      <c r="AB281" s="273"/>
      <c r="AC281" s="273"/>
      <c r="AD281" s="273"/>
      <c r="AE281" s="273"/>
      <c r="AF281" s="273"/>
      <c r="AG281" s="273"/>
      <c r="AH281" s="273"/>
      <c r="AI281" s="273"/>
      <c r="AJ281" s="273"/>
      <c r="AK281" s="273"/>
      <c r="AL281" s="273"/>
      <c r="AM281" s="273"/>
      <c r="AN281" s="273"/>
      <c r="AO281" s="273"/>
      <c r="AP281" s="273"/>
      <c r="AQ281" s="273"/>
      <c r="AR281" s="273"/>
      <c r="AS281" s="273"/>
      <c r="AT281" s="273"/>
      <c r="AU281" s="273"/>
      <c r="AV281" s="273"/>
      <c r="AW281" s="273"/>
      <c r="AX281" s="273"/>
      <c r="AY281" s="273"/>
      <c r="AZ281" s="273"/>
      <c r="BA281" s="273"/>
      <c r="BB281" s="273"/>
      <c r="BC281" s="273"/>
      <c r="BD281" s="273"/>
      <c r="BE281" s="273"/>
      <c r="BF281" s="273"/>
      <c r="BG281" s="273"/>
      <c r="BH281" s="273"/>
      <c r="BI281" s="273"/>
      <c r="BJ281" s="273"/>
      <c r="BK281" s="273"/>
      <c r="BL281" s="273"/>
      <c r="BM281" s="273"/>
      <c r="BN281" s="273"/>
      <c r="BO281" s="273"/>
      <c r="BP281" s="273"/>
      <c r="BQ281" s="273"/>
      <c r="BR281" s="273"/>
      <c r="BS281" s="273"/>
      <c r="BT281" s="273"/>
      <c r="BU281" s="273"/>
      <c r="BV281" s="273"/>
      <c r="BW281" s="273"/>
      <c r="BX281" s="273"/>
      <c r="BY281" s="273"/>
      <c r="BZ281" s="273"/>
      <c r="CA281" s="273"/>
      <c r="CB281" s="273"/>
      <c r="CC281" s="273"/>
      <c r="CD281" s="273"/>
      <c r="CE281" s="273"/>
      <c r="CF281" s="273"/>
      <c r="CG281" s="273"/>
      <c r="CH281" s="273"/>
      <c r="CI281" s="273"/>
      <c r="CJ281" s="273"/>
      <c r="CK281" s="273"/>
      <c r="CL281" s="273"/>
      <c r="CM281" s="273"/>
      <c r="CN281" s="273"/>
      <c r="CO281" s="273"/>
      <c r="CP281" s="273"/>
      <c r="CQ281" s="273"/>
      <c r="CR281" s="273"/>
      <c r="CS281" s="273"/>
      <c r="CT281" s="273"/>
      <c r="CU281" s="273"/>
      <c r="CV281" s="273"/>
      <c r="CW281" s="273"/>
      <c r="CX281" s="273"/>
      <c r="CY281" s="273"/>
      <c r="CZ281" s="273"/>
      <c r="DA281" s="273"/>
      <c r="DB281" s="273"/>
      <c r="DC281" s="273"/>
      <c r="DD281" s="273"/>
      <c r="DE281" s="273"/>
      <c r="DF281" s="273"/>
      <c r="DG281" s="273"/>
      <c r="DH281" s="273"/>
      <c r="DI281" s="273"/>
      <c r="DJ281" s="273"/>
      <c r="DK281" s="273"/>
      <c r="DL281" s="273"/>
      <c r="DM281" s="273"/>
      <c r="DN281" s="273"/>
      <c r="DO281" s="273"/>
      <c r="DP281" s="273"/>
      <c r="DQ281" s="273"/>
      <c r="DR281" s="273"/>
      <c r="DS281" s="273"/>
      <c r="DT281" s="273"/>
      <c r="DU281" s="273"/>
      <c r="DV281" s="273"/>
      <c r="DW281" s="273"/>
      <c r="DX281" s="273"/>
      <c r="DY281" s="273"/>
      <c r="DZ281" s="273"/>
      <c r="EA281" s="273"/>
      <c r="EB281" s="273"/>
      <c r="EC281" s="273"/>
      <c r="ED281" s="273"/>
      <c r="EE281" s="273"/>
      <c r="EF281" s="273"/>
      <c r="EG281" s="273"/>
      <c r="EH281" s="273"/>
      <c r="EI281" s="273"/>
      <c r="EJ281" s="273"/>
      <c r="EK281" s="273"/>
      <c r="EL281" s="273"/>
      <c r="EM281" s="273"/>
      <c r="EN281" s="273"/>
      <c r="EO281" s="273"/>
      <c r="EP281" s="273"/>
      <c r="EQ281" s="273"/>
      <c r="ER281" s="273"/>
      <c r="ES281" s="273"/>
      <c r="ET281" s="273"/>
      <c r="EU281" s="273"/>
      <c r="EV281" s="273"/>
      <c r="EW281" s="273"/>
      <c r="EX281" s="273"/>
      <c r="EY281" s="273"/>
      <c r="EZ281" s="273"/>
      <c r="FA281" s="273"/>
      <c r="FB281" s="273"/>
      <c r="FC281" s="273"/>
      <c r="FD281" s="273"/>
      <c r="FE281" s="273"/>
      <c r="FF281" s="273"/>
      <c r="FG281" s="273"/>
      <c r="FH281" s="273"/>
      <c r="FI281" s="273"/>
      <c r="FJ281" s="273"/>
      <c r="FK281" s="273"/>
      <c r="FL281" s="273"/>
      <c r="FM281" s="273"/>
      <c r="FN281" s="273"/>
      <c r="FO281" s="273"/>
      <c r="FP281" s="273"/>
      <c r="FQ281" s="273"/>
      <c r="FR281" s="273"/>
      <c r="FS281" s="273"/>
      <c r="FT281" s="273"/>
      <c r="FU281" s="273"/>
      <c r="FV281" s="273"/>
      <c r="FW281" s="273"/>
      <c r="FX281" s="273"/>
      <c r="FY281" s="273"/>
      <c r="FZ281" s="273"/>
      <c r="GA281" s="273"/>
      <c r="GB281" s="273"/>
      <c r="GC281" s="273"/>
      <c r="GD281" s="273"/>
      <c r="GE281" s="273"/>
      <c r="GF281" s="273"/>
      <c r="GG281" s="273"/>
      <c r="GH281" s="273"/>
      <c r="GI281" s="273"/>
      <c r="GJ281" s="273"/>
      <c r="GK281" s="273"/>
      <c r="GL281" s="273"/>
      <c r="GM281" s="273"/>
      <c r="GN281" s="273"/>
      <c r="GO281" s="273"/>
      <c r="GP281" s="273"/>
      <c r="GQ281" s="273"/>
      <c r="GR281" s="273"/>
      <c r="GS281" s="273"/>
      <c r="GT281" s="273"/>
      <c r="GU281" s="273"/>
      <c r="GV281" s="273"/>
      <c r="GW281" s="273"/>
      <c r="GX281" s="273"/>
      <c r="GY281" s="273"/>
      <c r="GZ281" s="273"/>
    </row>
    <row r="282" spans="1:208" s="274" customFormat="1" ht="52.5" customHeight="1" x14ac:dyDescent="0.25">
      <c r="A282" s="265">
        <v>1074</v>
      </c>
      <c r="B282" s="266" t="s">
        <v>631</v>
      </c>
      <c r="C282" s="251" t="s">
        <v>1482</v>
      </c>
      <c r="D282" s="114" t="s">
        <v>633</v>
      </c>
      <c r="E282" s="267" t="s">
        <v>1483</v>
      </c>
      <c r="F282" s="268" t="s">
        <v>634</v>
      </c>
      <c r="G282" s="296" t="s">
        <v>1484</v>
      </c>
      <c r="H282" s="292" t="s">
        <v>1477</v>
      </c>
      <c r="I282" s="292" t="s">
        <v>1477</v>
      </c>
      <c r="J282" s="296">
        <v>12</v>
      </c>
      <c r="K282" s="262" t="s">
        <v>212</v>
      </c>
      <c r="L282" s="262"/>
      <c r="M282" s="262"/>
      <c r="N282" s="262" t="s">
        <v>212</v>
      </c>
      <c r="O282" s="262" t="s">
        <v>212</v>
      </c>
      <c r="P282" s="262" t="s">
        <v>212</v>
      </c>
      <c r="Q282" s="262">
        <v>5</v>
      </c>
      <c r="R282" s="262">
        <v>5</v>
      </c>
      <c r="S282" s="262" t="s">
        <v>636</v>
      </c>
      <c r="T282" s="262">
        <v>3</v>
      </c>
      <c r="U282" s="262" t="s">
        <v>637</v>
      </c>
      <c r="V282" s="272"/>
      <c r="W282" s="273"/>
      <c r="X282" s="273"/>
      <c r="Y282" s="273"/>
      <c r="Z282" s="273"/>
      <c r="AA282" s="273"/>
      <c r="AB282" s="273"/>
      <c r="AC282" s="273"/>
      <c r="AD282" s="273"/>
      <c r="AE282" s="273"/>
      <c r="AF282" s="273"/>
      <c r="AG282" s="273"/>
      <c r="AH282" s="273"/>
      <c r="AI282" s="273"/>
      <c r="AJ282" s="273"/>
      <c r="AK282" s="273"/>
      <c r="AL282" s="273"/>
      <c r="AM282" s="273"/>
      <c r="AN282" s="273"/>
      <c r="AO282" s="273"/>
      <c r="AP282" s="273"/>
      <c r="AQ282" s="273"/>
      <c r="AR282" s="273"/>
      <c r="AS282" s="273"/>
      <c r="AT282" s="273"/>
      <c r="AU282" s="273"/>
      <c r="AV282" s="273"/>
      <c r="AW282" s="273"/>
      <c r="AX282" s="273"/>
      <c r="AY282" s="273"/>
      <c r="AZ282" s="273"/>
      <c r="BA282" s="273"/>
      <c r="BB282" s="273"/>
      <c r="BC282" s="273"/>
      <c r="BD282" s="273"/>
      <c r="BE282" s="273"/>
      <c r="BF282" s="273"/>
      <c r="BG282" s="273"/>
      <c r="BH282" s="273"/>
      <c r="BI282" s="273"/>
      <c r="BJ282" s="273"/>
      <c r="BK282" s="273"/>
      <c r="BL282" s="273"/>
      <c r="BM282" s="273"/>
      <c r="BN282" s="273"/>
      <c r="BO282" s="273"/>
      <c r="BP282" s="273"/>
      <c r="BQ282" s="273"/>
      <c r="BR282" s="273"/>
      <c r="BS282" s="273"/>
      <c r="BT282" s="273"/>
      <c r="BU282" s="273"/>
      <c r="BV282" s="273"/>
      <c r="BW282" s="273"/>
      <c r="BX282" s="273"/>
      <c r="BY282" s="273"/>
      <c r="BZ282" s="273"/>
      <c r="CA282" s="273"/>
      <c r="CB282" s="273"/>
      <c r="CC282" s="273"/>
      <c r="CD282" s="273"/>
      <c r="CE282" s="273"/>
      <c r="CF282" s="273"/>
      <c r="CG282" s="273"/>
      <c r="CH282" s="273"/>
      <c r="CI282" s="273"/>
      <c r="CJ282" s="273"/>
      <c r="CK282" s="273"/>
      <c r="CL282" s="273"/>
      <c r="CM282" s="273"/>
      <c r="CN282" s="273"/>
      <c r="CO282" s="273"/>
      <c r="CP282" s="273"/>
      <c r="CQ282" s="273"/>
      <c r="CR282" s="273"/>
      <c r="CS282" s="273"/>
      <c r="CT282" s="273"/>
      <c r="CU282" s="273"/>
      <c r="CV282" s="273"/>
      <c r="CW282" s="273"/>
      <c r="CX282" s="273"/>
      <c r="CY282" s="273"/>
      <c r="CZ282" s="273"/>
      <c r="DA282" s="273"/>
      <c r="DB282" s="273"/>
      <c r="DC282" s="273"/>
      <c r="DD282" s="273"/>
      <c r="DE282" s="273"/>
      <c r="DF282" s="273"/>
      <c r="DG282" s="273"/>
      <c r="DH282" s="273"/>
      <c r="DI282" s="273"/>
      <c r="DJ282" s="273"/>
      <c r="DK282" s="273"/>
      <c r="DL282" s="273"/>
      <c r="DM282" s="273"/>
      <c r="DN282" s="273"/>
      <c r="DO282" s="273"/>
      <c r="DP282" s="273"/>
      <c r="DQ282" s="273"/>
      <c r="DR282" s="273"/>
      <c r="DS282" s="273"/>
      <c r="DT282" s="273"/>
      <c r="DU282" s="273"/>
      <c r="DV282" s="273"/>
      <c r="DW282" s="273"/>
      <c r="DX282" s="273"/>
      <c r="DY282" s="273"/>
      <c r="DZ282" s="273"/>
      <c r="EA282" s="273"/>
      <c r="EB282" s="273"/>
      <c r="EC282" s="273"/>
      <c r="ED282" s="273"/>
      <c r="EE282" s="273"/>
      <c r="EF282" s="273"/>
      <c r="EG282" s="273"/>
      <c r="EH282" s="273"/>
      <c r="EI282" s="273"/>
      <c r="EJ282" s="273"/>
      <c r="EK282" s="273"/>
      <c r="EL282" s="273"/>
      <c r="EM282" s="273"/>
      <c r="EN282" s="273"/>
      <c r="EO282" s="273"/>
      <c r="EP282" s="273"/>
      <c r="EQ282" s="273"/>
      <c r="ER282" s="273"/>
      <c r="ES282" s="273"/>
      <c r="ET282" s="273"/>
      <c r="EU282" s="273"/>
      <c r="EV282" s="273"/>
      <c r="EW282" s="273"/>
      <c r="EX282" s="273"/>
      <c r="EY282" s="273"/>
      <c r="EZ282" s="273"/>
      <c r="FA282" s="273"/>
      <c r="FB282" s="273"/>
      <c r="FC282" s="273"/>
      <c r="FD282" s="273"/>
      <c r="FE282" s="273"/>
      <c r="FF282" s="273"/>
      <c r="FG282" s="273"/>
      <c r="FH282" s="273"/>
      <c r="FI282" s="273"/>
      <c r="FJ282" s="273"/>
      <c r="FK282" s="273"/>
      <c r="FL282" s="273"/>
      <c r="FM282" s="273"/>
      <c r="FN282" s="273"/>
      <c r="FO282" s="273"/>
      <c r="FP282" s="273"/>
      <c r="FQ282" s="273"/>
      <c r="FR282" s="273"/>
      <c r="FS282" s="273"/>
      <c r="FT282" s="273"/>
      <c r="FU282" s="273"/>
      <c r="FV282" s="273"/>
      <c r="FW282" s="273"/>
      <c r="FX282" s="273"/>
      <c r="FY282" s="273"/>
      <c r="FZ282" s="273"/>
      <c r="GA282" s="273"/>
      <c r="GB282" s="273"/>
      <c r="GC282" s="273"/>
      <c r="GD282" s="273"/>
      <c r="GE282" s="273"/>
      <c r="GF282" s="273"/>
      <c r="GG282" s="273"/>
      <c r="GH282" s="273"/>
      <c r="GI282" s="273"/>
      <c r="GJ282" s="273"/>
      <c r="GK282" s="273"/>
      <c r="GL282" s="273"/>
      <c r="GM282" s="273"/>
      <c r="GN282" s="273"/>
      <c r="GO282" s="273"/>
      <c r="GP282" s="273"/>
      <c r="GQ282" s="273"/>
      <c r="GR282" s="273"/>
      <c r="GS282" s="273"/>
      <c r="GT282" s="273"/>
      <c r="GU282" s="273"/>
      <c r="GV282" s="273"/>
      <c r="GW282" s="273"/>
      <c r="GX282" s="273"/>
      <c r="GY282" s="273"/>
      <c r="GZ282" s="273"/>
    </row>
    <row r="283" spans="1:208" s="274" customFormat="1" ht="52.5" customHeight="1" x14ac:dyDescent="0.25">
      <c r="A283" s="265">
        <v>1075</v>
      </c>
      <c r="B283" s="266" t="s">
        <v>631</v>
      </c>
      <c r="C283" s="251" t="s">
        <v>1485</v>
      </c>
      <c r="D283" s="114" t="s">
        <v>633</v>
      </c>
      <c r="E283" s="267" t="s">
        <v>1486</v>
      </c>
      <c r="F283" s="268" t="s">
        <v>634</v>
      </c>
      <c r="G283" s="290" t="s">
        <v>1487</v>
      </c>
      <c r="H283" s="292" t="s">
        <v>1477</v>
      </c>
      <c r="I283" s="292"/>
      <c r="J283" s="295"/>
      <c r="K283" s="262" t="s">
        <v>212</v>
      </c>
      <c r="L283" s="262"/>
      <c r="M283" s="262"/>
      <c r="N283" s="262" t="s">
        <v>212</v>
      </c>
      <c r="O283" s="262" t="s">
        <v>212</v>
      </c>
      <c r="P283" s="262" t="s">
        <v>212</v>
      </c>
      <c r="Q283" s="262">
        <v>5</v>
      </c>
      <c r="R283" s="262">
        <v>5</v>
      </c>
      <c r="S283" s="262" t="s">
        <v>636</v>
      </c>
      <c r="T283" s="262">
        <v>3</v>
      </c>
      <c r="U283" s="262" t="s">
        <v>637</v>
      </c>
      <c r="V283" s="272"/>
      <c r="W283" s="273"/>
      <c r="X283" s="273"/>
      <c r="Y283" s="273"/>
      <c r="Z283" s="273"/>
      <c r="AA283" s="273"/>
      <c r="AB283" s="273"/>
      <c r="AC283" s="273"/>
      <c r="AD283" s="273"/>
      <c r="AE283" s="273"/>
      <c r="AF283" s="273"/>
      <c r="AG283" s="273"/>
      <c r="AH283" s="273"/>
      <c r="AI283" s="273"/>
      <c r="AJ283" s="273"/>
      <c r="AK283" s="273"/>
      <c r="AL283" s="273"/>
      <c r="AM283" s="273"/>
      <c r="AN283" s="273"/>
      <c r="AO283" s="273"/>
      <c r="AP283" s="273"/>
      <c r="AQ283" s="273"/>
      <c r="AR283" s="273"/>
      <c r="AS283" s="273"/>
      <c r="AT283" s="273"/>
      <c r="AU283" s="273"/>
      <c r="AV283" s="273"/>
      <c r="AW283" s="273"/>
      <c r="AX283" s="273"/>
      <c r="AY283" s="273"/>
      <c r="AZ283" s="273"/>
      <c r="BA283" s="273"/>
      <c r="BB283" s="273"/>
      <c r="BC283" s="273"/>
      <c r="BD283" s="273"/>
      <c r="BE283" s="273"/>
      <c r="BF283" s="273"/>
      <c r="BG283" s="273"/>
      <c r="BH283" s="273"/>
      <c r="BI283" s="273"/>
      <c r="BJ283" s="273"/>
      <c r="BK283" s="273"/>
      <c r="BL283" s="273"/>
      <c r="BM283" s="273"/>
      <c r="BN283" s="273"/>
      <c r="BO283" s="273"/>
      <c r="BP283" s="273"/>
      <c r="BQ283" s="273"/>
      <c r="BR283" s="273"/>
      <c r="BS283" s="273"/>
      <c r="BT283" s="273"/>
      <c r="BU283" s="273"/>
      <c r="BV283" s="273"/>
      <c r="BW283" s="273"/>
      <c r="BX283" s="273"/>
      <c r="BY283" s="273"/>
      <c r="BZ283" s="273"/>
      <c r="CA283" s="273"/>
      <c r="CB283" s="273"/>
      <c r="CC283" s="273"/>
      <c r="CD283" s="273"/>
      <c r="CE283" s="273"/>
      <c r="CF283" s="273"/>
      <c r="CG283" s="273"/>
      <c r="CH283" s="273"/>
      <c r="CI283" s="273"/>
      <c r="CJ283" s="273"/>
      <c r="CK283" s="273"/>
      <c r="CL283" s="273"/>
      <c r="CM283" s="273"/>
      <c r="CN283" s="273"/>
      <c r="CO283" s="273"/>
      <c r="CP283" s="273"/>
      <c r="CQ283" s="273"/>
      <c r="CR283" s="273"/>
      <c r="CS283" s="273"/>
      <c r="CT283" s="273"/>
      <c r="CU283" s="273"/>
      <c r="CV283" s="273"/>
      <c r="CW283" s="273"/>
      <c r="CX283" s="273"/>
      <c r="CY283" s="273"/>
      <c r="CZ283" s="273"/>
      <c r="DA283" s="273"/>
      <c r="DB283" s="273"/>
      <c r="DC283" s="273"/>
      <c r="DD283" s="273"/>
      <c r="DE283" s="273"/>
      <c r="DF283" s="273"/>
      <c r="DG283" s="273"/>
      <c r="DH283" s="273"/>
      <c r="DI283" s="273"/>
      <c r="DJ283" s="273"/>
      <c r="DK283" s="273"/>
      <c r="DL283" s="273"/>
      <c r="DM283" s="273"/>
      <c r="DN283" s="273"/>
      <c r="DO283" s="273"/>
      <c r="DP283" s="273"/>
      <c r="DQ283" s="273"/>
      <c r="DR283" s="273"/>
      <c r="DS283" s="273"/>
      <c r="DT283" s="273"/>
      <c r="DU283" s="273"/>
      <c r="DV283" s="273"/>
      <c r="DW283" s="273"/>
      <c r="DX283" s="273"/>
      <c r="DY283" s="273"/>
      <c r="DZ283" s="273"/>
      <c r="EA283" s="273"/>
      <c r="EB283" s="273"/>
      <c r="EC283" s="273"/>
      <c r="ED283" s="273"/>
      <c r="EE283" s="273"/>
      <c r="EF283" s="273"/>
      <c r="EG283" s="273"/>
      <c r="EH283" s="273"/>
      <c r="EI283" s="273"/>
      <c r="EJ283" s="273"/>
      <c r="EK283" s="273"/>
      <c r="EL283" s="273"/>
      <c r="EM283" s="273"/>
      <c r="EN283" s="273"/>
      <c r="EO283" s="273"/>
      <c r="EP283" s="273"/>
      <c r="EQ283" s="273"/>
      <c r="ER283" s="273"/>
      <c r="ES283" s="273"/>
      <c r="ET283" s="273"/>
      <c r="EU283" s="273"/>
      <c r="EV283" s="273"/>
      <c r="EW283" s="273"/>
      <c r="EX283" s="273"/>
      <c r="EY283" s="273"/>
      <c r="EZ283" s="273"/>
      <c r="FA283" s="273"/>
      <c r="FB283" s="273"/>
      <c r="FC283" s="273"/>
      <c r="FD283" s="273"/>
      <c r="FE283" s="273"/>
      <c r="FF283" s="273"/>
      <c r="FG283" s="273"/>
      <c r="FH283" s="273"/>
      <c r="FI283" s="273"/>
      <c r="FJ283" s="273"/>
      <c r="FK283" s="273"/>
      <c r="FL283" s="273"/>
      <c r="FM283" s="273"/>
      <c r="FN283" s="273"/>
      <c r="FO283" s="273"/>
      <c r="FP283" s="273"/>
      <c r="FQ283" s="273"/>
      <c r="FR283" s="273"/>
      <c r="FS283" s="273"/>
      <c r="FT283" s="273"/>
      <c r="FU283" s="273"/>
      <c r="FV283" s="273"/>
      <c r="FW283" s="273"/>
      <c r="FX283" s="273"/>
      <c r="FY283" s="273"/>
      <c r="FZ283" s="273"/>
      <c r="GA283" s="273"/>
      <c r="GB283" s="273"/>
      <c r="GC283" s="273"/>
      <c r="GD283" s="273"/>
      <c r="GE283" s="273"/>
      <c r="GF283" s="273"/>
      <c r="GG283" s="273"/>
      <c r="GH283" s="273"/>
      <c r="GI283" s="273"/>
      <c r="GJ283" s="273"/>
      <c r="GK283" s="273"/>
      <c r="GL283" s="273"/>
      <c r="GM283" s="273"/>
      <c r="GN283" s="273"/>
      <c r="GO283" s="273"/>
      <c r="GP283" s="273"/>
      <c r="GQ283" s="273"/>
      <c r="GR283" s="273"/>
      <c r="GS283" s="273"/>
      <c r="GT283" s="273"/>
      <c r="GU283" s="273"/>
      <c r="GV283" s="273"/>
      <c r="GW283" s="273"/>
      <c r="GX283" s="273"/>
      <c r="GY283" s="273"/>
      <c r="GZ283" s="273"/>
    </row>
    <row r="284" spans="1:208" s="274" customFormat="1" ht="52.5" customHeight="1" x14ac:dyDescent="0.25">
      <c r="A284" s="265">
        <v>1076</v>
      </c>
      <c r="B284" s="266" t="s">
        <v>631</v>
      </c>
      <c r="C284" s="251" t="s">
        <v>1488</v>
      </c>
      <c r="D284" s="114" t="s">
        <v>633</v>
      </c>
      <c r="E284" s="267" t="s">
        <v>1489</v>
      </c>
      <c r="F284" s="268" t="s">
        <v>634</v>
      </c>
      <c r="G284" s="296" t="s">
        <v>1490</v>
      </c>
      <c r="H284" s="292" t="s">
        <v>1491</v>
      </c>
      <c r="I284" s="292"/>
      <c r="J284" s="294"/>
      <c r="K284" s="262" t="s">
        <v>212</v>
      </c>
      <c r="L284" s="262"/>
      <c r="M284" s="262"/>
      <c r="N284" s="262" t="s">
        <v>212</v>
      </c>
      <c r="O284" s="262" t="s">
        <v>212</v>
      </c>
      <c r="P284" s="262" t="s">
        <v>212</v>
      </c>
      <c r="Q284" s="262">
        <v>5</v>
      </c>
      <c r="R284" s="262">
        <v>5</v>
      </c>
      <c r="S284" s="262" t="s">
        <v>636</v>
      </c>
      <c r="T284" s="262">
        <v>3</v>
      </c>
      <c r="U284" s="262" t="s">
        <v>637</v>
      </c>
      <c r="V284" s="272"/>
      <c r="W284" s="273"/>
      <c r="X284" s="273"/>
      <c r="Y284" s="273"/>
      <c r="Z284" s="273"/>
      <c r="AA284" s="273"/>
      <c r="AB284" s="273"/>
      <c r="AC284" s="273"/>
      <c r="AD284" s="273"/>
      <c r="AE284" s="273"/>
      <c r="AF284" s="273"/>
      <c r="AG284" s="273"/>
      <c r="AH284" s="273"/>
      <c r="AI284" s="273"/>
      <c r="AJ284" s="273"/>
      <c r="AK284" s="273"/>
      <c r="AL284" s="273"/>
      <c r="AM284" s="273"/>
      <c r="AN284" s="273"/>
      <c r="AO284" s="273"/>
      <c r="AP284" s="273"/>
      <c r="AQ284" s="273"/>
      <c r="AR284" s="273"/>
      <c r="AS284" s="273"/>
      <c r="AT284" s="273"/>
      <c r="AU284" s="273"/>
      <c r="AV284" s="273"/>
      <c r="AW284" s="273"/>
      <c r="AX284" s="273"/>
      <c r="AY284" s="273"/>
      <c r="AZ284" s="273"/>
      <c r="BA284" s="273"/>
      <c r="BB284" s="273"/>
      <c r="BC284" s="273"/>
      <c r="BD284" s="273"/>
      <c r="BE284" s="273"/>
      <c r="BF284" s="273"/>
      <c r="BG284" s="273"/>
      <c r="BH284" s="273"/>
      <c r="BI284" s="273"/>
      <c r="BJ284" s="273"/>
      <c r="BK284" s="273"/>
      <c r="BL284" s="273"/>
      <c r="BM284" s="273"/>
      <c r="BN284" s="273"/>
      <c r="BO284" s="273"/>
      <c r="BP284" s="273"/>
      <c r="BQ284" s="273"/>
      <c r="BR284" s="273"/>
      <c r="BS284" s="273"/>
      <c r="BT284" s="273"/>
      <c r="BU284" s="273"/>
      <c r="BV284" s="273"/>
      <c r="BW284" s="273"/>
      <c r="BX284" s="273"/>
      <c r="BY284" s="273"/>
      <c r="BZ284" s="273"/>
      <c r="CA284" s="273"/>
      <c r="CB284" s="273"/>
      <c r="CC284" s="273"/>
      <c r="CD284" s="273"/>
      <c r="CE284" s="273"/>
      <c r="CF284" s="273"/>
      <c r="CG284" s="273"/>
      <c r="CH284" s="273"/>
      <c r="CI284" s="273"/>
      <c r="CJ284" s="273"/>
      <c r="CK284" s="273"/>
      <c r="CL284" s="273"/>
      <c r="CM284" s="273"/>
      <c r="CN284" s="273"/>
      <c r="CO284" s="273"/>
      <c r="CP284" s="273"/>
      <c r="CQ284" s="273"/>
      <c r="CR284" s="273"/>
      <c r="CS284" s="273"/>
      <c r="CT284" s="273"/>
      <c r="CU284" s="273"/>
      <c r="CV284" s="273"/>
      <c r="CW284" s="273"/>
      <c r="CX284" s="273"/>
      <c r="CY284" s="273"/>
      <c r="CZ284" s="273"/>
      <c r="DA284" s="273"/>
      <c r="DB284" s="273"/>
      <c r="DC284" s="273"/>
      <c r="DD284" s="273"/>
      <c r="DE284" s="273"/>
      <c r="DF284" s="273"/>
      <c r="DG284" s="273"/>
      <c r="DH284" s="273"/>
      <c r="DI284" s="273"/>
      <c r="DJ284" s="273"/>
      <c r="DK284" s="273"/>
      <c r="DL284" s="273"/>
      <c r="DM284" s="273"/>
      <c r="DN284" s="273"/>
      <c r="DO284" s="273"/>
      <c r="DP284" s="273"/>
      <c r="DQ284" s="273"/>
      <c r="DR284" s="273"/>
      <c r="DS284" s="273"/>
      <c r="DT284" s="273"/>
      <c r="DU284" s="273"/>
      <c r="DV284" s="273"/>
      <c r="DW284" s="273"/>
      <c r="DX284" s="273"/>
      <c r="DY284" s="273"/>
      <c r="DZ284" s="273"/>
      <c r="EA284" s="273"/>
      <c r="EB284" s="273"/>
      <c r="EC284" s="273"/>
      <c r="ED284" s="273"/>
      <c r="EE284" s="273"/>
      <c r="EF284" s="273"/>
      <c r="EG284" s="273"/>
      <c r="EH284" s="273"/>
      <c r="EI284" s="273"/>
      <c r="EJ284" s="273"/>
      <c r="EK284" s="273"/>
      <c r="EL284" s="273"/>
      <c r="EM284" s="273"/>
      <c r="EN284" s="273"/>
      <c r="EO284" s="273"/>
      <c r="EP284" s="273"/>
      <c r="EQ284" s="273"/>
      <c r="ER284" s="273"/>
      <c r="ES284" s="273"/>
      <c r="ET284" s="273"/>
      <c r="EU284" s="273"/>
      <c r="EV284" s="273"/>
      <c r="EW284" s="273"/>
      <c r="EX284" s="273"/>
      <c r="EY284" s="273"/>
      <c r="EZ284" s="273"/>
      <c r="FA284" s="273"/>
      <c r="FB284" s="273"/>
      <c r="FC284" s="273"/>
      <c r="FD284" s="273"/>
      <c r="FE284" s="273"/>
      <c r="FF284" s="273"/>
      <c r="FG284" s="273"/>
      <c r="FH284" s="273"/>
      <c r="FI284" s="273"/>
      <c r="FJ284" s="273"/>
      <c r="FK284" s="273"/>
      <c r="FL284" s="273"/>
      <c r="FM284" s="273"/>
      <c r="FN284" s="273"/>
      <c r="FO284" s="273"/>
      <c r="FP284" s="273"/>
      <c r="FQ284" s="273"/>
      <c r="FR284" s="273"/>
      <c r="FS284" s="273"/>
      <c r="FT284" s="273"/>
      <c r="FU284" s="273"/>
      <c r="FV284" s="273"/>
      <c r="FW284" s="273"/>
      <c r="FX284" s="273"/>
      <c r="FY284" s="273"/>
      <c r="FZ284" s="273"/>
      <c r="GA284" s="273"/>
      <c r="GB284" s="273"/>
      <c r="GC284" s="273"/>
      <c r="GD284" s="273"/>
      <c r="GE284" s="273"/>
      <c r="GF284" s="273"/>
      <c r="GG284" s="273"/>
      <c r="GH284" s="273"/>
      <c r="GI284" s="273"/>
      <c r="GJ284" s="273"/>
      <c r="GK284" s="273"/>
      <c r="GL284" s="273"/>
      <c r="GM284" s="273"/>
      <c r="GN284" s="273"/>
      <c r="GO284" s="273"/>
      <c r="GP284" s="273"/>
      <c r="GQ284" s="273"/>
      <c r="GR284" s="273"/>
      <c r="GS284" s="273"/>
      <c r="GT284" s="273"/>
      <c r="GU284" s="273"/>
      <c r="GV284" s="273"/>
      <c r="GW284" s="273"/>
      <c r="GX284" s="273"/>
      <c r="GY284" s="273"/>
      <c r="GZ284" s="273"/>
    </row>
    <row r="285" spans="1:208" s="274" customFormat="1" ht="52.5" customHeight="1" x14ac:dyDescent="0.25">
      <c r="A285" s="265">
        <v>1077</v>
      </c>
      <c r="B285" s="266" t="s">
        <v>631</v>
      </c>
      <c r="C285" s="251" t="s">
        <v>1492</v>
      </c>
      <c r="D285" s="114" t="s">
        <v>633</v>
      </c>
      <c r="E285" s="267" t="s">
        <v>1493</v>
      </c>
      <c r="F285" s="268" t="s">
        <v>634</v>
      </c>
      <c r="G285" s="290" t="s">
        <v>1494</v>
      </c>
      <c r="H285" s="292" t="s">
        <v>1491</v>
      </c>
      <c r="I285" s="292" t="s">
        <v>1491</v>
      </c>
      <c r="J285" s="290">
        <v>16</v>
      </c>
      <c r="K285" s="262" t="s">
        <v>212</v>
      </c>
      <c r="L285" s="262"/>
      <c r="M285" s="262"/>
      <c r="N285" s="262" t="s">
        <v>212</v>
      </c>
      <c r="O285" s="262" t="s">
        <v>212</v>
      </c>
      <c r="P285" s="262" t="s">
        <v>212</v>
      </c>
      <c r="Q285" s="262">
        <v>5</v>
      </c>
      <c r="R285" s="262">
        <v>5</v>
      </c>
      <c r="S285" s="262" t="s">
        <v>636</v>
      </c>
      <c r="T285" s="262">
        <v>3</v>
      </c>
      <c r="U285" s="262" t="s">
        <v>637</v>
      </c>
      <c r="V285" s="272"/>
      <c r="W285" s="273"/>
      <c r="X285" s="273"/>
      <c r="Y285" s="273"/>
      <c r="Z285" s="273"/>
      <c r="AA285" s="273"/>
      <c r="AB285" s="273"/>
      <c r="AC285" s="273"/>
      <c r="AD285" s="273"/>
      <c r="AE285" s="273"/>
      <c r="AF285" s="273"/>
      <c r="AG285" s="273"/>
      <c r="AH285" s="273"/>
      <c r="AI285" s="273"/>
      <c r="AJ285" s="273"/>
      <c r="AK285" s="273"/>
      <c r="AL285" s="273"/>
      <c r="AM285" s="273"/>
      <c r="AN285" s="273"/>
      <c r="AO285" s="273"/>
      <c r="AP285" s="273"/>
      <c r="AQ285" s="273"/>
      <c r="AR285" s="273"/>
      <c r="AS285" s="273"/>
      <c r="AT285" s="273"/>
      <c r="AU285" s="273"/>
      <c r="AV285" s="273"/>
      <c r="AW285" s="273"/>
      <c r="AX285" s="273"/>
      <c r="AY285" s="273"/>
      <c r="AZ285" s="273"/>
      <c r="BA285" s="273"/>
      <c r="BB285" s="273"/>
      <c r="BC285" s="273"/>
      <c r="BD285" s="273"/>
      <c r="BE285" s="273"/>
      <c r="BF285" s="273"/>
      <c r="BG285" s="273"/>
      <c r="BH285" s="273"/>
      <c r="BI285" s="273"/>
      <c r="BJ285" s="273"/>
      <c r="BK285" s="273"/>
      <c r="BL285" s="273"/>
      <c r="BM285" s="273"/>
      <c r="BN285" s="273"/>
      <c r="BO285" s="273"/>
      <c r="BP285" s="273"/>
      <c r="BQ285" s="273"/>
      <c r="BR285" s="273"/>
      <c r="BS285" s="273"/>
      <c r="BT285" s="273"/>
      <c r="BU285" s="273"/>
      <c r="BV285" s="273"/>
      <c r="BW285" s="273"/>
      <c r="BX285" s="273"/>
      <c r="BY285" s="273"/>
      <c r="BZ285" s="273"/>
      <c r="CA285" s="273"/>
      <c r="CB285" s="273"/>
      <c r="CC285" s="273"/>
      <c r="CD285" s="273"/>
      <c r="CE285" s="273"/>
      <c r="CF285" s="273"/>
      <c r="CG285" s="273"/>
      <c r="CH285" s="273"/>
      <c r="CI285" s="273"/>
      <c r="CJ285" s="273"/>
      <c r="CK285" s="273"/>
      <c r="CL285" s="273"/>
      <c r="CM285" s="273"/>
      <c r="CN285" s="273"/>
      <c r="CO285" s="273"/>
      <c r="CP285" s="273"/>
      <c r="CQ285" s="273"/>
      <c r="CR285" s="273"/>
      <c r="CS285" s="273"/>
      <c r="CT285" s="273"/>
      <c r="CU285" s="273"/>
      <c r="CV285" s="273"/>
      <c r="CW285" s="273"/>
      <c r="CX285" s="273"/>
      <c r="CY285" s="273"/>
      <c r="CZ285" s="273"/>
      <c r="DA285" s="273"/>
      <c r="DB285" s="273"/>
      <c r="DC285" s="273"/>
      <c r="DD285" s="273"/>
      <c r="DE285" s="273"/>
      <c r="DF285" s="273"/>
      <c r="DG285" s="273"/>
      <c r="DH285" s="273"/>
      <c r="DI285" s="273"/>
      <c r="DJ285" s="273"/>
      <c r="DK285" s="273"/>
      <c r="DL285" s="273"/>
      <c r="DM285" s="273"/>
      <c r="DN285" s="273"/>
      <c r="DO285" s="273"/>
      <c r="DP285" s="273"/>
      <c r="DQ285" s="273"/>
      <c r="DR285" s="273"/>
      <c r="DS285" s="273"/>
      <c r="DT285" s="273"/>
      <c r="DU285" s="273"/>
      <c r="DV285" s="273"/>
      <c r="DW285" s="273"/>
      <c r="DX285" s="273"/>
      <c r="DY285" s="273"/>
      <c r="DZ285" s="273"/>
      <c r="EA285" s="273"/>
      <c r="EB285" s="273"/>
      <c r="EC285" s="273"/>
      <c r="ED285" s="273"/>
      <c r="EE285" s="273"/>
      <c r="EF285" s="273"/>
      <c r="EG285" s="273"/>
      <c r="EH285" s="273"/>
      <c r="EI285" s="273"/>
      <c r="EJ285" s="273"/>
      <c r="EK285" s="273"/>
      <c r="EL285" s="273"/>
      <c r="EM285" s="273"/>
      <c r="EN285" s="273"/>
      <c r="EO285" s="273"/>
      <c r="EP285" s="273"/>
      <c r="EQ285" s="273"/>
      <c r="ER285" s="273"/>
      <c r="ES285" s="273"/>
      <c r="ET285" s="273"/>
      <c r="EU285" s="273"/>
      <c r="EV285" s="273"/>
      <c r="EW285" s="273"/>
      <c r="EX285" s="273"/>
      <c r="EY285" s="273"/>
      <c r="EZ285" s="273"/>
      <c r="FA285" s="273"/>
      <c r="FB285" s="273"/>
      <c r="FC285" s="273"/>
      <c r="FD285" s="273"/>
      <c r="FE285" s="273"/>
      <c r="FF285" s="273"/>
      <c r="FG285" s="273"/>
      <c r="FH285" s="273"/>
      <c r="FI285" s="273"/>
      <c r="FJ285" s="273"/>
      <c r="FK285" s="273"/>
      <c r="FL285" s="273"/>
      <c r="FM285" s="273"/>
      <c r="FN285" s="273"/>
      <c r="FO285" s="273"/>
      <c r="FP285" s="273"/>
      <c r="FQ285" s="273"/>
      <c r="FR285" s="273"/>
      <c r="FS285" s="273"/>
      <c r="FT285" s="273"/>
      <c r="FU285" s="273"/>
      <c r="FV285" s="273"/>
      <c r="FW285" s="273"/>
      <c r="FX285" s="273"/>
      <c r="FY285" s="273"/>
      <c r="FZ285" s="273"/>
      <c r="GA285" s="273"/>
      <c r="GB285" s="273"/>
      <c r="GC285" s="273"/>
      <c r="GD285" s="273"/>
      <c r="GE285" s="273"/>
      <c r="GF285" s="273"/>
      <c r="GG285" s="273"/>
      <c r="GH285" s="273"/>
      <c r="GI285" s="273"/>
      <c r="GJ285" s="273"/>
      <c r="GK285" s="273"/>
      <c r="GL285" s="273"/>
      <c r="GM285" s="273"/>
      <c r="GN285" s="273"/>
      <c r="GO285" s="273"/>
      <c r="GP285" s="273"/>
      <c r="GQ285" s="273"/>
      <c r="GR285" s="273"/>
      <c r="GS285" s="273"/>
      <c r="GT285" s="273"/>
      <c r="GU285" s="273"/>
      <c r="GV285" s="273"/>
      <c r="GW285" s="273"/>
      <c r="GX285" s="273"/>
      <c r="GY285" s="273"/>
      <c r="GZ285" s="273"/>
    </row>
    <row r="286" spans="1:208" s="274" customFormat="1" ht="52.5" customHeight="1" x14ac:dyDescent="0.25">
      <c r="A286" s="265">
        <v>1078</v>
      </c>
      <c r="B286" s="266" t="s">
        <v>631</v>
      </c>
      <c r="C286" s="251" t="s">
        <v>1495</v>
      </c>
      <c r="D286" s="114" t="s">
        <v>633</v>
      </c>
      <c r="E286" s="267" t="s">
        <v>1496</v>
      </c>
      <c r="F286" s="268" t="s">
        <v>634</v>
      </c>
      <c r="G286" s="303" t="s">
        <v>1497</v>
      </c>
      <c r="H286" s="292" t="s">
        <v>1491</v>
      </c>
      <c r="I286" s="292"/>
      <c r="J286" s="290"/>
      <c r="K286" s="262" t="s">
        <v>212</v>
      </c>
      <c r="L286" s="262"/>
      <c r="M286" s="262"/>
      <c r="N286" s="262" t="s">
        <v>212</v>
      </c>
      <c r="O286" s="262" t="s">
        <v>212</v>
      </c>
      <c r="P286" s="262" t="s">
        <v>212</v>
      </c>
      <c r="Q286" s="262">
        <v>5</v>
      </c>
      <c r="R286" s="262">
        <v>5</v>
      </c>
      <c r="S286" s="262" t="s">
        <v>636</v>
      </c>
      <c r="T286" s="262">
        <v>3</v>
      </c>
      <c r="U286" s="262" t="s">
        <v>637</v>
      </c>
      <c r="V286" s="272"/>
      <c r="W286" s="273"/>
      <c r="X286" s="273"/>
      <c r="Y286" s="273"/>
      <c r="Z286" s="273"/>
      <c r="AA286" s="273"/>
      <c r="AB286" s="273"/>
      <c r="AC286" s="273"/>
      <c r="AD286" s="273"/>
      <c r="AE286" s="273"/>
      <c r="AF286" s="273"/>
      <c r="AG286" s="273"/>
      <c r="AH286" s="273"/>
      <c r="AI286" s="273"/>
      <c r="AJ286" s="273"/>
      <c r="AK286" s="273"/>
      <c r="AL286" s="273"/>
      <c r="AM286" s="273"/>
      <c r="AN286" s="273"/>
      <c r="AO286" s="273"/>
      <c r="AP286" s="273"/>
      <c r="AQ286" s="273"/>
      <c r="AR286" s="273"/>
      <c r="AS286" s="273"/>
      <c r="AT286" s="273"/>
      <c r="AU286" s="273"/>
      <c r="AV286" s="273"/>
      <c r="AW286" s="273"/>
      <c r="AX286" s="273"/>
      <c r="AY286" s="273"/>
      <c r="AZ286" s="273"/>
      <c r="BA286" s="273"/>
      <c r="BB286" s="273"/>
      <c r="BC286" s="273"/>
      <c r="BD286" s="273"/>
      <c r="BE286" s="273"/>
      <c r="BF286" s="273"/>
      <c r="BG286" s="273"/>
      <c r="BH286" s="273"/>
      <c r="BI286" s="273"/>
      <c r="BJ286" s="273"/>
      <c r="BK286" s="273"/>
      <c r="BL286" s="273"/>
      <c r="BM286" s="273"/>
      <c r="BN286" s="273"/>
      <c r="BO286" s="273"/>
      <c r="BP286" s="273"/>
      <c r="BQ286" s="273"/>
      <c r="BR286" s="273"/>
      <c r="BS286" s="273"/>
      <c r="BT286" s="273"/>
      <c r="BU286" s="273"/>
      <c r="BV286" s="273"/>
      <c r="BW286" s="273"/>
      <c r="BX286" s="273"/>
      <c r="BY286" s="273"/>
      <c r="BZ286" s="273"/>
      <c r="CA286" s="273"/>
      <c r="CB286" s="273"/>
      <c r="CC286" s="273"/>
      <c r="CD286" s="273"/>
      <c r="CE286" s="273"/>
      <c r="CF286" s="273"/>
      <c r="CG286" s="273"/>
      <c r="CH286" s="273"/>
      <c r="CI286" s="273"/>
      <c r="CJ286" s="273"/>
      <c r="CK286" s="273"/>
      <c r="CL286" s="273"/>
      <c r="CM286" s="273"/>
      <c r="CN286" s="273"/>
      <c r="CO286" s="273"/>
      <c r="CP286" s="273"/>
      <c r="CQ286" s="273"/>
      <c r="CR286" s="273"/>
      <c r="CS286" s="273"/>
      <c r="CT286" s="273"/>
      <c r="CU286" s="273"/>
      <c r="CV286" s="273"/>
      <c r="CW286" s="273"/>
      <c r="CX286" s="273"/>
      <c r="CY286" s="273"/>
      <c r="CZ286" s="273"/>
      <c r="DA286" s="273"/>
      <c r="DB286" s="273"/>
      <c r="DC286" s="273"/>
      <c r="DD286" s="273"/>
      <c r="DE286" s="273"/>
      <c r="DF286" s="273"/>
      <c r="DG286" s="273"/>
      <c r="DH286" s="273"/>
      <c r="DI286" s="273"/>
      <c r="DJ286" s="273"/>
      <c r="DK286" s="273"/>
      <c r="DL286" s="273"/>
      <c r="DM286" s="273"/>
      <c r="DN286" s="273"/>
      <c r="DO286" s="273"/>
      <c r="DP286" s="273"/>
      <c r="DQ286" s="273"/>
      <c r="DR286" s="273"/>
      <c r="DS286" s="273"/>
      <c r="DT286" s="273"/>
      <c r="DU286" s="273"/>
      <c r="DV286" s="273"/>
      <c r="DW286" s="273"/>
      <c r="DX286" s="273"/>
      <c r="DY286" s="273"/>
      <c r="DZ286" s="273"/>
      <c r="EA286" s="273"/>
      <c r="EB286" s="273"/>
      <c r="EC286" s="273"/>
      <c r="ED286" s="273"/>
      <c r="EE286" s="273"/>
      <c r="EF286" s="273"/>
      <c r="EG286" s="273"/>
      <c r="EH286" s="273"/>
      <c r="EI286" s="273"/>
      <c r="EJ286" s="273"/>
      <c r="EK286" s="273"/>
      <c r="EL286" s="273"/>
      <c r="EM286" s="273"/>
      <c r="EN286" s="273"/>
      <c r="EO286" s="273"/>
      <c r="EP286" s="273"/>
      <c r="EQ286" s="273"/>
      <c r="ER286" s="273"/>
      <c r="ES286" s="273"/>
      <c r="ET286" s="273"/>
      <c r="EU286" s="273"/>
      <c r="EV286" s="273"/>
      <c r="EW286" s="273"/>
      <c r="EX286" s="273"/>
      <c r="EY286" s="273"/>
      <c r="EZ286" s="273"/>
      <c r="FA286" s="273"/>
      <c r="FB286" s="273"/>
      <c r="FC286" s="273"/>
      <c r="FD286" s="273"/>
      <c r="FE286" s="273"/>
      <c r="FF286" s="273"/>
      <c r="FG286" s="273"/>
      <c r="FH286" s="273"/>
      <c r="FI286" s="273"/>
      <c r="FJ286" s="273"/>
      <c r="FK286" s="273"/>
      <c r="FL286" s="273"/>
      <c r="FM286" s="273"/>
      <c r="FN286" s="273"/>
      <c r="FO286" s="273"/>
      <c r="FP286" s="273"/>
      <c r="FQ286" s="273"/>
      <c r="FR286" s="273"/>
      <c r="FS286" s="273"/>
      <c r="FT286" s="273"/>
      <c r="FU286" s="273"/>
      <c r="FV286" s="273"/>
      <c r="FW286" s="273"/>
      <c r="FX286" s="273"/>
      <c r="FY286" s="273"/>
      <c r="FZ286" s="273"/>
      <c r="GA286" s="273"/>
      <c r="GB286" s="273"/>
      <c r="GC286" s="273"/>
      <c r="GD286" s="273"/>
      <c r="GE286" s="273"/>
      <c r="GF286" s="273"/>
      <c r="GG286" s="273"/>
      <c r="GH286" s="273"/>
      <c r="GI286" s="273"/>
      <c r="GJ286" s="273"/>
      <c r="GK286" s="273"/>
      <c r="GL286" s="273"/>
      <c r="GM286" s="273"/>
      <c r="GN286" s="273"/>
      <c r="GO286" s="273"/>
      <c r="GP286" s="273"/>
      <c r="GQ286" s="273"/>
      <c r="GR286" s="273"/>
      <c r="GS286" s="273"/>
      <c r="GT286" s="273"/>
      <c r="GU286" s="273"/>
      <c r="GV286" s="273"/>
      <c r="GW286" s="273"/>
      <c r="GX286" s="273"/>
      <c r="GY286" s="273"/>
      <c r="GZ286" s="273"/>
    </row>
    <row r="287" spans="1:208" s="274" customFormat="1" ht="52.5" customHeight="1" x14ac:dyDescent="0.25">
      <c r="A287" s="265">
        <v>1079</v>
      </c>
      <c r="B287" s="266" t="s">
        <v>631</v>
      </c>
      <c r="C287" s="251" t="s">
        <v>1498</v>
      </c>
      <c r="D287" s="114" t="s">
        <v>633</v>
      </c>
      <c r="E287" s="267" t="s">
        <v>1499</v>
      </c>
      <c r="F287" s="268" t="s">
        <v>634</v>
      </c>
      <c r="G287" s="304" t="s">
        <v>1500</v>
      </c>
      <c r="H287" s="292" t="s">
        <v>1491</v>
      </c>
      <c r="I287" s="292" t="s">
        <v>1491</v>
      </c>
      <c r="J287" s="302" t="s">
        <v>1481</v>
      </c>
      <c r="K287" s="262" t="s">
        <v>212</v>
      </c>
      <c r="L287" s="262"/>
      <c r="M287" s="262"/>
      <c r="N287" s="262" t="s">
        <v>212</v>
      </c>
      <c r="O287" s="262" t="s">
        <v>212</v>
      </c>
      <c r="P287" s="262" t="s">
        <v>212</v>
      </c>
      <c r="Q287" s="262">
        <v>5</v>
      </c>
      <c r="R287" s="262">
        <v>5</v>
      </c>
      <c r="S287" s="262" t="s">
        <v>636</v>
      </c>
      <c r="T287" s="262">
        <v>3</v>
      </c>
      <c r="U287" s="262" t="s">
        <v>637</v>
      </c>
      <c r="V287" s="272"/>
      <c r="W287" s="273"/>
      <c r="X287" s="273"/>
      <c r="Y287" s="273"/>
      <c r="Z287" s="273"/>
      <c r="AA287" s="273"/>
      <c r="AB287" s="273"/>
      <c r="AC287" s="273"/>
      <c r="AD287" s="273"/>
      <c r="AE287" s="273"/>
      <c r="AF287" s="273"/>
      <c r="AG287" s="273"/>
      <c r="AH287" s="273"/>
      <c r="AI287" s="273"/>
      <c r="AJ287" s="273"/>
      <c r="AK287" s="273"/>
      <c r="AL287" s="273"/>
      <c r="AM287" s="273"/>
      <c r="AN287" s="273"/>
      <c r="AO287" s="273"/>
      <c r="AP287" s="273"/>
      <c r="AQ287" s="273"/>
      <c r="AR287" s="273"/>
      <c r="AS287" s="273"/>
      <c r="AT287" s="273"/>
      <c r="AU287" s="273"/>
      <c r="AV287" s="273"/>
      <c r="AW287" s="273"/>
      <c r="AX287" s="273"/>
      <c r="AY287" s="273"/>
      <c r="AZ287" s="273"/>
      <c r="BA287" s="273"/>
      <c r="BB287" s="273"/>
      <c r="BC287" s="273"/>
      <c r="BD287" s="273"/>
      <c r="BE287" s="273"/>
      <c r="BF287" s="273"/>
      <c r="BG287" s="273"/>
      <c r="BH287" s="273"/>
      <c r="BI287" s="273"/>
      <c r="BJ287" s="273"/>
      <c r="BK287" s="273"/>
      <c r="BL287" s="273"/>
      <c r="BM287" s="273"/>
      <c r="BN287" s="273"/>
      <c r="BO287" s="273"/>
      <c r="BP287" s="273"/>
      <c r="BQ287" s="273"/>
      <c r="BR287" s="273"/>
      <c r="BS287" s="273"/>
      <c r="BT287" s="273"/>
      <c r="BU287" s="273"/>
      <c r="BV287" s="273"/>
      <c r="BW287" s="273"/>
      <c r="BX287" s="273"/>
      <c r="BY287" s="273"/>
      <c r="BZ287" s="273"/>
      <c r="CA287" s="273"/>
      <c r="CB287" s="273"/>
      <c r="CC287" s="273"/>
      <c r="CD287" s="273"/>
      <c r="CE287" s="273"/>
      <c r="CF287" s="273"/>
      <c r="CG287" s="273"/>
      <c r="CH287" s="273"/>
      <c r="CI287" s="273"/>
      <c r="CJ287" s="273"/>
      <c r="CK287" s="273"/>
      <c r="CL287" s="273"/>
      <c r="CM287" s="273"/>
      <c r="CN287" s="273"/>
      <c r="CO287" s="273"/>
      <c r="CP287" s="273"/>
      <c r="CQ287" s="273"/>
      <c r="CR287" s="273"/>
      <c r="CS287" s="273"/>
      <c r="CT287" s="273"/>
      <c r="CU287" s="273"/>
      <c r="CV287" s="273"/>
      <c r="CW287" s="273"/>
      <c r="CX287" s="273"/>
      <c r="CY287" s="273"/>
      <c r="CZ287" s="273"/>
      <c r="DA287" s="273"/>
      <c r="DB287" s="273"/>
      <c r="DC287" s="273"/>
      <c r="DD287" s="273"/>
      <c r="DE287" s="273"/>
      <c r="DF287" s="273"/>
      <c r="DG287" s="273"/>
      <c r="DH287" s="273"/>
      <c r="DI287" s="273"/>
      <c r="DJ287" s="273"/>
      <c r="DK287" s="273"/>
      <c r="DL287" s="273"/>
      <c r="DM287" s="273"/>
      <c r="DN287" s="273"/>
      <c r="DO287" s="273"/>
      <c r="DP287" s="273"/>
      <c r="DQ287" s="273"/>
      <c r="DR287" s="273"/>
      <c r="DS287" s="273"/>
      <c r="DT287" s="273"/>
      <c r="DU287" s="273"/>
      <c r="DV287" s="273"/>
      <c r="DW287" s="273"/>
      <c r="DX287" s="273"/>
      <c r="DY287" s="273"/>
      <c r="DZ287" s="273"/>
      <c r="EA287" s="273"/>
      <c r="EB287" s="273"/>
      <c r="EC287" s="273"/>
      <c r="ED287" s="273"/>
      <c r="EE287" s="273"/>
      <c r="EF287" s="273"/>
      <c r="EG287" s="273"/>
      <c r="EH287" s="273"/>
      <c r="EI287" s="273"/>
      <c r="EJ287" s="273"/>
      <c r="EK287" s="273"/>
      <c r="EL287" s="273"/>
      <c r="EM287" s="273"/>
      <c r="EN287" s="273"/>
      <c r="EO287" s="273"/>
      <c r="EP287" s="273"/>
      <c r="EQ287" s="273"/>
      <c r="ER287" s="273"/>
      <c r="ES287" s="273"/>
      <c r="ET287" s="273"/>
      <c r="EU287" s="273"/>
      <c r="EV287" s="273"/>
      <c r="EW287" s="273"/>
      <c r="EX287" s="273"/>
      <c r="EY287" s="273"/>
      <c r="EZ287" s="273"/>
      <c r="FA287" s="273"/>
      <c r="FB287" s="273"/>
      <c r="FC287" s="273"/>
      <c r="FD287" s="273"/>
      <c r="FE287" s="273"/>
      <c r="FF287" s="273"/>
      <c r="FG287" s="273"/>
      <c r="FH287" s="273"/>
      <c r="FI287" s="273"/>
      <c r="FJ287" s="273"/>
      <c r="FK287" s="273"/>
      <c r="FL287" s="273"/>
      <c r="FM287" s="273"/>
      <c r="FN287" s="273"/>
      <c r="FO287" s="273"/>
      <c r="FP287" s="273"/>
      <c r="FQ287" s="273"/>
      <c r="FR287" s="273"/>
      <c r="FS287" s="273"/>
      <c r="FT287" s="273"/>
      <c r="FU287" s="273"/>
      <c r="FV287" s="273"/>
      <c r="FW287" s="273"/>
      <c r="FX287" s="273"/>
      <c r="FY287" s="273"/>
      <c r="FZ287" s="273"/>
      <c r="GA287" s="273"/>
      <c r="GB287" s="273"/>
      <c r="GC287" s="273"/>
      <c r="GD287" s="273"/>
      <c r="GE287" s="273"/>
      <c r="GF287" s="273"/>
      <c r="GG287" s="273"/>
      <c r="GH287" s="273"/>
      <c r="GI287" s="273"/>
      <c r="GJ287" s="273"/>
      <c r="GK287" s="273"/>
      <c r="GL287" s="273"/>
      <c r="GM287" s="273"/>
      <c r="GN287" s="273"/>
      <c r="GO287" s="273"/>
      <c r="GP287" s="273"/>
      <c r="GQ287" s="273"/>
      <c r="GR287" s="273"/>
      <c r="GS287" s="273"/>
      <c r="GT287" s="273"/>
      <c r="GU287" s="273"/>
      <c r="GV287" s="273"/>
      <c r="GW287" s="273"/>
      <c r="GX287" s="273"/>
      <c r="GY287" s="273"/>
      <c r="GZ287" s="273"/>
    </row>
    <row r="288" spans="1:208" s="274" customFormat="1" ht="52.5" customHeight="1" x14ac:dyDescent="0.25">
      <c r="A288" s="265">
        <v>1080</v>
      </c>
      <c r="B288" s="266" t="s">
        <v>631</v>
      </c>
      <c r="C288" s="251" t="s">
        <v>1501</v>
      </c>
      <c r="D288" s="114" t="s">
        <v>633</v>
      </c>
      <c r="E288" s="267" t="s">
        <v>1502</v>
      </c>
      <c r="F288" s="268" t="s">
        <v>634</v>
      </c>
      <c r="G288" s="303" t="s">
        <v>1503</v>
      </c>
      <c r="H288" s="292" t="s">
        <v>1491</v>
      </c>
      <c r="I288" s="292" t="s">
        <v>1491</v>
      </c>
      <c r="J288" s="290">
        <v>10</v>
      </c>
      <c r="K288" s="262" t="s">
        <v>212</v>
      </c>
      <c r="L288" s="262"/>
      <c r="M288" s="262"/>
      <c r="N288" s="262" t="s">
        <v>212</v>
      </c>
      <c r="O288" s="262" t="s">
        <v>212</v>
      </c>
      <c r="P288" s="262" t="s">
        <v>212</v>
      </c>
      <c r="Q288" s="262">
        <v>5</v>
      </c>
      <c r="R288" s="262">
        <v>5</v>
      </c>
      <c r="S288" s="262" t="s">
        <v>636</v>
      </c>
      <c r="T288" s="262">
        <v>3</v>
      </c>
      <c r="U288" s="262" t="s">
        <v>637</v>
      </c>
      <c r="V288" s="272"/>
      <c r="W288" s="273"/>
      <c r="X288" s="273"/>
      <c r="Y288" s="273"/>
      <c r="Z288" s="273"/>
      <c r="AA288" s="273"/>
      <c r="AB288" s="273"/>
      <c r="AC288" s="273"/>
      <c r="AD288" s="273"/>
      <c r="AE288" s="273"/>
      <c r="AF288" s="273"/>
      <c r="AG288" s="273"/>
      <c r="AH288" s="273"/>
      <c r="AI288" s="273"/>
      <c r="AJ288" s="273"/>
      <c r="AK288" s="273"/>
      <c r="AL288" s="273"/>
      <c r="AM288" s="273"/>
      <c r="AN288" s="273"/>
      <c r="AO288" s="273"/>
      <c r="AP288" s="273"/>
      <c r="AQ288" s="273"/>
      <c r="AR288" s="273"/>
      <c r="AS288" s="273"/>
      <c r="AT288" s="273"/>
      <c r="AU288" s="273"/>
      <c r="AV288" s="273"/>
      <c r="AW288" s="273"/>
      <c r="AX288" s="273"/>
      <c r="AY288" s="273"/>
      <c r="AZ288" s="273"/>
      <c r="BA288" s="273"/>
      <c r="BB288" s="273"/>
      <c r="BC288" s="273"/>
      <c r="BD288" s="273"/>
      <c r="BE288" s="273"/>
      <c r="BF288" s="273"/>
      <c r="BG288" s="273"/>
      <c r="BH288" s="273"/>
      <c r="BI288" s="273"/>
      <c r="BJ288" s="273"/>
      <c r="BK288" s="273"/>
      <c r="BL288" s="273"/>
      <c r="BM288" s="273"/>
      <c r="BN288" s="273"/>
      <c r="BO288" s="273"/>
      <c r="BP288" s="273"/>
      <c r="BQ288" s="273"/>
      <c r="BR288" s="273"/>
      <c r="BS288" s="273"/>
      <c r="BT288" s="273"/>
      <c r="BU288" s="273"/>
      <c r="BV288" s="273"/>
      <c r="BW288" s="273"/>
      <c r="BX288" s="273"/>
      <c r="BY288" s="273"/>
      <c r="BZ288" s="273"/>
      <c r="CA288" s="273"/>
      <c r="CB288" s="273"/>
      <c r="CC288" s="273"/>
      <c r="CD288" s="273"/>
      <c r="CE288" s="273"/>
      <c r="CF288" s="273"/>
      <c r="CG288" s="273"/>
      <c r="CH288" s="273"/>
      <c r="CI288" s="273"/>
      <c r="CJ288" s="273"/>
      <c r="CK288" s="273"/>
      <c r="CL288" s="273"/>
      <c r="CM288" s="273"/>
      <c r="CN288" s="273"/>
      <c r="CO288" s="273"/>
      <c r="CP288" s="273"/>
      <c r="CQ288" s="273"/>
      <c r="CR288" s="273"/>
      <c r="CS288" s="273"/>
      <c r="CT288" s="273"/>
      <c r="CU288" s="273"/>
      <c r="CV288" s="273"/>
      <c r="CW288" s="273"/>
      <c r="CX288" s="273"/>
      <c r="CY288" s="273"/>
      <c r="CZ288" s="273"/>
      <c r="DA288" s="273"/>
      <c r="DB288" s="273"/>
      <c r="DC288" s="273"/>
      <c r="DD288" s="273"/>
      <c r="DE288" s="273"/>
      <c r="DF288" s="273"/>
      <c r="DG288" s="273"/>
      <c r="DH288" s="273"/>
      <c r="DI288" s="273"/>
      <c r="DJ288" s="273"/>
      <c r="DK288" s="273"/>
      <c r="DL288" s="273"/>
      <c r="DM288" s="273"/>
      <c r="DN288" s="273"/>
      <c r="DO288" s="273"/>
      <c r="DP288" s="273"/>
      <c r="DQ288" s="273"/>
      <c r="DR288" s="273"/>
      <c r="DS288" s="273"/>
      <c r="DT288" s="273"/>
      <c r="DU288" s="273"/>
      <c r="DV288" s="273"/>
      <c r="DW288" s="273"/>
      <c r="DX288" s="273"/>
      <c r="DY288" s="273"/>
      <c r="DZ288" s="273"/>
      <c r="EA288" s="273"/>
      <c r="EB288" s="273"/>
      <c r="EC288" s="273"/>
      <c r="ED288" s="273"/>
      <c r="EE288" s="273"/>
      <c r="EF288" s="273"/>
      <c r="EG288" s="273"/>
      <c r="EH288" s="273"/>
      <c r="EI288" s="273"/>
      <c r="EJ288" s="273"/>
      <c r="EK288" s="273"/>
      <c r="EL288" s="273"/>
      <c r="EM288" s="273"/>
      <c r="EN288" s="273"/>
      <c r="EO288" s="273"/>
      <c r="EP288" s="273"/>
      <c r="EQ288" s="273"/>
      <c r="ER288" s="273"/>
      <c r="ES288" s="273"/>
      <c r="ET288" s="273"/>
      <c r="EU288" s="273"/>
      <c r="EV288" s="273"/>
      <c r="EW288" s="273"/>
      <c r="EX288" s="273"/>
      <c r="EY288" s="273"/>
      <c r="EZ288" s="273"/>
      <c r="FA288" s="273"/>
      <c r="FB288" s="273"/>
      <c r="FC288" s="273"/>
      <c r="FD288" s="273"/>
      <c r="FE288" s="273"/>
      <c r="FF288" s="273"/>
      <c r="FG288" s="273"/>
      <c r="FH288" s="273"/>
      <c r="FI288" s="273"/>
      <c r="FJ288" s="273"/>
      <c r="FK288" s="273"/>
      <c r="FL288" s="273"/>
      <c r="FM288" s="273"/>
      <c r="FN288" s="273"/>
      <c r="FO288" s="273"/>
      <c r="FP288" s="273"/>
      <c r="FQ288" s="273"/>
      <c r="FR288" s="273"/>
      <c r="FS288" s="273"/>
      <c r="FT288" s="273"/>
      <c r="FU288" s="273"/>
      <c r="FV288" s="273"/>
      <c r="FW288" s="273"/>
      <c r="FX288" s="273"/>
      <c r="FY288" s="273"/>
      <c r="FZ288" s="273"/>
      <c r="GA288" s="273"/>
      <c r="GB288" s="273"/>
      <c r="GC288" s="273"/>
      <c r="GD288" s="273"/>
      <c r="GE288" s="273"/>
      <c r="GF288" s="273"/>
      <c r="GG288" s="273"/>
      <c r="GH288" s="273"/>
      <c r="GI288" s="273"/>
      <c r="GJ288" s="273"/>
      <c r="GK288" s="273"/>
      <c r="GL288" s="273"/>
      <c r="GM288" s="273"/>
      <c r="GN288" s="273"/>
      <c r="GO288" s="273"/>
      <c r="GP288" s="273"/>
      <c r="GQ288" s="273"/>
      <c r="GR288" s="273"/>
      <c r="GS288" s="273"/>
      <c r="GT288" s="273"/>
      <c r="GU288" s="273"/>
      <c r="GV288" s="273"/>
      <c r="GW288" s="273"/>
      <c r="GX288" s="273"/>
      <c r="GY288" s="273"/>
      <c r="GZ288" s="273"/>
    </row>
    <row r="289" spans="1:208" s="274" customFormat="1" ht="52.5" customHeight="1" x14ac:dyDescent="0.25">
      <c r="A289" s="265">
        <v>1081</v>
      </c>
      <c r="B289" s="266" t="s">
        <v>631</v>
      </c>
      <c r="C289" s="251" t="s">
        <v>1504</v>
      </c>
      <c r="D289" s="114" t="s">
        <v>633</v>
      </c>
      <c r="E289" s="267" t="s">
        <v>1505</v>
      </c>
      <c r="F289" s="268" t="s">
        <v>634</v>
      </c>
      <c r="G289" s="304" t="s">
        <v>1506</v>
      </c>
      <c r="H289" s="292" t="s">
        <v>1507</v>
      </c>
      <c r="I289" s="292" t="s">
        <v>1507</v>
      </c>
      <c r="J289" s="290">
        <v>12</v>
      </c>
      <c r="K289" s="262" t="s">
        <v>212</v>
      </c>
      <c r="L289" s="262"/>
      <c r="M289" s="262"/>
      <c r="N289" s="262" t="s">
        <v>212</v>
      </c>
      <c r="O289" s="262" t="s">
        <v>212</v>
      </c>
      <c r="P289" s="262" t="s">
        <v>212</v>
      </c>
      <c r="Q289" s="262">
        <v>5</v>
      </c>
      <c r="R289" s="262">
        <v>5</v>
      </c>
      <c r="S289" s="262" t="s">
        <v>636</v>
      </c>
      <c r="T289" s="262">
        <v>3</v>
      </c>
      <c r="U289" s="262" t="s">
        <v>637</v>
      </c>
      <c r="V289" s="272"/>
      <c r="W289" s="273"/>
      <c r="X289" s="273"/>
      <c r="Y289" s="273"/>
      <c r="Z289" s="273"/>
      <c r="AA289" s="273"/>
      <c r="AB289" s="273"/>
      <c r="AC289" s="273"/>
      <c r="AD289" s="273"/>
      <c r="AE289" s="273"/>
      <c r="AF289" s="273"/>
      <c r="AG289" s="273"/>
      <c r="AH289" s="273"/>
      <c r="AI289" s="273"/>
      <c r="AJ289" s="273"/>
      <c r="AK289" s="273"/>
      <c r="AL289" s="273"/>
      <c r="AM289" s="273"/>
      <c r="AN289" s="273"/>
      <c r="AO289" s="273"/>
      <c r="AP289" s="273"/>
      <c r="AQ289" s="273"/>
      <c r="AR289" s="273"/>
      <c r="AS289" s="273"/>
      <c r="AT289" s="273"/>
      <c r="AU289" s="273"/>
      <c r="AV289" s="273"/>
      <c r="AW289" s="273"/>
      <c r="AX289" s="273"/>
      <c r="AY289" s="273"/>
      <c r="AZ289" s="273"/>
      <c r="BA289" s="273"/>
      <c r="BB289" s="273"/>
      <c r="BC289" s="273"/>
      <c r="BD289" s="273"/>
      <c r="BE289" s="273"/>
      <c r="BF289" s="273"/>
      <c r="BG289" s="273"/>
      <c r="BH289" s="273"/>
      <c r="BI289" s="273"/>
      <c r="BJ289" s="273"/>
      <c r="BK289" s="273"/>
      <c r="BL289" s="273"/>
      <c r="BM289" s="273"/>
      <c r="BN289" s="273"/>
      <c r="BO289" s="273"/>
      <c r="BP289" s="273"/>
      <c r="BQ289" s="273"/>
      <c r="BR289" s="273"/>
      <c r="BS289" s="273"/>
      <c r="BT289" s="273"/>
      <c r="BU289" s="273"/>
      <c r="BV289" s="273"/>
      <c r="BW289" s="273"/>
      <c r="BX289" s="273"/>
      <c r="BY289" s="273"/>
      <c r="BZ289" s="273"/>
      <c r="CA289" s="273"/>
      <c r="CB289" s="273"/>
      <c r="CC289" s="273"/>
      <c r="CD289" s="273"/>
      <c r="CE289" s="273"/>
      <c r="CF289" s="273"/>
      <c r="CG289" s="273"/>
      <c r="CH289" s="273"/>
      <c r="CI289" s="273"/>
      <c r="CJ289" s="273"/>
      <c r="CK289" s="273"/>
      <c r="CL289" s="273"/>
      <c r="CM289" s="273"/>
      <c r="CN289" s="273"/>
      <c r="CO289" s="273"/>
      <c r="CP289" s="273"/>
      <c r="CQ289" s="273"/>
      <c r="CR289" s="273"/>
      <c r="CS289" s="273"/>
      <c r="CT289" s="273"/>
      <c r="CU289" s="273"/>
      <c r="CV289" s="273"/>
      <c r="CW289" s="273"/>
      <c r="CX289" s="273"/>
      <c r="CY289" s="273"/>
      <c r="CZ289" s="273"/>
      <c r="DA289" s="273"/>
      <c r="DB289" s="273"/>
      <c r="DC289" s="273"/>
      <c r="DD289" s="273"/>
      <c r="DE289" s="273"/>
      <c r="DF289" s="273"/>
      <c r="DG289" s="273"/>
      <c r="DH289" s="273"/>
      <c r="DI289" s="273"/>
      <c r="DJ289" s="273"/>
      <c r="DK289" s="273"/>
      <c r="DL289" s="273"/>
      <c r="DM289" s="273"/>
      <c r="DN289" s="273"/>
      <c r="DO289" s="273"/>
      <c r="DP289" s="273"/>
      <c r="DQ289" s="273"/>
      <c r="DR289" s="273"/>
      <c r="DS289" s="273"/>
      <c r="DT289" s="273"/>
      <c r="DU289" s="273"/>
      <c r="DV289" s="273"/>
      <c r="DW289" s="273"/>
      <c r="DX289" s="273"/>
      <c r="DY289" s="273"/>
      <c r="DZ289" s="273"/>
      <c r="EA289" s="273"/>
      <c r="EB289" s="273"/>
      <c r="EC289" s="273"/>
      <c r="ED289" s="273"/>
      <c r="EE289" s="273"/>
      <c r="EF289" s="273"/>
      <c r="EG289" s="273"/>
      <c r="EH289" s="273"/>
      <c r="EI289" s="273"/>
      <c r="EJ289" s="273"/>
      <c r="EK289" s="273"/>
      <c r="EL289" s="273"/>
      <c r="EM289" s="273"/>
      <c r="EN289" s="273"/>
      <c r="EO289" s="273"/>
      <c r="EP289" s="273"/>
      <c r="EQ289" s="273"/>
      <c r="ER289" s="273"/>
      <c r="ES289" s="273"/>
      <c r="ET289" s="273"/>
      <c r="EU289" s="273"/>
      <c r="EV289" s="273"/>
      <c r="EW289" s="273"/>
      <c r="EX289" s="273"/>
      <c r="EY289" s="273"/>
      <c r="EZ289" s="273"/>
      <c r="FA289" s="273"/>
      <c r="FB289" s="273"/>
      <c r="FC289" s="273"/>
      <c r="FD289" s="273"/>
      <c r="FE289" s="273"/>
      <c r="FF289" s="273"/>
      <c r="FG289" s="273"/>
      <c r="FH289" s="273"/>
      <c r="FI289" s="273"/>
      <c r="FJ289" s="273"/>
      <c r="FK289" s="273"/>
      <c r="FL289" s="273"/>
      <c r="FM289" s="273"/>
      <c r="FN289" s="273"/>
      <c r="FO289" s="273"/>
      <c r="FP289" s="273"/>
      <c r="FQ289" s="273"/>
      <c r="FR289" s="273"/>
      <c r="FS289" s="273"/>
      <c r="FT289" s="273"/>
      <c r="FU289" s="273"/>
      <c r="FV289" s="273"/>
      <c r="FW289" s="273"/>
      <c r="FX289" s="273"/>
      <c r="FY289" s="273"/>
      <c r="FZ289" s="273"/>
      <c r="GA289" s="273"/>
      <c r="GB289" s="273"/>
      <c r="GC289" s="273"/>
      <c r="GD289" s="273"/>
      <c r="GE289" s="273"/>
      <c r="GF289" s="273"/>
      <c r="GG289" s="273"/>
      <c r="GH289" s="273"/>
      <c r="GI289" s="273"/>
      <c r="GJ289" s="273"/>
      <c r="GK289" s="273"/>
      <c r="GL289" s="273"/>
      <c r="GM289" s="273"/>
      <c r="GN289" s="273"/>
      <c r="GO289" s="273"/>
      <c r="GP289" s="273"/>
      <c r="GQ289" s="273"/>
      <c r="GR289" s="273"/>
      <c r="GS289" s="273"/>
      <c r="GT289" s="273"/>
      <c r="GU289" s="273"/>
      <c r="GV289" s="273"/>
      <c r="GW289" s="273"/>
      <c r="GX289" s="273"/>
      <c r="GY289" s="273"/>
      <c r="GZ289" s="273"/>
    </row>
    <row r="290" spans="1:208" s="274" customFormat="1" ht="52.5" customHeight="1" x14ac:dyDescent="0.25">
      <c r="A290" s="265">
        <v>1082</v>
      </c>
      <c r="B290" s="266" t="s">
        <v>631</v>
      </c>
      <c r="C290" s="251" t="s">
        <v>1508</v>
      </c>
      <c r="D290" s="114" t="s">
        <v>633</v>
      </c>
      <c r="E290" s="267" t="s">
        <v>1509</v>
      </c>
      <c r="F290" s="268" t="s">
        <v>634</v>
      </c>
      <c r="G290" s="303" t="s">
        <v>1510</v>
      </c>
      <c r="H290" s="292" t="s">
        <v>1507</v>
      </c>
      <c r="I290" s="292"/>
      <c r="J290" s="290"/>
      <c r="K290" s="262" t="s">
        <v>212</v>
      </c>
      <c r="L290" s="262"/>
      <c r="M290" s="262"/>
      <c r="N290" s="262" t="s">
        <v>212</v>
      </c>
      <c r="O290" s="262" t="s">
        <v>212</v>
      </c>
      <c r="P290" s="262" t="s">
        <v>212</v>
      </c>
      <c r="Q290" s="262">
        <v>5</v>
      </c>
      <c r="R290" s="262">
        <v>5</v>
      </c>
      <c r="S290" s="262" t="s">
        <v>636</v>
      </c>
      <c r="T290" s="262">
        <v>3</v>
      </c>
      <c r="U290" s="262" t="s">
        <v>637</v>
      </c>
      <c r="V290" s="272"/>
      <c r="W290" s="273"/>
      <c r="X290" s="273"/>
      <c r="Y290" s="273"/>
      <c r="Z290" s="273"/>
      <c r="AA290" s="273"/>
      <c r="AB290" s="273"/>
      <c r="AC290" s="273"/>
      <c r="AD290" s="273"/>
      <c r="AE290" s="273"/>
      <c r="AF290" s="273"/>
      <c r="AG290" s="273"/>
      <c r="AH290" s="273"/>
      <c r="AI290" s="273"/>
      <c r="AJ290" s="273"/>
      <c r="AK290" s="273"/>
      <c r="AL290" s="273"/>
      <c r="AM290" s="273"/>
      <c r="AN290" s="273"/>
      <c r="AO290" s="273"/>
      <c r="AP290" s="273"/>
      <c r="AQ290" s="273"/>
      <c r="AR290" s="273"/>
      <c r="AS290" s="273"/>
      <c r="AT290" s="273"/>
      <c r="AU290" s="273"/>
      <c r="AV290" s="273"/>
      <c r="AW290" s="273"/>
      <c r="AX290" s="273"/>
      <c r="AY290" s="273"/>
      <c r="AZ290" s="273"/>
      <c r="BA290" s="273"/>
      <c r="BB290" s="273"/>
      <c r="BC290" s="273"/>
      <c r="BD290" s="273"/>
      <c r="BE290" s="273"/>
      <c r="BF290" s="273"/>
      <c r="BG290" s="273"/>
      <c r="BH290" s="273"/>
      <c r="BI290" s="273"/>
      <c r="BJ290" s="273"/>
      <c r="BK290" s="273"/>
      <c r="BL290" s="273"/>
      <c r="BM290" s="273"/>
      <c r="BN290" s="273"/>
      <c r="BO290" s="273"/>
      <c r="BP290" s="273"/>
      <c r="BQ290" s="273"/>
      <c r="BR290" s="273"/>
      <c r="BS290" s="273"/>
      <c r="BT290" s="273"/>
      <c r="BU290" s="273"/>
      <c r="BV290" s="273"/>
      <c r="BW290" s="273"/>
      <c r="BX290" s="273"/>
      <c r="BY290" s="273"/>
      <c r="BZ290" s="273"/>
      <c r="CA290" s="273"/>
      <c r="CB290" s="273"/>
      <c r="CC290" s="273"/>
      <c r="CD290" s="273"/>
      <c r="CE290" s="273"/>
      <c r="CF290" s="273"/>
      <c r="CG290" s="273"/>
      <c r="CH290" s="273"/>
      <c r="CI290" s="273"/>
      <c r="CJ290" s="273"/>
      <c r="CK290" s="273"/>
      <c r="CL290" s="273"/>
      <c r="CM290" s="273"/>
      <c r="CN290" s="273"/>
      <c r="CO290" s="273"/>
      <c r="CP290" s="273"/>
      <c r="CQ290" s="273"/>
      <c r="CR290" s="273"/>
      <c r="CS290" s="273"/>
      <c r="CT290" s="273"/>
      <c r="CU290" s="273"/>
      <c r="CV290" s="273"/>
      <c r="CW290" s="273"/>
      <c r="CX290" s="273"/>
      <c r="CY290" s="273"/>
      <c r="CZ290" s="273"/>
      <c r="DA290" s="273"/>
      <c r="DB290" s="273"/>
      <c r="DC290" s="273"/>
      <c r="DD290" s="273"/>
      <c r="DE290" s="273"/>
      <c r="DF290" s="273"/>
      <c r="DG290" s="273"/>
      <c r="DH290" s="273"/>
      <c r="DI290" s="273"/>
      <c r="DJ290" s="273"/>
      <c r="DK290" s="273"/>
      <c r="DL290" s="273"/>
      <c r="DM290" s="273"/>
      <c r="DN290" s="273"/>
      <c r="DO290" s="273"/>
      <c r="DP290" s="273"/>
      <c r="DQ290" s="273"/>
      <c r="DR290" s="273"/>
      <c r="DS290" s="273"/>
      <c r="DT290" s="273"/>
      <c r="DU290" s="273"/>
      <c r="DV290" s="273"/>
      <c r="DW290" s="273"/>
      <c r="DX290" s="273"/>
      <c r="DY290" s="273"/>
      <c r="DZ290" s="273"/>
      <c r="EA290" s="273"/>
      <c r="EB290" s="273"/>
      <c r="EC290" s="273"/>
      <c r="ED290" s="273"/>
      <c r="EE290" s="273"/>
      <c r="EF290" s="273"/>
      <c r="EG290" s="273"/>
      <c r="EH290" s="273"/>
      <c r="EI290" s="273"/>
      <c r="EJ290" s="273"/>
      <c r="EK290" s="273"/>
      <c r="EL290" s="273"/>
      <c r="EM290" s="273"/>
      <c r="EN290" s="273"/>
      <c r="EO290" s="273"/>
      <c r="EP290" s="273"/>
      <c r="EQ290" s="273"/>
      <c r="ER290" s="273"/>
      <c r="ES290" s="273"/>
      <c r="ET290" s="273"/>
      <c r="EU290" s="273"/>
      <c r="EV290" s="273"/>
      <c r="EW290" s="273"/>
      <c r="EX290" s="273"/>
      <c r="EY290" s="273"/>
      <c r="EZ290" s="273"/>
      <c r="FA290" s="273"/>
      <c r="FB290" s="273"/>
      <c r="FC290" s="273"/>
      <c r="FD290" s="273"/>
      <c r="FE290" s="273"/>
      <c r="FF290" s="273"/>
      <c r="FG290" s="273"/>
      <c r="FH290" s="273"/>
      <c r="FI290" s="273"/>
      <c r="FJ290" s="273"/>
      <c r="FK290" s="273"/>
      <c r="FL290" s="273"/>
      <c r="FM290" s="273"/>
      <c r="FN290" s="273"/>
      <c r="FO290" s="273"/>
      <c r="FP290" s="273"/>
      <c r="FQ290" s="273"/>
      <c r="FR290" s="273"/>
      <c r="FS290" s="273"/>
      <c r="FT290" s="273"/>
      <c r="FU290" s="273"/>
      <c r="FV290" s="273"/>
      <c r="FW290" s="273"/>
      <c r="FX290" s="273"/>
      <c r="FY290" s="273"/>
      <c r="FZ290" s="273"/>
      <c r="GA290" s="273"/>
      <c r="GB290" s="273"/>
      <c r="GC290" s="273"/>
      <c r="GD290" s="273"/>
      <c r="GE290" s="273"/>
      <c r="GF290" s="273"/>
      <c r="GG290" s="273"/>
      <c r="GH290" s="273"/>
      <c r="GI290" s="273"/>
      <c r="GJ290" s="273"/>
      <c r="GK290" s="273"/>
      <c r="GL290" s="273"/>
      <c r="GM290" s="273"/>
      <c r="GN290" s="273"/>
      <c r="GO290" s="273"/>
      <c r="GP290" s="273"/>
      <c r="GQ290" s="273"/>
      <c r="GR290" s="273"/>
      <c r="GS290" s="273"/>
      <c r="GT290" s="273"/>
      <c r="GU290" s="273"/>
      <c r="GV290" s="273"/>
      <c r="GW290" s="273"/>
      <c r="GX290" s="273"/>
      <c r="GY290" s="273"/>
      <c r="GZ290" s="273"/>
    </row>
    <row r="291" spans="1:208" s="274" customFormat="1" ht="52.5" customHeight="1" x14ac:dyDescent="0.25">
      <c r="A291" s="265">
        <v>1083</v>
      </c>
      <c r="B291" s="266" t="s">
        <v>631</v>
      </c>
      <c r="C291" s="251" t="s">
        <v>1511</v>
      </c>
      <c r="D291" s="114" t="s">
        <v>633</v>
      </c>
      <c r="E291" s="267" t="s">
        <v>1512</v>
      </c>
      <c r="F291" s="268" t="s">
        <v>634</v>
      </c>
      <c r="G291" s="304" t="s">
        <v>1513</v>
      </c>
      <c r="H291" s="292" t="s">
        <v>1507</v>
      </c>
      <c r="I291" s="292"/>
      <c r="J291" s="290"/>
      <c r="K291" s="262" t="s">
        <v>212</v>
      </c>
      <c r="L291" s="262"/>
      <c r="M291" s="262"/>
      <c r="N291" s="262" t="s">
        <v>212</v>
      </c>
      <c r="O291" s="262" t="s">
        <v>212</v>
      </c>
      <c r="P291" s="262" t="s">
        <v>212</v>
      </c>
      <c r="Q291" s="262">
        <v>5</v>
      </c>
      <c r="R291" s="262">
        <v>5</v>
      </c>
      <c r="S291" s="262" t="s">
        <v>636</v>
      </c>
      <c r="T291" s="262">
        <v>3</v>
      </c>
      <c r="U291" s="262" t="s">
        <v>637</v>
      </c>
      <c r="V291" s="272"/>
      <c r="W291" s="273"/>
      <c r="X291" s="273"/>
      <c r="Y291" s="273"/>
      <c r="Z291" s="273"/>
      <c r="AA291" s="273"/>
      <c r="AB291" s="273"/>
      <c r="AC291" s="273"/>
      <c r="AD291" s="273"/>
      <c r="AE291" s="273"/>
      <c r="AF291" s="273"/>
      <c r="AG291" s="273"/>
      <c r="AH291" s="273"/>
      <c r="AI291" s="273"/>
      <c r="AJ291" s="273"/>
      <c r="AK291" s="273"/>
      <c r="AL291" s="273"/>
      <c r="AM291" s="273"/>
      <c r="AN291" s="273"/>
      <c r="AO291" s="273"/>
      <c r="AP291" s="273"/>
      <c r="AQ291" s="273"/>
      <c r="AR291" s="273"/>
      <c r="AS291" s="273"/>
      <c r="AT291" s="273"/>
      <c r="AU291" s="273"/>
      <c r="AV291" s="273"/>
      <c r="AW291" s="273"/>
      <c r="AX291" s="273"/>
      <c r="AY291" s="273"/>
      <c r="AZ291" s="273"/>
      <c r="BA291" s="273"/>
      <c r="BB291" s="273"/>
      <c r="BC291" s="273"/>
      <c r="BD291" s="273"/>
      <c r="BE291" s="273"/>
      <c r="BF291" s="273"/>
      <c r="BG291" s="273"/>
      <c r="BH291" s="273"/>
      <c r="BI291" s="273"/>
      <c r="BJ291" s="273"/>
      <c r="BK291" s="273"/>
      <c r="BL291" s="273"/>
      <c r="BM291" s="273"/>
      <c r="BN291" s="273"/>
      <c r="BO291" s="273"/>
      <c r="BP291" s="273"/>
      <c r="BQ291" s="273"/>
      <c r="BR291" s="273"/>
      <c r="BS291" s="273"/>
      <c r="BT291" s="273"/>
      <c r="BU291" s="273"/>
      <c r="BV291" s="273"/>
      <c r="BW291" s="273"/>
      <c r="BX291" s="273"/>
      <c r="BY291" s="273"/>
      <c r="BZ291" s="273"/>
      <c r="CA291" s="273"/>
      <c r="CB291" s="273"/>
      <c r="CC291" s="273"/>
      <c r="CD291" s="273"/>
      <c r="CE291" s="273"/>
      <c r="CF291" s="273"/>
      <c r="CG291" s="273"/>
      <c r="CH291" s="273"/>
      <c r="CI291" s="273"/>
      <c r="CJ291" s="273"/>
      <c r="CK291" s="273"/>
      <c r="CL291" s="273"/>
      <c r="CM291" s="273"/>
      <c r="CN291" s="273"/>
      <c r="CO291" s="273"/>
      <c r="CP291" s="273"/>
      <c r="CQ291" s="273"/>
      <c r="CR291" s="273"/>
      <c r="CS291" s="273"/>
      <c r="CT291" s="273"/>
      <c r="CU291" s="273"/>
      <c r="CV291" s="273"/>
      <c r="CW291" s="273"/>
      <c r="CX291" s="273"/>
      <c r="CY291" s="273"/>
      <c r="CZ291" s="273"/>
      <c r="DA291" s="273"/>
      <c r="DB291" s="273"/>
      <c r="DC291" s="273"/>
      <c r="DD291" s="273"/>
      <c r="DE291" s="273"/>
      <c r="DF291" s="273"/>
      <c r="DG291" s="273"/>
      <c r="DH291" s="273"/>
      <c r="DI291" s="273"/>
      <c r="DJ291" s="273"/>
      <c r="DK291" s="273"/>
      <c r="DL291" s="273"/>
      <c r="DM291" s="273"/>
      <c r="DN291" s="273"/>
      <c r="DO291" s="273"/>
      <c r="DP291" s="273"/>
      <c r="DQ291" s="273"/>
      <c r="DR291" s="273"/>
      <c r="DS291" s="273"/>
      <c r="DT291" s="273"/>
      <c r="DU291" s="273"/>
      <c r="DV291" s="273"/>
      <c r="DW291" s="273"/>
      <c r="DX291" s="273"/>
      <c r="DY291" s="273"/>
      <c r="DZ291" s="273"/>
      <c r="EA291" s="273"/>
      <c r="EB291" s="273"/>
      <c r="EC291" s="273"/>
      <c r="ED291" s="273"/>
      <c r="EE291" s="273"/>
      <c r="EF291" s="273"/>
      <c r="EG291" s="273"/>
      <c r="EH291" s="273"/>
      <c r="EI291" s="273"/>
      <c r="EJ291" s="273"/>
      <c r="EK291" s="273"/>
      <c r="EL291" s="273"/>
      <c r="EM291" s="273"/>
      <c r="EN291" s="273"/>
      <c r="EO291" s="273"/>
      <c r="EP291" s="273"/>
      <c r="EQ291" s="273"/>
      <c r="ER291" s="273"/>
      <c r="ES291" s="273"/>
      <c r="ET291" s="273"/>
      <c r="EU291" s="273"/>
      <c r="EV291" s="273"/>
      <c r="EW291" s="273"/>
      <c r="EX291" s="273"/>
      <c r="EY291" s="273"/>
      <c r="EZ291" s="273"/>
      <c r="FA291" s="273"/>
      <c r="FB291" s="273"/>
      <c r="FC291" s="273"/>
      <c r="FD291" s="273"/>
      <c r="FE291" s="273"/>
      <c r="FF291" s="273"/>
      <c r="FG291" s="273"/>
      <c r="FH291" s="273"/>
      <c r="FI291" s="273"/>
      <c r="FJ291" s="273"/>
      <c r="FK291" s="273"/>
      <c r="FL291" s="273"/>
      <c r="FM291" s="273"/>
      <c r="FN291" s="273"/>
      <c r="FO291" s="273"/>
      <c r="FP291" s="273"/>
      <c r="FQ291" s="273"/>
      <c r="FR291" s="273"/>
      <c r="FS291" s="273"/>
      <c r="FT291" s="273"/>
      <c r="FU291" s="273"/>
      <c r="FV291" s="273"/>
      <c r="FW291" s="273"/>
      <c r="FX291" s="273"/>
      <c r="FY291" s="273"/>
      <c r="FZ291" s="273"/>
      <c r="GA291" s="273"/>
      <c r="GB291" s="273"/>
      <c r="GC291" s="273"/>
      <c r="GD291" s="273"/>
      <c r="GE291" s="273"/>
      <c r="GF291" s="273"/>
      <c r="GG291" s="273"/>
      <c r="GH291" s="273"/>
      <c r="GI291" s="273"/>
      <c r="GJ291" s="273"/>
      <c r="GK291" s="273"/>
      <c r="GL291" s="273"/>
      <c r="GM291" s="273"/>
      <c r="GN291" s="273"/>
      <c r="GO291" s="273"/>
      <c r="GP291" s="273"/>
      <c r="GQ291" s="273"/>
      <c r="GR291" s="273"/>
      <c r="GS291" s="273"/>
      <c r="GT291" s="273"/>
      <c r="GU291" s="273"/>
      <c r="GV291" s="273"/>
      <c r="GW291" s="273"/>
      <c r="GX291" s="273"/>
      <c r="GY291" s="273"/>
      <c r="GZ291" s="273"/>
    </row>
    <row r="292" spans="1:208" s="274" customFormat="1" ht="52.5" customHeight="1" x14ac:dyDescent="0.25">
      <c r="A292" s="265">
        <v>1084</v>
      </c>
      <c r="B292" s="266" t="s">
        <v>631</v>
      </c>
      <c r="C292" s="251" t="s">
        <v>1514</v>
      </c>
      <c r="D292" s="114" t="s">
        <v>633</v>
      </c>
      <c r="E292" s="267" t="s">
        <v>1515</v>
      </c>
      <c r="F292" s="268" t="s">
        <v>634</v>
      </c>
      <c r="G292" s="303" t="s">
        <v>1516</v>
      </c>
      <c r="H292" s="292" t="s">
        <v>1507</v>
      </c>
      <c r="I292" s="292"/>
      <c r="J292" s="290"/>
      <c r="K292" s="262" t="s">
        <v>212</v>
      </c>
      <c r="L292" s="262"/>
      <c r="M292" s="262"/>
      <c r="N292" s="262" t="s">
        <v>212</v>
      </c>
      <c r="O292" s="262" t="s">
        <v>212</v>
      </c>
      <c r="P292" s="262" t="s">
        <v>212</v>
      </c>
      <c r="Q292" s="262">
        <v>5</v>
      </c>
      <c r="R292" s="262">
        <v>5</v>
      </c>
      <c r="S292" s="262" t="s">
        <v>636</v>
      </c>
      <c r="T292" s="262">
        <v>3</v>
      </c>
      <c r="U292" s="262" t="s">
        <v>637</v>
      </c>
      <c r="V292" s="272"/>
      <c r="W292" s="273"/>
      <c r="X292" s="273"/>
      <c r="Y292" s="273"/>
      <c r="Z292" s="273"/>
      <c r="AA292" s="273"/>
      <c r="AB292" s="273"/>
      <c r="AC292" s="273"/>
      <c r="AD292" s="273"/>
      <c r="AE292" s="273"/>
      <c r="AF292" s="273"/>
      <c r="AG292" s="273"/>
      <c r="AH292" s="273"/>
      <c r="AI292" s="273"/>
      <c r="AJ292" s="273"/>
      <c r="AK292" s="273"/>
      <c r="AL292" s="273"/>
      <c r="AM292" s="273"/>
      <c r="AN292" s="273"/>
      <c r="AO292" s="273"/>
      <c r="AP292" s="273"/>
      <c r="AQ292" s="273"/>
      <c r="AR292" s="273"/>
      <c r="AS292" s="273"/>
      <c r="AT292" s="273"/>
      <c r="AU292" s="273"/>
      <c r="AV292" s="273"/>
      <c r="AW292" s="273"/>
      <c r="AX292" s="273"/>
      <c r="AY292" s="273"/>
      <c r="AZ292" s="273"/>
      <c r="BA292" s="273"/>
      <c r="BB292" s="273"/>
      <c r="BC292" s="273"/>
      <c r="BD292" s="273"/>
      <c r="BE292" s="273"/>
      <c r="BF292" s="273"/>
      <c r="BG292" s="273"/>
      <c r="BH292" s="273"/>
      <c r="BI292" s="273"/>
      <c r="BJ292" s="273"/>
      <c r="BK292" s="273"/>
      <c r="BL292" s="273"/>
      <c r="BM292" s="273"/>
      <c r="BN292" s="273"/>
      <c r="BO292" s="273"/>
      <c r="BP292" s="273"/>
      <c r="BQ292" s="273"/>
      <c r="BR292" s="273"/>
      <c r="BS292" s="273"/>
      <c r="BT292" s="273"/>
      <c r="BU292" s="273"/>
      <c r="BV292" s="273"/>
      <c r="BW292" s="273"/>
      <c r="BX292" s="273"/>
      <c r="BY292" s="273"/>
      <c r="BZ292" s="273"/>
      <c r="CA292" s="273"/>
      <c r="CB292" s="273"/>
      <c r="CC292" s="273"/>
      <c r="CD292" s="273"/>
      <c r="CE292" s="273"/>
      <c r="CF292" s="273"/>
      <c r="CG292" s="273"/>
      <c r="CH292" s="273"/>
      <c r="CI292" s="273"/>
      <c r="CJ292" s="273"/>
      <c r="CK292" s="273"/>
      <c r="CL292" s="273"/>
      <c r="CM292" s="273"/>
      <c r="CN292" s="273"/>
      <c r="CO292" s="273"/>
      <c r="CP292" s="273"/>
      <c r="CQ292" s="273"/>
      <c r="CR292" s="273"/>
      <c r="CS292" s="273"/>
      <c r="CT292" s="273"/>
      <c r="CU292" s="273"/>
      <c r="CV292" s="273"/>
      <c r="CW292" s="273"/>
      <c r="CX292" s="273"/>
      <c r="CY292" s="273"/>
      <c r="CZ292" s="273"/>
      <c r="DA292" s="273"/>
      <c r="DB292" s="273"/>
      <c r="DC292" s="273"/>
      <c r="DD292" s="273"/>
      <c r="DE292" s="273"/>
      <c r="DF292" s="273"/>
      <c r="DG292" s="273"/>
      <c r="DH292" s="273"/>
      <c r="DI292" s="273"/>
      <c r="DJ292" s="273"/>
      <c r="DK292" s="273"/>
      <c r="DL292" s="273"/>
      <c r="DM292" s="273"/>
      <c r="DN292" s="273"/>
      <c r="DO292" s="273"/>
      <c r="DP292" s="273"/>
      <c r="DQ292" s="273"/>
      <c r="DR292" s="273"/>
      <c r="DS292" s="273"/>
      <c r="DT292" s="273"/>
      <c r="DU292" s="273"/>
      <c r="DV292" s="273"/>
      <c r="DW292" s="273"/>
      <c r="DX292" s="273"/>
      <c r="DY292" s="273"/>
      <c r="DZ292" s="273"/>
      <c r="EA292" s="273"/>
      <c r="EB292" s="273"/>
      <c r="EC292" s="273"/>
      <c r="ED292" s="273"/>
      <c r="EE292" s="273"/>
      <c r="EF292" s="273"/>
      <c r="EG292" s="273"/>
      <c r="EH292" s="273"/>
      <c r="EI292" s="273"/>
      <c r="EJ292" s="273"/>
      <c r="EK292" s="273"/>
      <c r="EL292" s="273"/>
      <c r="EM292" s="273"/>
      <c r="EN292" s="273"/>
      <c r="EO292" s="273"/>
      <c r="EP292" s="273"/>
      <c r="EQ292" s="273"/>
      <c r="ER292" s="273"/>
      <c r="ES292" s="273"/>
      <c r="ET292" s="273"/>
      <c r="EU292" s="273"/>
      <c r="EV292" s="273"/>
      <c r="EW292" s="273"/>
      <c r="EX292" s="273"/>
      <c r="EY292" s="273"/>
      <c r="EZ292" s="273"/>
      <c r="FA292" s="273"/>
      <c r="FB292" s="273"/>
      <c r="FC292" s="273"/>
      <c r="FD292" s="273"/>
      <c r="FE292" s="273"/>
      <c r="FF292" s="273"/>
      <c r="FG292" s="273"/>
      <c r="FH292" s="273"/>
      <c r="FI292" s="273"/>
      <c r="FJ292" s="273"/>
      <c r="FK292" s="273"/>
      <c r="FL292" s="273"/>
      <c r="FM292" s="273"/>
      <c r="FN292" s="273"/>
      <c r="FO292" s="273"/>
      <c r="FP292" s="273"/>
      <c r="FQ292" s="273"/>
      <c r="FR292" s="273"/>
      <c r="FS292" s="273"/>
      <c r="FT292" s="273"/>
      <c r="FU292" s="273"/>
      <c r="FV292" s="273"/>
      <c r="FW292" s="273"/>
      <c r="FX292" s="273"/>
      <c r="FY292" s="273"/>
      <c r="FZ292" s="273"/>
      <c r="GA292" s="273"/>
      <c r="GB292" s="273"/>
      <c r="GC292" s="273"/>
      <c r="GD292" s="273"/>
      <c r="GE292" s="273"/>
      <c r="GF292" s="273"/>
      <c r="GG292" s="273"/>
      <c r="GH292" s="273"/>
      <c r="GI292" s="273"/>
      <c r="GJ292" s="273"/>
      <c r="GK292" s="273"/>
      <c r="GL292" s="273"/>
      <c r="GM292" s="273"/>
      <c r="GN292" s="273"/>
      <c r="GO292" s="273"/>
      <c r="GP292" s="273"/>
      <c r="GQ292" s="273"/>
      <c r="GR292" s="273"/>
      <c r="GS292" s="273"/>
      <c r="GT292" s="273"/>
      <c r="GU292" s="273"/>
      <c r="GV292" s="273"/>
      <c r="GW292" s="273"/>
      <c r="GX292" s="273"/>
      <c r="GY292" s="273"/>
      <c r="GZ292" s="273"/>
    </row>
    <row r="293" spans="1:208" s="274" customFormat="1" ht="52.5" customHeight="1" x14ac:dyDescent="0.25">
      <c r="A293" s="265">
        <v>1085</v>
      </c>
      <c r="B293" s="266" t="s">
        <v>631</v>
      </c>
      <c r="C293" s="251" t="s">
        <v>1517</v>
      </c>
      <c r="D293" s="114" t="s">
        <v>633</v>
      </c>
      <c r="E293" s="267" t="s">
        <v>1518</v>
      </c>
      <c r="F293" s="268" t="s">
        <v>634</v>
      </c>
      <c r="G293" s="304" t="s">
        <v>1519</v>
      </c>
      <c r="H293" s="292" t="s">
        <v>1507</v>
      </c>
      <c r="I293" s="292" t="s">
        <v>1507</v>
      </c>
      <c r="J293" s="302" t="s">
        <v>1481</v>
      </c>
      <c r="K293" s="262" t="s">
        <v>212</v>
      </c>
      <c r="L293" s="262"/>
      <c r="M293" s="262"/>
      <c r="N293" s="262" t="s">
        <v>212</v>
      </c>
      <c r="O293" s="262" t="s">
        <v>212</v>
      </c>
      <c r="P293" s="262" t="s">
        <v>212</v>
      </c>
      <c r="Q293" s="262">
        <v>5</v>
      </c>
      <c r="R293" s="262">
        <v>5</v>
      </c>
      <c r="S293" s="262" t="s">
        <v>636</v>
      </c>
      <c r="T293" s="262">
        <v>3</v>
      </c>
      <c r="U293" s="262" t="s">
        <v>637</v>
      </c>
      <c r="V293" s="272"/>
      <c r="W293" s="273"/>
      <c r="X293" s="273"/>
      <c r="Y293" s="273"/>
      <c r="Z293" s="273"/>
      <c r="AA293" s="273"/>
      <c r="AB293" s="273"/>
      <c r="AC293" s="273"/>
      <c r="AD293" s="273"/>
      <c r="AE293" s="273"/>
      <c r="AF293" s="273"/>
      <c r="AG293" s="273"/>
      <c r="AH293" s="273"/>
      <c r="AI293" s="273"/>
      <c r="AJ293" s="273"/>
      <c r="AK293" s="273"/>
      <c r="AL293" s="273"/>
      <c r="AM293" s="273"/>
      <c r="AN293" s="273"/>
      <c r="AO293" s="273"/>
      <c r="AP293" s="273"/>
      <c r="AQ293" s="273"/>
      <c r="AR293" s="273"/>
      <c r="AS293" s="273"/>
      <c r="AT293" s="273"/>
      <c r="AU293" s="273"/>
      <c r="AV293" s="273"/>
      <c r="AW293" s="273"/>
      <c r="AX293" s="273"/>
      <c r="AY293" s="273"/>
      <c r="AZ293" s="273"/>
      <c r="BA293" s="273"/>
      <c r="BB293" s="273"/>
      <c r="BC293" s="273"/>
      <c r="BD293" s="273"/>
      <c r="BE293" s="273"/>
      <c r="BF293" s="273"/>
      <c r="BG293" s="273"/>
      <c r="BH293" s="273"/>
      <c r="BI293" s="273"/>
      <c r="BJ293" s="273"/>
      <c r="BK293" s="273"/>
      <c r="BL293" s="273"/>
      <c r="BM293" s="273"/>
      <c r="BN293" s="273"/>
      <c r="BO293" s="273"/>
      <c r="BP293" s="273"/>
      <c r="BQ293" s="273"/>
      <c r="BR293" s="273"/>
      <c r="BS293" s="273"/>
      <c r="BT293" s="273"/>
      <c r="BU293" s="273"/>
      <c r="BV293" s="273"/>
      <c r="BW293" s="273"/>
      <c r="BX293" s="273"/>
      <c r="BY293" s="273"/>
      <c r="BZ293" s="273"/>
      <c r="CA293" s="273"/>
      <c r="CB293" s="273"/>
      <c r="CC293" s="273"/>
      <c r="CD293" s="273"/>
      <c r="CE293" s="273"/>
      <c r="CF293" s="273"/>
      <c r="CG293" s="273"/>
      <c r="CH293" s="273"/>
      <c r="CI293" s="273"/>
      <c r="CJ293" s="273"/>
      <c r="CK293" s="273"/>
      <c r="CL293" s="273"/>
      <c r="CM293" s="273"/>
      <c r="CN293" s="273"/>
      <c r="CO293" s="273"/>
      <c r="CP293" s="273"/>
      <c r="CQ293" s="273"/>
      <c r="CR293" s="273"/>
      <c r="CS293" s="273"/>
      <c r="CT293" s="273"/>
      <c r="CU293" s="273"/>
      <c r="CV293" s="273"/>
      <c r="CW293" s="273"/>
      <c r="CX293" s="273"/>
      <c r="CY293" s="273"/>
      <c r="CZ293" s="273"/>
      <c r="DA293" s="273"/>
      <c r="DB293" s="273"/>
      <c r="DC293" s="273"/>
      <c r="DD293" s="273"/>
      <c r="DE293" s="273"/>
      <c r="DF293" s="273"/>
      <c r="DG293" s="273"/>
      <c r="DH293" s="273"/>
      <c r="DI293" s="273"/>
      <c r="DJ293" s="273"/>
      <c r="DK293" s="273"/>
      <c r="DL293" s="273"/>
      <c r="DM293" s="273"/>
      <c r="DN293" s="273"/>
      <c r="DO293" s="273"/>
      <c r="DP293" s="273"/>
      <c r="DQ293" s="273"/>
      <c r="DR293" s="273"/>
      <c r="DS293" s="273"/>
      <c r="DT293" s="273"/>
      <c r="DU293" s="273"/>
      <c r="DV293" s="273"/>
      <c r="DW293" s="273"/>
      <c r="DX293" s="273"/>
      <c r="DY293" s="273"/>
      <c r="DZ293" s="273"/>
      <c r="EA293" s="273"/>
      <c r="EB293" s="273"/>
      <c r="EC293" s="273"/>
      <c r="ED293" s="273"/>
      <c r="EE293" s="273"/>
      <c r="EF293" s="273"/>
      <c r="EG293" s="273"/>
      <c r="EH293" s="273"/>
      <c r="EI293" s="273"/>
      <c r="EJ293" s="273"/>
      <c r="EK293" s="273"/>
      <c r="EL293" s="273"/>
      <c r="EM293" s="273"/>
      <c r="EN293" s="273"/>
      <c r="EO293" s="273"/>
      <c r="EP293" s="273"/>
      <c r="EQ293" s="273"/>
      <c r="ER293" s="273"/>
      <c r="ES293" s="273"/>
      <c r="ET293" s="273"/>
      <c r="EU293" s="273"/>
      <c r="EV293" s="273"/>
      <c r="EW293" s="273"/>
      <c r="EX293" s="273"/>
      <c r="EY293" s="273"/>
      <c r="EZ293" s="273"/>
      <c r="FA293" s="273"/>
      <c r="FB293" s="273"/>
      <c r="FC293" s="273"/>
      <c r="FD293" s="273"/>
      <c r="FE293" s="273"/>
      <c r="FF293" s="273"/>
      <c r="FG293" s="273"/>
      <c r="FH293" s="273"/>
      <c r="FI293" s="273"/>
      <c r="FJ293" s="273"/>
      <c r="FK293" s="273"/>
      <c r="FL293" s="273"/>
      <c r="FM293" s="273"/>
      <c r="FN293" s="273"/>
      <c r="FO293" s="273"/>
      <c r="FP293" s="273"/>
      <c r="FQ293" s="273"/>
      <c r="FR293" s="273"/>
      <c r="FS293" s="273"/>
      <c r="FT293" s="273"/>
      <c r="FU293" s="273"/>
      <c r="FV293" s="273"/>
      <c r="FW293" s="273"/>
      <c r="FX293" s="273"/>
      <c r="FY293" s="273"/>
      <c r="FZ293" s="273"/>
      <c r="GA293" s="273"/>
      <c r="GB293" s="273"/>
      <c r="GC293" s="273"/>
      <c r="GD293" s="273"/>
      <c r="GE293" s="273"/>
      <c r="GF293" s="273"/>
      <c r="GG293" s="273"/>
      <c r="GH293" s="273"/>
      <c r="GI293" s="273"/>
      <c r="GJ293" s="273"/>
      <c r="GK293" s="273"/>
      <c r="GL293" s="273"/>
      <c r="GM293" s="273"/>
      <c r="GN293" s="273"/>
      <c r="GO293" s="273"/>
      <c r="GP293" s="273"/>
      <c r="GQ293" s="273"/>
      <c r="GR293" s="273"/>
      <c r="GS293" s="273"/>
      <c r="GT293" s="273"/>
      <c r="GU293" s="273"/>
      <c r="GV293" s="273"/>
      <c r="GW293" s="273"/>
      <c r="GX293" s="273"/>
      <c r="GY293" s="273"/>
      <c r="GZ293" s="273"/>
    </row>
    <row r="294" spans="1:208" s="274" customFormat="1" ht="52.5" customHeight="1" x14ac:dyDescent="0.25">
      <c r="A294" s="265">
        <v>1086</v>
      </c>
      <c r="B294" s="266" t="s">
        <v>631</v>
      </c>
      <c r="C294" s="251" t="s">
        <v>1520</v>
      </c>
      <c r="D294" s="114" t="s">
        <v>633</v>
      </c>
      <c r="E294" s="267" t="s">
        <v>1521</v>
      </c>
      <c r="F294" s="268" t="s">
        <v>634</v>
      </c>
      <c r="G294" s="303" t="s">
        <v>1522</v>
      </c>
      <c r="H294" s="292" t="s">
        <v>1507</v>
      </c>
      <c r="I294" s="292" t="s">
        <v>1507</v>
      </c>
      <c r="J294" s="290">
        <v>11</v>
      </c>
      <c r="K294" s="262" t="s">
        <v>212</v>
      </c>
      <c r="L294" s="262"/>
      <c r="M294" s="262"/>
      <c r="N294" s="262" t="s">
        <v>212</v>
      </c>
      <c r="O294" s="262" t="s">
        <v>212</v>
      </c>
      <c r="P294" s="262" t="s">
        <v>212</v>
      </c>
      <c r="Q294" s="262">
        <v>5</v>
      </c>
      <c r="R294" s="262">
        <v>5</v>
      </c>
      <c r="S294" s="262" t="s">
        <v>636</v>
      </c>
      <c r="T294" s="262">
        <v>3</v>
      </c>
      <c r="U294" s="262" t="s">
        <v>637</v>
      </c>
      <c r="V294" s="272"/>
      <c r="W294" s="273"/>
      <c r="X294" s="273"/>
      <c r="Y294" s="273"/>
      <c r="Z294" s="273"/>
      <c r="AA294" s="273"/>
      <c r="AB294" s="273"/>
      <c r="AC294" s="273"/>
      <c r="AD294" s="273"/>
      <c r="AE294" s="273"/>
      <c r="AF294" s="273"/>
      <c r="AG294" s="273"/>
      <c r="AH294" s="273"/>
      <c r="AI294" s="273"/>
      <c r="AJ294" s="273"/>
      <c r="AK294" s="273"/>
      <c r="AL294" s="273"/>
      <c r="AM294" s="273"/>
      <c r="AN294" s="273"/>
      <c r="AO294" s="273"/>
      <c r="AP294" s="273"/>
      <c r="AQ294" s="273"/>
      <c r="AR294" s="273"/>
      <c r="AS294" s="273"/>
      <c r="AT294" s="273"/>
      <c r="AU294" s="273"/>
      <c r="AV294" s="273"/>
      <c r="AW294" s="273"/>
      <c r="AX294" s="273"/>
      <c r="AY294" s="273"/>
      <c r="AZ294" s="273"/>
      <c r="BA294" s="273"/>
      <c r="BB294" s="273"/>
      <c r="BC294" s="273"/>
      <c r="BD294" s="273"/>
      <c r="BE294" s="273"/>
      <c r="BF294" s="273"/>
      <c r="BG294" s="273"/>
      <c r="BH294" s="273"/>
      <c r="BI294" s="273"/>
      <c r="BJ294" s="273"/>
      <c r="BK294" s="273"/>
      <c r="BL294" s="273"/>
      <c r="BM294" s="273"/>
      <c r="BN294" s="273"/>
      <c r="BO294" s="273"/>
      <c r="BP294" s="273"/>
      <c r="BQ294" s="273"/>
      <c r="BR294" s="273"/>
      <c r="BS294" s="273"/>
      <c r="BT294" s="273"/>
      <c r="BU294" s="273"/>
      <c r="BV294" s="273"/>
      <c r="BW294" s="273"/>
      <c r="BX294" s="273"/>
      <c r="BY294" s="273"/>
      <c r="BZ294" s="273"/>
      <c r="CA294" s="273"/>
      <c r="CB294" s="273"/>
      <c r="CC294" s="273"/>
      <c r="CD294" s="273"/>
      <c r="CE294" s="273"/>
      <c r="CF294" s="273"/>
      <c r="CG294" s="273"/>
      <c r="CH294" s="273"/>
      <c r="CI294" s="273"/>
      <c r="CJ294" s="273"/>
      <c r="CK294" s="273"/>
      <c r="CL294" s="273"/>
      <c r="CM294" s="273"/>
      <c r="CN294" s="273"/>
      <c r="CO294" s="273"/>
      <c r="CP294" s="273"/>
      <c r="CQ294" s="273"/>
      <c r="CR294" s="273"/>
      <c r="CS294" s="273"/>
      <c r="CT294" s="273"/>
      <c r="CU294" s="273"/>
      <c r="CV294" s="273"/>
      <c r="CW294" s="273"/>
      <c r="CX294" s="273"/>
      <c r="CY294" s="273"/>
      <c r="CZ294" s="273"/>
      <c r="DA294" s="273"/>
      <c r="DB294" s="273"/>
      <c r="DC294" s="273"/>
      <c r="DD294" s="273"/>
      <c r="DE294" s="273"/>
      <c r="DF294" s="273"/>
      <c r="DG294" s="273"/>
      <c r="DH294" s="273"/>
      <c r="DI294" s="273"/>
      <c r="DJ294" s="273"/>
      <c r="DK294" s="273"/>
      <c r="DL294" s="273"/>
      <c r="DM294" s="273"/>
      <c r="DN294" s="273"/>
      <c r="DO294" s="273"/>
      <c r="DP294" s="273"/>
      <c r="DQ294" s="273"/>
      <c r="DR294" s="273"/>
      <c r="DS294" s="273"/>
      <c r="DT294" s="273"/>
      <c r="DU294" s="273"/>
      <c r="DV294" s="273"/>
      <c r="DW294" s="273"/>
      <c r="DX294" s="273"/>
      <c r="DY294" s="273"/>
      <c r="DZ294" s="273"/>
      <c r="EA294" s="273"/>
      <c r="EB294" s="273"/>
      <c r="EC294" s="273"/>
      <c r="ED294" s="273"/>
      <c r="EE294" s="273"/>
      <c r="EF294" s="273"/>
      <c r="EG294" s="273"/>
      <c r="EH294" s="273"/>
      <c r="EI294" s="273"/>
      <c r="EJ294" s="273"/>
      <c r="EK294" s="273"/>
      <c r="EL294" s="273"/>
      <c r="EM294" s="273"/>
      <c r="EN294" s="273"/>
      <c r="EO294" s="273"/>
      <c r="EP294" s="273"/>
      <c r="EQ294" s="273"/>
      <c r="ER294" s="273"/>
      <c r="ES294" s="273"/>
      <c r="ET294" s="273"/>
      <c r="EU294" s="273"/>
      <c r="EV294" s="273"/>
      <c r="EW294" s="273"/>
      <c r="EX294" s="273"/>
      <c r="EY294" s="273"/>
      <c r="EZ294" s="273"/>
      <c r="FA294" s="273"/>
      <c r="FB294" s="273"/>
      <c r="FC294" s="273"/>
      <c r="FD294" s="273"/>
      <c r="FE294" s="273"/>
      <c r="FF294" s="273"/>
      <c r="FG294" s="273"/>
      <c r="FH294" s="273"/>
      <c r="FI294" s="273"/>
      <c r="FJ294" s="273"/>
      <c r="FK294" s="273"/>
      <c r="FL294" s="273"/>
      <c r="FM294" s="273"/>
      <c r="FN294" s="273"/>
      <c r="FO294" s="273"/>
      <c r="FP294" s="273"/>
      <c r="FQ294" s="273"/>
      <c r="FR294" s="273"/>
      <c r="FS294" s="273"/>
      <c r="FT294" s="273"/>
      <c r="FU294" s="273"/>
      <c r="FV294" s="273"/>
      <c r="FW294" s="273"/>
      <c r="FX294" s="273"/>
      <c r="FY294" s="273"/>
      <c r="FZ294" s="273"/>
      <c r="GA294" s="273"/>
      <c r="GB294" s="273"/>
      <c r="GC294" s="273"/>
      <c r="GD294" s="273"/>
      <c r="GE294" s="273"/>
      <c r="GF294" s="273"/>
      <c r="GG294" s="273"/>
      <c r="GH294" s="273"/>
      <c r="GI294" s="273"/>
      <c r="GJ294" s="273"/>
      <c r="GK294" s="273"/>
      <c r="GL294" s="273"/>
      <c r="GM294" s="273"/>
      <c r="GN294" s="273"/>
      <c r="GO294" s="273"/>
      <c r="GP294" s="273"/>
      <c r="GQ294" s="273"/>
      <c r="GR294" s="273"/>
      <c r="GS294" s="273"/>
      <c r="GT294" s="273"/>
      <c r="GU294" s="273"/>
      <c r="GV294" s="273"/>
      <c r="GW294" s="273"/>
      <c r="GX294" s="273"/>
      <c r="GY294" s="273"/>
      <c r="GZ294" s="273"/>
    </row>
    <row r="295" spans="1:208" s="274" customFormat="1" ht="52.5" customHeight="1" x14ac:dyDescent="0.25">
      <c r="A295" s="265">
        <v>1087</v>
      </c>
      <c r="B295" s="266" t="s">
        <v>631</v>
      </c>
      <c r="C295" s="251" t="s">
        <v>1523</v>
      </c>
      <c r="D295" s="114" t="s">
        <v>633</v>
      </c>
      <c r="E295" s="267" t="s">
        <v>1524</v>
      </c>
      <c r="F295" s="268" t="s">
        <v>634</v>
      </c>
      <c r="G295" s="304" t="s">
        <v>1525</v>
      </c>
      <c r="H295" s="292" t="s">
        <v>1507</v>
      </c>
      <c r="I295" s="292" t="s">
        <v>1507</v>
      </c>
      <c r="J295" s="290">
        <v>11</v>
      </c>
      <c r="K295" s="262" t="s">
        <v>212</v>
      </c>
      <c r="L295" s="262"/>
      <c r="M295" s="262"/>
      <c r="N295" s="262" t="s">
        <v>212</v>
      </c>
      <c r="O295" s="262" t="s">
        <v>212</v>
      </c>
      <c r="P295" s="262" t="s">
        <v>212</v>
      </c>
      <c r="Q295" s="262">
        <v>5</v>
      </c>
      <c r="R295" s="262">
        <v>5</v>
      </c>
      <c r="S295" s="262" t="s">
        <v>636</v>
      </c>
      <c r="T295" s="262">
        <v>3</v>
      </c>
      <c r="U295" s="262" t="s">
        <v>637</v>
      </c>
      <c r="V295" s="272"/>
      <c r="W295" s="273"/>
      <c r="X295" s="273"/>
      <c r="Y295" s="273"/>
      <c r="Z295" s="273"/>
      <c r="AA295" s="273"/>
      <c r="AB295" s="273"/>
      <c r="AC295" s="273"/>
      <c r="AD295" s="273"/>
      <c r="AE295" s="273"/>
      <c r="AF295" s="273"/>
      <c r="AG295" s="273"/>
      <c r="AH295" s="273"/>
      <c r="AI295" s="273"/>
      <c r="AJ295" s="273"/>
      <c r="AK295" s="273"/>
      <c r="AL295" s="273"/>
      <c r="AM295" s="273"/>
      <c r="AN295" s="273"/>
      <c r="AO295" s="273"/>
      <c r="AP295" s="273"/>
      <c r="AQ295" s="273"/>
      <c r="AR295" s="273"/>
      <c r="AS295" s="273"/>
      <c r="AT295" s="273"/>
      <c r="AU295" s="273"/>
      <c r="AV295" s="273"/>
      <c r="AW295" s="273"/>
      <c r="AX295" s="273"/>
      <c r="AY295" s="273"/>
      <c r="AZ295" s="273"/>
      <c r="BA295" s="273"/>
      <c r="BB295" s="273"/>
      <c r="BC295" s="273"/>
      <c r="BD295" s="273"/>
      <c r="BE295" s="273"/>
      <c r="BF295" s="273"/>
      <c r="BG295" s="273"/>
      <c r="BH295" s="273"/>
      <c r="BI295" s="273"/>
      <c r="BJ295" s="273"/>
      <c r="BK295" s="273"/>
      <c r="BL295" s="273"/>
      <c r="BM295" s="273"/>
      <c r="BN295" s="273"/>
      <c r="BO295" s="273"/>
      <c r="BP295" s="273"/>
      <c r="BQ295" s="273"/>
      <c r="BR295" s="273"/>
      <c r="BS295" s="273"/>
      <c r="BT295" s="273"/>
      <c r="BU295" s="273"/>
      <c r="BV295" s="273"/>
      <c r="BW295" s="273"/>
      <c r="BX295" s="273"/>
      <c r="BY295" s="273"/>
      <c r="BZ295" s="273"/>
      <c r="CA295" s="273"/>
      <c r="CB295" s="273"/>
      <c r="CC295" s="273"/>
      <c r="CD295" s="273"/>
      <c r="CE295" s="273"/>
      <c r="CF295" s="273"/>
      <c r="CG295" s="273"/>
      <c r="CH295" s="273"/>
      <c r="CI295" s="273"/>
      <c r="CJ295" s="273"/>
      <c r="CK295" s="273"/>
      <c r="CL295" s="273"/>
      <c r="CM295" s="273"/>
      <c r="CN295" s="273"/>
      <c r="CO295" s="273"/>
      <c r="CP295" s="273"/>
      <c r="CQ295" s="273"/>
      <c r="CR295" s="273"/>
      <c r="CS295" s="273"/>
      <c r="CT295" s="273"/>
      <c r="CU295" s="273"/>
      <c r="CV295" s="273"/>
      <c r="CW295" s="273"/>
      <c r="CX295" s="273"/>
      <c r="CY295" s="273"/>
      <c r="CZ295" s="273"/>
      <c r="DA295" s="273"/>
      <c r="DB295" s="273"/>
      <c r="DC295" s="273"/>
      <c r="DD295" s="273"/>
      <c r="DE295" s="273"/>
      <c r="DF295" s="273"/>
      <c r="DG295" s="273"/>
      <c r="DH295" s="273"/>
      <c r="DI295" s="273"/>
      <c r="DJ295" s="273"/>
      <c r="DK295" s="273"/>
      <c r="DL295" s="273"/>
      <c r="DM295" s="273"/>
      <c r="DN295" s="273"/>
      <c r="DO295" s="273"/>
      <c r="DP295" s="273"/>
      <c r="DQ295" s="273"/>
      <c r="DR295" s="273"/>
      <c r="DS295" s="273"/>
      <c r="DT295" s="273"/>
      <c r="DU295" s="273"/>
      <c r="DV295" s="273"/>
      <c r="DW295" s="273"/>
      <c r="DX295" s="273"/>
      <c r="DY295" s="273"/>
      <c r="DZ295" s="273"/>
      <c r="EA295" s="273"/>
      <c r="EB295" s="273"/>
      <c r="EC295" s="273"/>
      <c r="ED295" s="273"/>
      <c r="EE295" s="273"/>
      <c r="EF295" s="273"/>
      <c r="EG295" s="273"/>
      <c r="EH295" s="273"/>
      <c r="EI295" s="273"/>
      <c r="EJ295" s="273"/>
      <c r="EK295" s="273"/>
      <c r="EL295" s="273"/>
      <c r="EM295" s="273"/>
      <c r="EN295" s="273"/>
      <c r="EO295" s="273"/>
      <c r="EP295" s="273"/>
      <c r="EQ295" s="273"/>
      <c r="ER295" s="273"/>
      <c r="ES295" s="273"/>
      <c r="ET295" s="273"/>
      <c r="EU295" s="273"/>
      <c r="EV295" s="273"/>
      <c r="EW295" s="273"/>
      <c r="EX295" s="273"/>
      <c r="EY295" s="273"/>
      <c r="EZ295" s="273"/>
      <c r="FA295" s="273"/>
      <c r="FB295" s="273"/>
      <c r="FC295" s="273"/>
      <c r="FD295" s="273"/>
      <c r="FE295" s="273"/>
      <c r="FF295" s="273"/>
      <c r="FG295" s="273"/>
      <c r="FH295" s="273"/>
      <c r="FI295" s="273"/>
      <c r="FJ295" s="273"/>
      <c r="FK295" s="273"/>
      <c r="FL295" s="273"/>
      <c r="FM295" s="273"/>
      <c r="FN295" s="273"/>
      <c r="FO295" s="273"/>
      <c r="FP295" s="273"/>
      <c r="FQ295" s="273"/>
      <c r="FR295" s="273"/>
      <c r="FS295" s="273"/>
      <c r="FT295" s="273"/>
      <c r="FU295" s="273"/>
      <c r="FV295" s="273"/>
      <c r="FW295" s="273"/>
      <c r="FX295" s="273"/>
      <c r="FY295" s="273"/>
      <c r="FZ295" s="273"/>
      <c r="GA295" s="273"/>
      <c r="GB295" s="273"/>
      <c r="GC295" s="273"/>
      <c r="GD295" s="273"/>
      <c r="GE295" s="273"/>
      <c r="GF295" s="273"/>
      <c r="GG295" s="273"/>
      <c r="GH295" s="273"/>
      <c r="GI295" s="273"/>
      <c r="GJ295" s="273"/>
      <c r="GK295" s="273"/>
      <c r="GL295" s="273"/>
      <c r="GM295" s="273"/>
      <c r="GN295" s="273"/>
      <c r="GO295" s="273"/>
      <c r="GP295" s="273"/>
      <c r="GQ295" s="273"/>
      <c r="GR295" s="273"/>
      <c r="GS295" s="273"/>
      <c r="GT295" s="273"/>
      <c r="GU295" s="273"/>
      <c r="GV295" s="273"/>
      <c r="GW295" s="273"/>
      <c r="GX295" s="273"/>
      <c r="GY295" s="273"/>
      <c r="GZ295" s="273"/>
    </row>
    <row r="296" spans="1:208" s="274" customFormat="1" ht="52.5" customHeight="1" x14ac:dyDescent="0.25">
      <c r="A296" s="265">
        <v>1088</v>
      </c>
      <c r="B296" s="266" t="s">
        <v>631</v>
      </c>
      <c r="C296" s="251" t="s">
        <v>1526</v>
      </c>
      <c r="D296" s="114" t="s">
        <v>633</v>
      </c>
      <c r="E296" s="267" t="s">
        <v>1527</v>
      </c>
      <c r="F296" s="268" t="s">
        <v>634</v>
      </c>
      <c r="G296" s="305" t="s">
        <v>1528</v>
      </c>
      <c r="H296" s="292" t="s">
        <v>1507</v>
      </c>
      <c r="I296" s="292" t="s">
        <v>1507</v>
      </c>
      <c r="J296" s="290">
        <v>5</v>
      </c>
      <c r="K296" s="262" t="s">
        <v>212</v>
      </c>
      <c r="L296" s="262"/>
      <c r="M296" s="262"/>
      <c r="N296" s="262" t="s">
        <v>212</v>
      </c>
      <c r="O296" s="262" t="s">
        <v>212</v>
      </c>
      <c r="P296" s="262" t="s">
        <v>212</v>
      </c>
      <c r="Q296" s="262">
        <v>5</v>
      </c>
      <c r="R296" s="262">
        <v>5</v>
      </c>
      <c r="S296" s="262" t="s">
        <v>636</v>
      </c>
      <c r="T296" s="262">
        <v>3</v>
      </c>
      <c r="U296" s="262" t="s">
        <v>637</v>
      </c>
      <c r="V296" s="272"/>
      <c r="W296" s="273"/>
      <c r="X296" s="273"/>
      <c r="Y296" s="273"/>
      <c r="Z296" s="273"/>
      <c r="AA296" s="273"/>
      <c r="AB296" s="273"/>
      <c r="AC296" s="273"/>
      <c r="AD296" s="273"/>
      <c r="AE296" s="273"/>
      <c r="AF296" s="273"/>
      <c r="AG296" s="273"/>
      <c r="AH296" s="273"/>
      <c r="AI296" s="273"/>
      <c r="AJ296" s="273"/>
      <c r="AK296" s="273"/>
      <c r="AL296" s="273"/>
      <c r="AM296" s="273"/>
      <c r="AN296" s="273"/>
      <c r="AO296" s="273"/>
      <c r="AP296" s="273"/>
      <c r="AQ296" s="273"/>
      <c r="AR296" s="273"/>
      <c r="AS296" s="273"/>
      <c r="AT296" s="273"/>
      <c r="AU296" s="273"/>
      <c r="AV296" s="273"/>
      <c r="AW296" s="273"/>
      <c r="AX296" s="273"/>
      <c r="AY296" s="273"/>
      <c r="AZ296" s="273"/>
      <c r="BA296" s="273"/>
      <c r="BB296" s="273"/>
      <c r="BC296" s="273"/>
      <c r="BD296" s="273"/>
      <c r="BE296" s="273"/>
      <c r="BF296" s="273"/>
      <c r="BG296" s="273"/>
      <c r="BH296" s="273"/>
      <c r="BI296" s="273"/>
      <c r="BJ296" s="273"/>
      <c r="BK296" s="273"/>
      <c r="BL296" s="273"/>
      <c r="BM296" s="273"/>
      <c r="BN296" s="273"/>
      <c r="BO296" s="273"/>
      <c r="BP296" s="273"/>
      <c r="BQ296" s="273"/>
      <c r="BR296" s="273"/>
      <c r="BS296" s="273"/>
      <c r="BT296" s="273"/>
      <c r="BU296" s="273"/>
      <c r="BV296" s="273"/>
      <c r="BW296" s="273"/>
      <c r="BX296" s="273"/>
      <c r="BY296" s="273"/>
      <c r="BZ296" s="273"/>
      <c r="CA296" s="273"/>
      <c r="CB296" s="273"/>
      <c r="CC296" s="273"/>
      <c r="CD296" s="273"/>
      <c r="CE296" s="273"/>
      <c r="CF296" s="273"/>
      <c r="CG296" s="273"/>
      <c r="CH296" s="273"/>
      <c r="CI296" s="273"/>
      <c r="CJ296" s="273"/>
      <c r="CK296" s="273"/>
      <c r="CL296" s="273"/>
      <c r="CM296" s="273"/>
      <c r="CN296" s="273"/>
      <c r="CO296" s="273"/>
      <c r="CP296" s="273"/>
      <c r="CQ296" s="273"/>
      <c r="CR296" s="273"/>
      <c r="CS296" s="273"/>
      <c r="CT296" s="273"/>
      <c r="CU296" s="273"/>
      <c r="CV296" s="273"/>
      <c r="CW296" s="273"/>
      <c r="CX296" s="273"/>
      <c r="CY296" s="273"/>
      <c r="CZ296" s="273"/>
      <c r="DA296" s="273"/>
      <c r="DB296" s="273"/>
      <c r="DC296" s="273"/>
      <c r="DD296" s="273"/>
      <c r="DE296" s="273"/>
      <c r="DF296" s="273"/>
      <c r="DG296" s="273"/>
      <c r="DH296" s="273"/>
      <c r="DI296" s="273"/>
      <c r="DJ296" s="273"/>
      <c r="DK296" s="273"/>
      <c r="DL296" s="273"/>
      <c r="DM296" s="273"/>
      <c r="DN296" s="273"/>
      <c r="DO296" s="273"/>
      <c r="DP296" s="273"/>
      <c r="DQ296" s="273"/>
      <c r="DR296" s="273"/>
      <c r="DS296" s="273"/>
      <c r="DT296" s="273"/>
      <c r="DU296" s="273"/>
      <c r="DV296" s="273"/>
      <c r="DW296" s="273"/>
      <c r="DX296" s="273"/>
      <c r="DY296" s="273"/>
      <c r="DZ296" s="273"/>
      <c r="EA296" s="273"/>
      <c r="EB296" s="273"/>
      <c r="EC296" s="273"/>
      <c r="ED296" s="273"/>
      <c r="EE296" s="273"/>
      <c r="EF296" s="273"/>
      <c r="EG296" s="273"/>
      <c r="EH296" s="273"/>
      <c r="EI296" s="273"/>
      <c r="EJ296" s="273"/>
      <c r="EK296" s="273"/>
      <c r="EL296" s="273"/>
      <c r="EM296" s="273"/>
      <c r="EN296" s="273"/>
      <c r="EO296" s="273"/>
      <c r="EP296" s="273"/>
      <c r="EQ296" s="273"/>
      <c r="ER296" s="273"/>
      <c r="ES296" s="273"/>
      <c r="ET296" s="273"/>
      <c r="EU296" s="273"/>
      <c r="EV296" s="273"/>
      <c r="EW296" s="273"/>
      <c r="EX296" s="273"/>
      <c r="EY296" s="273"/>
      <c r="EZ296" s="273"/>
      <c r="FA296" s="273"/>
      <c r="FB296" s="273"/>
      <c r="FC296" s="273"/>
      <c r="FD296" s="273"/>
      <c r="FE296" s="273"/>
      <c r="FF296" s="273"/>
      <c r="FG296" s="273"/>
      <c r="FH296" s="273"/>
      <c r="FI296" s="273"/>
      <c r="FJ296" s="273"/>
      <c r="FK296" s="273"/>
      <c r="FL296" s="273"/>
      <c r="FM296" s="273"/>
      <c r="FN296" s="273"/>
      <c r="FO296" s="273"/>
      <c r="FP296" s="273"/>
      <c r="FQ296" s="273"/>
      <c r="FR296" s="273"/>
      <c r="FS296" s="273"/>
      <c r="FT296" s="273"/>
      <c r="FU296" s="273"/>
      <c r="FV296" s="273"/>
      <c r="FW296" s="273"/>
      <c r="FX296" s="273"/>
      <c r="FY296" s="273"/>
      <c r="FZ296" s="273"/>
      <c r="GA296" s="273"/>
      <c r="GB296" s="273"/>
      <c r="GC296" s="273"/>
      <c r="GD296" s="273"/>
      <c r="GE296" s="273"/>
      <c r="GF296" s="273"/>
      <c r="GG296" s="273"/>
      <c r="GH296" s="273"/>
      <c r="GI296" s="273"/>
      <c r="GJ296" s="273"/>
      <c r="GK296" s="273"/>
      <c r="GL296" s="273"/>
      <c r="GM296" s="273"/>
      <c r="GN296" s="273"/>
      <c r="GO296" s="273"/>
      <c r="GP296" s="273"/>
      <c r="GQ296" s="273"/>
      <c r="GR296" s="273"/>
      <c r="GS296" s="273"/>
      <c r="GT296" s="273"/>
      <c r="GU296" s="273"/>
      <c r="GV296" s="273"/>
      <c r="GW296" s="273"/>
      <c r="GX296" s="273"/>
      <c r="GY296" s="273"/>
      <c r="GZ296" s="273"/>
    </row>
    <row r="297" spans="1:208" s="274" customFormat="1" ht="52.5" customHeight="1" x14ac:dyDescent="0.25">
      <c r="A297" s="265">
        <v>1089</v>
      </c>
      <c r="B297" s="266" t="s">
        <v>631</v>
      </c>
      <c r="C297" s="251" t="s">
        <v>1529</v>
      </c>
      <c r="D297" s="114" t="s">
        <v>633</v>
      </c>
      <c r="E297" s="267" t="s">
        <v>1530</v>
      </c>
      <c r="F297" s="268" t="s">
        <v>634</v>
      </c>
      <c r="G297" s="305" t="s">
        <v>1531</v>
      </c>
      <c r="H297" s="292" t="s">
        <v>1507</v>
      </c>
      <c r="I297" s="292" t="s">
        <v>1507</v>
      </c>
      <c r="J297" s="290">
        <v>11</v>
      </c>
      <c r="K297" s="262" t="s">
        <v>212</v>
      </c>
      <c r="L297" s="262"/>
      <c r="M297" s="262"/>
      <c r="N297" s="262" t="s">
        <v>212</v>
      </c>
      <c r="O297" s="262" t="s">
        <v>212</v>
      </c>
      <c r="P297" s="262" t="s">
        <v>212</v>
      </c>
      <c r="Q297" s="262">
        <v>5</v>
      </c>
      <c r="R297" s="262">
        <v>5</v>
      </c>
      <c r="S297" s="262" t="s">
        <v>636</v>
      </c>
      <c r="T297" s="262">
        <v>3</v>
      </c>
      <c r="U297" s="262" t="s">
        <v>637</v>
      </c>
      <c r="V297" s="272"/>
      <c r="W297" s="273"/>
      <c r="X297" s="273"/>
      <c r="Y297" s="273"/>
      <c r="Z297" s="273"/>
      <c r="AA297" s="273"/>
      <c r="AB297" s="273"/>
      <c r="AC297" s="273"/>
      <c r="AD297" s="273"/>
      <c r="AE297" s="273"/>
      <c r="AF297" s="273"/>
      <c r="AG297" s="273"/>
      <c r="AH297" s="273"/>
      <c r="AI297" s="273"/>
      <c r="AJ297" s="273"/>
      <c r="AK297" s="273"/>
      <c r="AL297" s="273"/>
      <c r="AM297" s="273"/>
      <c r="AN297" s="273"/>
      <c r="AO297" s="273"/>
      <c r="AP297" s="273"/>
      <c r="AQ297" s="273"/>
      <c r="AR297" s="273"/>
      <c r="AS297" s="273"/>
      <c r="AT297" s="273"/>
      <c r="AU297" s="273"/>
      <c r="AV297" s="273"/>
      <c r="AW297" s="273"/>
      <c r="AX297" s="273"/>
      <c r="AY297" s="273"/>
      <c r="AZ297" s="273"/>
      <c r="BA297" s="273"/>
      <c r="BB297" s="273"/>
      <c r="BC297" s="273"/>
      <c r="BD297" s="273"/>
      <c r="BE297" s="273"/>
      <c r="BF297" s="273"/>
      <c r="BG297" s="273"/>
      <c r="BH297" s="273"/>
      <c r="BI297" s="273"/>
      <c r="BJ297" s="273"/>
      <c r="BK297" s="273"/>
      <c r="BL297" s="273"/>
      <c r="BM297" s="273"/>
      <c r="BN297" s="273"/>
      <c r="BO297" s="273"/>
      <c r="BP297" s="273"/>
      <c r="BQ297" s="273"/>
      <c r="BR297" s="273"/>
      <c r="BS297" s="273"/>
      <c r="BT297" s="273"/>
      <c r="BU297" s="273"/>
      <c r="BV297" s="273"/>
      <c r="BW297" s="273"/>
      <c r="BX297" s="273"/>
      <c r="BY297" s="273"/>
      <c r="BZ297" s="273"/>
      <c r="CA297" s="273"/>
      <c r="CB297" s="273"/>
      <c r="CC297" s="273"/>
      <c r="CD297" s="273"/>
      <c r="CE297" s="273"/>
      <c r="CF297" s="273"/>
      <c r="CG297" s="273"/>
      <c r="CH297" s="273"/>
      <c r="CI297" s="273"/>
      <c r="CJ297" s="273"/>
      <c r="CK297" s="273"/>
      <c r="CL297" s="273"/>
      <c r="CM297" s="273"/>
      <c r="CN297" s="273"/>
      <c r="CO297" s="273"/>
      <c r="CP297" s="273"/>
      <c r="CQ297" s="273"/>
      <c r="CR297" s="273"/>
      <c r="CS297" s="273"/>
      <c r="CT297" s="273"/>
      <c r="CU297" s="273"/>
      <c r="CV297" s="273"/>
      <c r="CW297" s="273"/>
      <c r="CX297" s="273"/>
      <c r="CY297" s="273"/>
      <c r="CZ297" s="273"/>
      <c r="DA297" s="273"/>
      <c r="DB297" s="273"/>
      <c r="DC297" s="273"/>
      <c r="DD297" s="273"/>
      <c r="DE297" s="273"/>
      <c r="DF297" s="273"/>
      <c r="DG297" s="273"/>
      <c r="DH297" s="273"/>
      <c r="DI297" s="273"/>
      <c r="DJ297" s="273"/>
      <c r="DK297" s="273"/>
      <c r="DL297" s="273"/>
      <c r="DM297" s="273"/>
      <c r="DN297" s="273"/>
      <c r="DO297" s="273"/>
      <c r="DP297" s="273"/>
      <c r="DQ297" s="273"/>
      <c r="DR297" s="273"/>
      <c r="DS297" s="273"/>
      <c r="DT297" s="273"/>
      <c r="DU297" s="273"/>
      <c r="DV297" s="273"/>
      <c r="DW297" s="273"/>
      <c r="DX297" s="273"/>
      <c r="DY297" s="273"/>
      <c r="DZ297" s="273"/>
      <c r="EA297" s="273"/>
      <c r="EB297" s="273"/>
      <c r="EC297" s="273"/>
      <c r="ED297" s="273"/>
      <c r="EE297" s="273"/>
      <c r="EF297" s="273"/>
      <c r="EG297" s="273"/>
      <c r="EH297" s="273"/>
      <c r="EI297" s="273"/>
      <c r="EJ297" s="273"/>
      <c r="EK297" s="273"/>
      <c r="EL297" s="273"/>
      <c r="EM297" s="273"/>
      <c r="EN297" s="273"/>
      <c r="EO297" s="273"/>
      <c r="EP297" s="273"/>
      <c r="EQ297" s="273"/>
      <c r="ER297" s="273"/>
      <c r="ES297" s="273"/>
      <c r="ET297" s="273"/>
      <c r="EU297" s="273"/>
      <c r="EV297" s="273"/>
      <c r="EW297" s="273"/>
      <c r="EX297" s="273"/>
      <c r="EY297" s="273"/>
      <c r="EZ297" s="273"/>
      <c r="FA297" s="273"/>
      <c r="FB297" s="273"/>
      <c r="FC297" s="273"/>
      <c r="FD297" s="273"/>
      <c r="FE297" s="273"/>
      <c r="FF297" s="273"/>
      <c r="FG297" s="273"/>
      <c r="FH297" s="273"/>
      <c r="FI297" s="273"/>
      <c r="FJ297" s="273"/>
      <c r="FK297" s="273"/>
      <c r="FL297" s="273"/>
      <c r="FM297" s="273"/>
      <c r="FN297" s="273"/>
      <c r="FO297" s="273"/>
      <c r="FP297" s="273"/>
      <c r="FQ297" s="273"/>
      <c r="FR297" s="273"/>
      <c r="FS297" s="273"/>
      <c r="FT297" s="273"/>
      <c r="FU297" s="273"/>
      <c r="FV297" s="273"/>
      <c r="FW297" s="273"/>
      <c r="FX297" s="273"/>
      <c r="FY297" s="273"/>
      <c r="FZ297" s="273"/>
      <c r="GA297" s="273"/>
      <c r="GB297" s="273"/>
      <c r="GC297" s="273"/>
      <c r="GD297" s="273"/>
      <c r="GE297" s="273"/>
      <c r="GF297" s="273"/>
      <c r="GG297" s="273"/>
      <c r="GH297" s="273"/>
      <c r="GI297" s="273"/>
      <c r="GJ297" s="273"/>
      <c r="GK297" s="273"/>
      <c r="GL297" s="273"/>
      <c r="GM297" s="273"/>
      <c r="GN297" s="273"/>
      <c r="GO297" s="273"/>
      <c r="GP297" s="273"/>
      <c r="GQ297" s="273"/>
      <c r="GR297" s="273"/>
      <c r="GS297" s="273"/>
      <c r="GT297" s="273"/>
      <c r="GU297" s="273"/>
      <c r="GV297" s="273"/>
      <c r="GW297" s="273"/>
      <c r="GX297" s="273"/>
      <c r="GY297" s="273"/>
      <c r="GZ297" s="273"/>
    </row>
    <row r="298" spans="1:208" s="274" customFormat="1" ht="52.5" customHeight="1" x14ac:dyDescent="0.25">
      <c r="A298" s="265">
        <v>1090</v>
      </c>
      <c r="B298" s="266" t="s">
        <v>631</v>
      </c>
      <c r="C298" s="251" t="s">
        <v>1532</v>
      </c>
      <c r="D298" s="114" t="s">
        <v>633</v>
      </c>
      <c r="E298" s="267" t="s">
        <v>1533</v>
      </c>
      <c r="F298" s="268" t="s">
        <v>634</v>
      </c>
      <c r="G298" s="305" t="s">
        <v>1534</v>
      </c>
      <c r="H298" s="292" t="s">
        <v>1507</v>
      </c>
      <c r="I298" s="292" t="s">
        <v>1507</v>
      </c>
      <c r="J298" s="290">
        <v>8</v>
      </c>
      <c r="K298" s="262" t="s">
        <v>212</v>
      </c>
      <c r="L298" s="262"/>
      <c r="M298" s="262"/>
      <c r="N298" s="262" t="s">
        <v>212</v>
      </c>
      <c r="O298" s="262" t="s">
        <v>212</v>
      </c>
      <c r="P298" s="262" t="s">
        <v>212</v>
      </c>
      <c r="Q298" s="262">
        <v>5</v>
      </c>
      <c r="R298" s="262">
        <v>5</v>
      </c>
      <c r="S298" s="262" t="s">
        <v>636</v>
      </c>
      <c r="T298" s="262">
        <v>3</v>
      </c>
      <c r="U298" s="262" t="s">
        <v>637</v>
      </c>
      <c r="V298" s="272"/>
      <c r="W298" s="273"/>
      <c r="X298" s="273"/>
      <c r="Y298" s="273"/>
      <c r="Z298" s="273"/>
      <c r="AA298" s="273"/>
      <c r="AB298" s="273"/>
      <c r="AC298" s="273"/>
      <c r="AD298" s="273"/>
      <c r="AE298" s="273"/>
      <c r="AF298" s="273"/>
      <c r="AG298" s="273"/>
      <c r="AH298" s="273"/>
      <c r="AI298" s="273"/>
      <c r="AJ298" s="273"/>
      <c r="AK298" s="273"/>
      <c r="AL298" s="273"/>
      <c r="AM298" s="273"/>
      <c r="AN298" s="273"/>
      <c r="AO298" s="273"/>
      <c r="AP298" s="273"/>
      <c r="AQ298" s="273"/>
      <c r="AR298" s="273"/>
      <c r="AS298" s="273"/>
      <c r="AT298" s="273"/>
      <c r="AU298" s="273"/>
      <c r="AV298" s="273"/>
      <c r="AW298" s="273"/>
      <c r="AX298" s="273"/>
      <c r="AY298" s="273"/>
      <c r="AZ298" s="273"/>
      <c r="BA298" s="273"/>
      <c r="BB298" s="273"/>
      <c r="BC298" s="273"/>
      <c r="BD298" s="273"/>
      <c r="BE298" s="273"/>
      <c r="BF298" s="273"/>
      <c r="BG298" s="273"/>
      <c r="BH298" s="273"/>
      <c r="BI298" s="273"/>
      <c r="BJ298" s="273"/>
      <c r="BK298" s="273"/>
      <c r="BL298" s="273"/>
      <c r="BM298" s="273"/>
      <c r="BN298" s="273"/>
      <c r="BO298" s="273"/>
      <c r="BP298" s="273"/>
      <c r="BQ298" s="273"/>
      <c r="BR298" s="273"/>
      <c r="BS298" s="273"/>
      <c r="BT298" s="273"/>
      <c r="BU298" s="273"/>
      <c r="BV298" s="273"/>
      <c r="BW298" s="273"/>
      <c r="BX298" s="273"/>
      <c r="BY298" s="273"/>
      <c r="BZ298" s="273"/>
      <c r="CA298" s="273"/>
      <c r="CB298" s="273"/>
      <c r="CC298" s="273"/>
      <c r="CD298" s="273"/>
      <c r="CE298" s="273"/>
      <c r="CF298" s="273"/>
      <c r="CG298" s="273"/>
      <c r="CH298" s="273"/>
      <c r="CI298" s="273"/>
      <c r="CJ298" s="273"/>
      <c r="CK298" s="273"/>
      <c r="CL298" s="273"/>
      <c r="CM298" s="273"/>
      <c r="CN298" s="273"/>
      <c r="CO298" s="273"/>
      <c r="CP298" s="273"/>
      <c r="CQ298" s="273"/>
      <c r="CR298" s="273"/>
      <c r="CS298" s="273"/>
      <c r="CT298" s="273"/>
      <c r="CU298" s="273"/>
      <c r="CV298" s="273"/>
      <c r="CW298" s="273"/>
      <c r="CX298" s="273"/>
      <c r="CY298" s="273"/>
      <c r="CZ298" s="273"/>
      <c r="DA298" s="273"/>
      <c r="DB298" s="273"/>
      <c r="DC298" s="273"/>
      <c r="DD298" s="273"/>
      <c r="DE298" s="273"/>
      <c r="DF298" s="273"/>
      <c r="DG298" s="273"/>
      <c r="DH298" s="273"/>
      <c r="DI298" s="273"/>
      <c r="DJ298" s="273"/>
      <c r="DK298" s="273"/>
      <c r="DL298" s="273"/>
      <c r="DM298" s="273"/>
      <c r="DN298" s="273"/>
      <c r="DO298" s="273"/>
      <c r="DP298" s="273"/>
      <c r="DQ298" s="273"/>
      <c r="DR298" s="273"/>
      <c r="DS298" s="273"/>
      <c r="DT298" s="273"/>
      <c r="DU298" s="273"/>
      <c r="DV298" s="273"/>
      <c r="DW298" s="273"/>
      <c r="DX298" s="273"/>
      <c r="DY298" s="273"/>
      <c r="DZ298" s="273"/>
      <c r="EA298" s="273"/>
      <c r="EB298" s="273"/>
      <c r="EC298" s="273"/>
      <c r="ED298" s="273"/>
      <c r="EE298" s="273"/>
      <c r="EF298" s="273"/>
      <c r="EG298" s="273"/>
      <c r="EH298" s="273"/>
      <c r="EI298" s="273"/>
      <c r="EJ298" s="273"/>
      <c r="EK298" s="273"/>
      <c r="EL298" s="273"/>
      <c r="EM298" s="273"/>
      <c r="EN298" s="273"/>
      <c r="EO298" s="273"/>
      <c r="EP298" s="273"/>
      <c r="EQ298" s="273"/>
      <c r="ER298" s="273"/>
      <c r="ES298" s="273"/>
      <c r="ET298" s="273"/>
      <c r="EU298" s="273"/>
      <c r="EV298" s="273"/>
      <c r="EW298" s="273"/>
      <c r="EX298" s="273"/>
      <c r="EY298" s="273"/>
      <c r="EZ298" s="273"/>
      <c r="FA298" s="273"/>
      <c r="FB298" s="273"/>
      <c r="FC298" s="273"/>
      <c r="FD298" s="273"/>
      <c r="FE298" s="273"/>
      <c r="FF298" s="273"/>
      <c r="FG298" s="273"/>
      <c r="FH298" s="273"/>
      <c r="FI298" s="273"/>
      <c r="FJ298" s="273"/>
      <c r="FK298" s="273"/>
      <c r="FL298" s="273"/>
      <c r="FM298" s="273"/>
      <c r="FN298" s="273"/>
      <c r="FO298" s="273"/>
      <c r="FP298" s="273"/>
      <c r="FQ298" s="273"/>
      <c r="FR298" s="273"/>
      <c r="FS298" s="273"/>
      <c r="FT298" s="273"/>
      <c r="FU298" s="273"/>
      <c r="FV298" s="273"/>
      <c r="FW298" s="273"/>
      <c r="FX298" s="273"/>
      <c r="FY298" s="273"/>
      <c r="FZ298" s="273"/>
      <c r="GA298" s="273"/>
      <c r="GB298" s="273"/>
      <c r="GC298" s="273"/>
      <c r="GD298" s="273"/>
      <c r="GE298" s="273"/>
      <c r="GF298" s="273"/>
      <c r="GG298" s="273"/>
      <c r="GH298" s="273"/>
      <c r="GI298" s="273"/>
      <c r="GJ298" s="273"/>
      <c r="GK298" s="273"/>
      <c r="GL298" s="273"/>
      <c r="GM298" s="273"/>
      <c r="GN298" s="273"/>
      <c r="GO298" s="273"/>
      <c r="GP298" s="273"/>
      <c r="GQ298" s="273"/>
      <c r="GR298" s="273"/>
      <c r="GS298" s="273"/>
      <c r="GT298" s="273"/>
      <c r="GU298" s="273"/>
      <c r="GV298" s="273"/>
      <c r="GW298" s="273"/>
      <c r="GX298" s="273"/>
      <c r="GY298" s="273"/>
      <c r="GZ298" s="273"/>
    </row>
    <row r="299" spans="1:208" s="274" customFormat="1" ht="52.5" customHeight="1" x14ac:dyDescent="0.25">
      <c r="A299" s="265">
        <v>1091</v>
      </c>
      <c r="B299" s="266" t="s">
        <v>631</v>
      </c>
      <c r="C299" s="251" t="s">
        <v>1535</v>
      </c>
      <c r="D299" s="114" t="s">
        <v>633</v>
      </c>
      <c r="E299" s="267" t="s">
        <v>1536</v>
      </c>
      <c r="F299" s="268" t="s">
        <v>634</v>
      </c>
      <c r="G299" s="305" t="s">
        <v>1537</v>
      </c>
      <c r="H299" s="292" t="s">
        <v>1507</v>
      </c>
      <c r="I299" s="292" t="s">
        <v>1507</v>
      </c>
      <c r="J299" s="290">
        <v>15</v>
      </c>
      <c r="K299" s="262" t="s">
        <v>212</v>
      </c>
      <c r="L299" s="262"/>
      <c r="M299" s="262"/>
      <c r="N299" s="262" t="s">
        <v>212</v>
      </c>
      <c r="O299" s="262" t="s">
        <v>212</v>
      </c>
      <c r="P299" s="262" t="s">
        <v>212</v>
      </c>
      <c r="Q299" s="262">
        <v>5</v>
      </c>
      <c r="R299" s="262">
        <v>5</v>
      </c>
      <c r="S299" s="262" t="s">
        <v>636</v>
      </c>
      <c r="T299" s="262">
        <v>3</v>
      </c>
      <c r="U299" s="262" t="s">
        <v>637</v>
      </c>
      <c r="V299" s="272"/>
      <c r="W299" s="273"/>
      <c r="X299" s="273"/>
      <c r="Y299" s="273"/>
      <c r="Z299" s="273"/>
      <c r="AA299" s="273"/>
      <c r="AB299" s="273"/>
      <c r="AC299" s="273"/>
      <c r="AD299" s="273"/>
      <c r="AE299" s="273"/>
      <c r="AF299" s="273"/>
      <c r="AG299" s="273"/>
      <c r="AH299" s="273"/>
      <c r="AI299" s="273"/>
      <c r="AJ299" s="273"/>
      <c r="AK299" s="273"/>
      <c r="AL299" s="273"/>
      <c r="AM299" s="273"/>
      <c r="AN299" s="273"/>
      <c r="AO299" s="273"/>
      <c r="AP299" s="273"/>
      <c r="AQ299" s="273"/>
      <c r="AR299" s="273"/>
      <c r="AS299" s="273"/>
      <c r="AT299" s="273"/>
      <c r="AU299" s="273"/>
      <c r="AV299" s="273"/>
      <c r="AW299" s="273"/>
      <c r="AX299" s="273"/>
      <c r="AY299" s="273"/>
      <c r="AZ299" s="273"/>
      <c r="BA299" s="273"/>
      <c r="BB299" s="273"/>
      <c r="BC299" s="273"/>
      <c r="BD299" s="273"/>
      <c r="BE299" s="273"/>
      <c r="BF299" s="273"/>
      <c r="BG299" s="273"/>
      <c r="BH299" s="273"/>
      <c r="BI299" s="273"/>
      <c r="BJ299" s="273"/>
      <c r="BK299" s="273"/>
      <c r="BL299" s="273"/>
      <c r="BM299" s="273"/>
      <c r="BN299" s="273"/>
      <c r="BO299" s="273"/>
      <c r="BP299" s="273"/>
      <c r="BQ299" s="273"/>
      <c r="BR299" s="273"/>
      <c r="BS299" s="273"/>
      <c r="BT299" s="273"/>
      <c r="BU299" s="273"/>
      <c r="BV299" s="273"/>
      <c r="BW299" s="273"/>
      <c r="BX299" s="273"/>
      <c r="BY299" s="273"/>
      <c r="BZ299" s="273"/>
      <c r="CA299" s="273"/>
      <c r="CB299" s="273"/>
      <c r="CC299" s="273"/>
      <c r="CD299" s="273"/>
      <c r="CE299" s="273"/>
      <c r="CF299" s="273"/>
      <c r="CG299" s="273"/>
      <c r="CH299" s="273"/>
      <c r="CI299" s="273"/>
      <c r="CJ299" s="273"/>
      <c r="CK299" s="273"/>
      <c r="CL299" s="273"/>
      <c r="CM299" s="273"/>
      <c r="CN299" s="273"/>
      <c r="CO299" s="273"/>
      <c r="CP299" s="273"/>
      <c r="CQ299" s="273"/>
      <c r="CR299" s="273"/>
      <c r="CS299" s="273"/>
      <c r="CT299" s="273"/>
      <c r="CU299" s="273"/>
      <c r="CV299" s="273"/>
      <c r="CW299" s="273"/>
      <c r="CX299" s="273"/>
      <c r="CY299" s="273"/>
      <c r="CZ299" s="273"/>
      <c r="DA299" s="273"/>
      <c r="DB299" s="273"/>
      <c r="DC299" s="273"/>
      <c r="DD299" s="273"/>
      <c r="DE299" s="273"/>
      <c r="DF299" s="273"/>
      <c r="DG299" s="273"/>
      <c r="DH299" s="273"/>
      <c r="DI299" s="273"/>
      <c r="DJ299" s="273"/>
      <c r="DK299" s="273"/>
      <c r="DL299" s="273"/>
      <c r="DM299" s="273"/>
      <c r="DN299" s="273"/>
      <c r="DO299" s="273"/>
      <c r="DP299" s="273"/>
      <c r="DQ299" s="273"/>
      <c r="DR299" s="273"/>
      <c r="DS299" s="273"/>
      <c r="DT299" s="273"/>
      <c r="DU299" s="273"/>
      <c r="DV299" s="273"/>
      <c r="DW299" s="273"/>
      <c r="DX299" s="273"/>
      <c r="DY299" s="273"/>
      <c r="DZ299" s="273"/>
      <c r="EA299" s="273"/>
      <c r="EB299" s="273"/>
      <c r="EC299" s="273"/>
      <c r="ED299" s="273"/>
      <c r="EE299" s="273"/>
      <c r="EF299" s="273"/>
      <c r="EG299" s="273"/>
      <c r="EH299" s="273"/>
      <c r="EI299" s="273"/>
      <c r="EJ299" s="273"/>
      <c r="EK299" s="273"/>
      <c r="EL299" s="273"/>
      <c r="EM299" s="273"/>
      <c r="EN299" s="273"/>
      <c r="EO299" s="273"/>
      <c r="EP299" s="273"/>
      <c r="EQ299" s="273"/>
      <c r="ER299" s="273"/>
      <c r="ES299" s="273"/>
      <c r="ET299" s="273"/>
      <c r="EU299" s="273"/>
      <c r="EV299" s="273"/>
      <c r="EW299" s="273"/>
      <c r="EX299" s="273"/>
      <c r="EY299" s="273"/>
      <c r="EZ299" s="273"/>
      <c r="FA299" s="273"/>
      <c r="FB299" s="273"/>
      <c r="FC299" s="273"/>
      <c r="FD299" s="273"/>
      <c r="FE299" s="273"/>
      <c r="FF299" s="273"/>
      <c r="FG299" s="273"/>
      <c r="FH299" s="273"/>
      <c r="FI299" s="273"/>
      <c r="FJ299" s="273"/>
      <c r="FK299" s="273"/>
      <c r="FL299" s="273"/>
      <c r="FM299" s="273"/>
      <c r="FN299" s="273"/>
      <c r="FO299" s="273"/>
      <c r="FP299" s="273"/>
      <c r="FQ299" s="273"/>
      <c r="FR299" s="273"/>
      <c r="FS299" s="273"/>
      <c r="FT299" s="273"/>
      <c r="FU299" s="273"/>
      <c r="FV299" s="273"/>
      <c r="FW299" s="273"/>
      <c r="FX299" s="273"/>
      <c r="FY299" s="273"/>
      <c r="FZ299" s="273"/>
      <c r="GA299" s="273"/>
      <c r="GB299" s="273"/>
      <c r="GC299" s="273"/>
      <c r="GD299" s="273"/>
      <c r="GE299" s="273"/>
      <c r="GF299" s="273"/>
      <c r="GG299" s="273"/>
      <c r="GH299" s="273"/>
      <c r="GI299" s="273"/>
      <c r="GJ299" s="273"/>
      <c r="GK299" s="273"/>
      <c r="GL299" s="273"/>
      <c r="GM299" s="273"/>
      <c r="GN299" s="273"/>
      <c r="GO299" s="273"/>
      <c r="GP299" s="273"/>
      <c r="GQ299" s="273"/>
      <c r="GR299" s="273"/>
      <c r="GS299" s="273"/>
      <c r="GT299" s="273"/>
      <c r="GU299" s="273"/>
      <c r="GV299" s="273"/>
      <c r="GW299" s="273"/>
      <c r="GX299" s="273"/>
      <c r="GY299" s="273"/>
      <c r="GZ299" s="273"/>
    </row>
    <row r="300" spans="1:208" s="274" customFormat="1" ht="52.5" customHeight="1" x14ac:dyDescent="0.25">
      <c r="A300" s="265">
        <v>1092</v>
      </c>
      <c r="B300" s="266" t="s">
        <v>631</v>
      </c>
      <c r="C300" s="251" t="s">
        <v>1538</v>
      </c>
      <c r="D300" s="114" t="s">
        <v>633</v>
      </c>
      <c r="E300" s="267" t="s">
        <v>1539</v>
      </c>
      <c r="F300" s="268" t="s">
        <v>634</v>
      </c>
      <c r="G300" s="305" t="s">
        <v>1540</v>
      </c>
      <c r="H300" s="292" t="s">
        <v>1541</v>
      </c>
      <c r="I300" s="292"/>
      <c r="J300" s="290"/>
      <c r="K300" s="262" t="s">
        <v>212</v>
      </c>
      <c r="L300" s="262"/>
      <c r="M300" s="262"/>
      <c r="N300" s="262" t="s">
        <v>212</v>
      </c>
      <c r="O300" s="262" t="s">
        <v>212</v>
      </c>
      <c r="P300" s="262" t="s">
        <v>212</v>
      </c>
      <c r="Q300" s="262">
        <v>5</v>
      </c>
      <c r="R300" s="262">
        <v>5</v>
      </c>
      <c r="S300" s="262" t="s">
        <v>636</v>
      </c>
      <c r="T300" s="262">
        <v>3</v>
      </c>
      <c r="U300" s="262" t="s">
        <v>637</v>
      </c>
      <c r="V300" s="272"/>
      <c r="W300" s="273"/>
      <c r="X300" s="273"/>
      <c r="Y300" s="273"/>
      <c r="Z300" s="273"/>
      <c r="AA300" s="273"/>
      <c r="AB300" s="273"/>
      <c r="AC300" s="273"/>
      <c r="AD300" s="273"/>
      <c r="AE300" s="273"/>
      <c r="AF300" s="273"/>
      <c r="AG300" s="273"/>
      <c r="AH300" s="273"/>
      <c r="AI300" s="273"/>
      <c r="AJ300" s="273"/>
      <c r="AK300" s="273"/>
      <c r="AL300" s="273"/>
      <c r="AM300" s="273"/>
      <c r="AN300" s="273"/>
      <c r="AO300" s="273"/>
      <c r="AP300" s="273"/>
      <c r="AQ300" s="273"/>
      <c r="AR300" s="273"/>
      <c r="AS300" s="273"/>
      <c r="AT300" s="273"/>
      <c r="AU300" s="273"/>
      <c r="AV300" s="273"/>
      <c r="AW300" s="273"/>
      <c r="AX300" s="273"/>
      <c r="AY300" s="273"/>
      <c r="AZ300" s="273"/>
      <c r="BA300" s="273"/>
      <c r="BB300" s="273"/>
      <c r="BC300" s="273"/>
      <c r="BD300" s="273"/>
      <c r="BE300" s="273"/>
      <c r="BF300" s="273"/>
      <c r="BG300" s="273"/>
      <c r="BH300" s="273"/>
      <c r="BI300" s="273"/>
      <c r="BJ300" s="273"/>
      <c r="BK300" s="273"/>
      <c r="BL300" s="273"/>
      <c r="BM300" s="273"/>
      <c r="BN300" s="273"/>
      <c r="BO300" s="273"/>
      <c r="BP300" s="273"/>
      <c r="BQ300" s="273"/>
      <c r="BR300" s="273"/>
      <c r="BS300" s="273"/>
      <c r="BT300" s="273"/>
      <c r="BU300" s="273"/>
      <c r="BV300" s="273"/>
      <c r="BW300" s="273"/>
      <c r="BX300" s="273"/>
      <c r="BY300" s="273"/>
      <c r="BZ300" s="273"/>
      <c r="CA300" s="273"/>
      <c r="CB300" s="273"/>
      <c r="CC300" s="273"/>
      <c r="CD300" s="273"/>
      <c r="CE300" s="273"/>
      <c r="CF300" s="273"/>
      <c r="CG300" s="273"/>
      <c r="CH300" s="273"/>
      <c r="CI300" s="273"/>
      <c r="CJ300" s="273"/>
      <c r="CK300" s="273"/>
      <c r="CL300" s="273"/>
      <c r="CM300" s="273"/>
      <c r="CN300" s="273"/>
      <c r="CO300" s="273"/>
      <c r="CP300" s="273"/>
      <c r="CQ300" s="273"/>
      <c r="CR300" s="273"/>
      <c r="CS300" s="273"/>
      <c r="CT300" s="273"/>
      <c r="CU300" s="273"/>
      <c r="CV300" s="273"/>
      <c r="CW300" s="273"/>
      <c r="CX300" s="273"/>
      <c r="CY300" s="273"/>
      <c r="CZ300" s="273"/>
      <c r="DA300" s="273"/>
      <c r="DB300" s="273"/>
      <c r="DC300" s="273"/>
      <c r="DD300" s="273"/>
      <c r="DE300" s="273"/>
      <c r="DF300" s="273"/>
      <c r="DG300" s="273"/>
      <c r="DH300" s="273"/>
      <c r="DI300" s="273"/>
      <c r="DJ300" s="273"/>
      <c r="DK300" s="273"/>
      <c r="DL300" s="273"/>
      <c r="DM300" s="273"/>
      <c r="DN300" s="273"/>
      <c r="DO300" s="273"/>
      <c r="DP300" s="273"/>
      <c r="DQ300" s="273"/>
      <c r="DR300" s="273"/>
      <c r="DS300" s="273"/>
      <c r="DT300" s="273"/>
      <c r="DU300" s="273"/>
      <c r="DV300" s="273"/>
      <c r="DW300" s="273"/>
      <c r="DX300" s="273"/>
      <c r="DY300" s="273"/>
      <c r="DZ300" s="273"/>
      <c r="EA300" s="273"/>
      <c r="EB300" s="273"/>
      <c r="EC300" s="273"/>
      <c r="ED300" s="273"/>
      <c r="EE300" s="273"/>
      <c r="EF300" s="273"/>
      <c r="EG300" s="273"/>
      <c r="EH300" s="273"/>
      <c r="EI300" s="273"/>
      <c r="EJ300" s="273"/>
      <c r="EK300" s="273"/>
      <c r="EL300" s="273"/>
      <c r="EM300" s="273"/>
      <c r="EN300" s="273"/>
      <c r="EO300" s="273"/>
      <c r="EP300" s="273"/>
      <c r="EQ300" s="273"/>
      <c r="ER300" s="273"/>
      <c r="ES300" s="273"/>
      <c r="ET300" s="273"/>
      <c r="EU300" s="273"/>
      <c r="EV300" s="273"/>
      <c r="EW300" s="273"/>
      <c r="EX300" s="273"/>
      <c r="EY300" s="273"/>
      <c r="EZ300" s="273"/>
      <c r="FA300" s="273"/>
      <c r="FB300" s="273"/>
      <c r="FC300" s="273"/>
      <c r="FD300" s="273"/>
      <c r="FE300" s="273"/>
      <c r="FF300" s="273"/>
      <c r="FG300" s="273"/>
      <c r="FH300" s="273"/>
      <c r="FI300" s="273"/>
      <c r="FJ300" s="273"/>
      <c r="FK300" s="273"/>
      <c r="FL300" s="273"/>
      <c r="FM300" s="273"/>
      <c r="FN300" s="273"/>
      <c r="FO300" s="273"/>
      <c r="FP300" s="273"/>
      <c r="FQ300" s="273"/>
      <c r="FR300" s="273"/>
      <c r="FS300" s="273"/>
      <c r="FT300" s="273"/>
      <c r="FU300" s="273"/>
      <c r="FV300" s="273"/>
      <c r="FW300" s="273"/>
      <c r="FX300" s="273"/>
      <c r="FY300" s="273"/>
      <c r="FZ300" s="273"/>
      <c r="GA300" s="273"/>
      <c r="GB300" s="273"/>
      <c r="GC300" s="273"/>
      <c r="GD300" s="273"/>
      <c r="GE300" s="273"/>
      <c r="GF300" s="273"/>
      <c r="GG300" s="273"/>
      <c r="GH300" s="273"/>
      <c r="GI300" s="273"/>
      <c r="GJ300" s="273"/>
      <c r="GK300" s="273"/>
      <c r="GL300" s="273"/>
      <c r="GM300" s="273"/>
      <c r="GN300" s="273"/>
      <c r="GO300" s="273"/>
      <c r="GP300" s="273"/>
      <c r="GQ300" s="273"/>
      <c r="GR300" s="273"/>
      <c r="GS300" s="273"/>
      <c r="GT300" s="273"/>
      <c r="GU300" s="273"/>
      <c r="GV300" s="273"/>
      <c r="GW300" s="273"/>
      <c r="GX300" s="273"/>
      <c r="GY300" s="273"/>
      <c r="GZ300" s="273"/>
    </row>
    <row r="301" spans="1:208" s="274" customFormat="1" ht="52.5" customHeight="1" x14ac:dyDescent="0.25">
      <c r="A301" s="265">
        <v>1093</v>
      </c>
      <c r="B301" s="266" t="s">
        <v>631</v>
      </c>
      <c r="C301" s="251" t="s">
        <v>1542</v>
      </c>
      <c r="D301" s="114" t="s">
        <v>633</v>
      </c>
      <c r="E301" s="267" t="s">
        <v>1543</v>
      </c>
      <c r="F301" s="268" t="s">
        <v>634</v>
      </c>
      <c r="G301" s="305" t="s">
        <v>1544</v>
      </c>
      <c r="H301" s="292" t="s">
        <v>1541</v>
      </c>
      <c r="I301" s="292" t="s">
        <v>1541</v>
      </c>
      <c r="J301" s="290">
        <v>10</v>
      </c>
      <c r="K301" s="262" t="s">
        <v>212</v>
      </c>
      <c r="L301" s="262"/>
      <c r="M301" s="262"/>
      <c r="N301" s="262" t="s">
        <v>212</v>
      </c>
      <c r="O301" s="262" t="s">
        <v>212</v>
      </c>
      <c r="P301" s="262" t="s">
        <v>212</v>
      </c>
      <c r="Q301" s="262">
        <v>5</v>
      </c>
      <c r="R301" s="262">
        <v>5</v>
      </c>
      <c r="S301" s="262" t="s">
        <v>636</v>
      </c>
      <c r="T301" s="262">
        <v>3</v>
      </c>
      <c r="U301" s="262" t="s">
        <v>637</v>
      </c>
      <c r="V301" s="272"/>
      <c r="W301" s="273"/>
      <c r="X301" s="273"/>
      <c r="Y301" s="273"/>
      <c r="Z301" s="273"/>
      <c r="AA301" s="273"/>
      <c r="AB301" s="273"/>
      <c r="AC301" s="273"/>
      <c r="AD301" s="273"/>
      <c r="AE301" s="273"/>
      <c r="AF301" s="273"/>
      <c r="AG301" s="273"/>
      <c r="AH301" s="273"/>
      <c r="AI301" s="273"/>
      <c r="AJ301" s="273"/>
      <c r="AK301" s="273"/>
      <c r="AL301" s="273"/>
      <c r="AM301" s="273"/>
      <c r="AN301" s="273"/>
      <c r="AO301" s="273"/>
      <c r="AP301" s="273"/>
      <c r="AQ301" s="273"/>
      <c r="AR301" s="273"/>
      <c r="AS301" s="273"/>
      <c r="AT301" s="273"/>
      <c r="AU301" s="273"/>
      <c r="AV301" s="273"/>
      <c r="AW301" s="273"/>
      <c r="AX301" s="273"/>
      <c r="AY301" s="273"/>
      <c r="AZ301" s="273"/>
      <c r="BA301" s="273"/>
      <c r="BB301" s="273"/>
      <c r="BC301" s="273"/>
      <c r="BD301" s="273"/>
      <c r="BE301" s="273"/>
      <c r="BF301" s="273"/>
      <c r="BG301" s="273"/>
      <c r="BH301" s="273"/>
      <c r="BI301" s="273"/>
      <c r="BJ301" s="273"/>
      <c r="BK301" s="273"/>
      <c r="BL301" s="273"/>
      <c r="BM301" s="273"/>
      <c r="BN301" s="273"/>
      <c r="BO301" s="273"/>
      <c r="BP301" s="273"/>
      <c r="BQ301" s="273"/>
      <c r="BR301" s="273"/>
      <c r="BS301" s="273"/>
      <c r="BT301" s="273"/>
      <c r="BU301" s="273"/>
      <c r="BV301" s="273"/>
      <c r="BW301" s="273"/>
      <c r="BX301" s="273"/>
      <c r="BY301" s="273"/>
      <c r="BZ301" s="273"/>
      <c r="CA301" s="273"/>
      <c r="CB301" s="273"/>
      <c r="CC301" s="273"/>
      <c r="CD301" s="273"/>
      <c r="CE301" s="273"/>
      <c r="CF301" s="273"/>
      <c r="CG301" s="273"/>
      <c r="CH301" s="273"/>
      <c r="CI301" s="273"/>
      <c r="CJ301" s="273"/>
      <c r="CK301" s="273"/>
      <c r="CL301" s="273"/>
      <c r="CM301" s="273"/>
      <c r="CN301" s="273"/>
      <c r="CO301" s="273"/>
      <c r="CP301" s="273"/>
      <c r="CQ301" s="273"/>
      <c r="CR301" s="273"/>
      <c r="CS301" s="273"/>
      <c r="CT301" s="273"/>
      <c r="CU301" s="273"/>
      <c r="CV301" s="273"/>
      <c r="CW301" s="273"/>
      <c r="CX301" s="273"/>
      <c r="CY301" s="273"/>
      <c r="CZ301" s="273"/>
      <c r="DA301" s="273"/>
      <c r="DB301" s="273"/>
      <c r="DC301" s="273"/>
      <c r="DD301" s="273"/>
      <c r="DE301" s="273"/>
      <c r="DF301" s="273"/>
      <c r="DG301" s="273"/>
      <c r="DH301" s="273"/>
      <c r="DI301" s="273"/>
      <c r="DJ301" s="273"/>
      <c r="DK301" s="273"/>
      <c r="DL301" s="273"/>
      <c r="DM301" s="273"/>
      <c r="DN301" s="273"/>
      <c r="DO301" s="273"/>
      <c r="DP301" s="273"/>
      <c r="DQ301" s="273"/>
      <c r="DR301" s="273"/>
      <c r="DS301" s="273"/>
      <c r="DT301" s="273"/>
      <c r="DU301" s="273"/>
      <c r="DV301" s="273"/>
      <c r="DW301" s="273"/>
      <c r="DX301" s="273"/>
      <c r="DY301" s="273"/>
      <c r="DZ301" s="273"/>
      <c r="EA301" s="273"/>
      <c r="EB301" s="273"/>
      <c r="EC301" s="273"/>
      <c r="ED301" s="273"/>
      <c r="EE301" s="273"/>
      <c r="EF301" s="273"/>
      <c r="EG301" s="273"/>
      <c r="EH301" s="273"/>
      <c r="EI301" s="273"/>
      <c r="EJ301" s="273"/>
      <c r="EK301" s="273"/>
      <c r="EL301" s="273"/>
      <c r="EM301" s="273"/>
      <c r="EN301" s="273"/>
      <c r="EO301" s="273"/>
      <c r="EP301" s="273"/>
      <c r="EQ301" s="273"/>
      <c r="ER301" s="273"/>
      <c r="ES301" s="273"/>
      <c r="ET301" s="273"/>
      <c r="EU301" s="273"/>
      <c r="EV301" s="273"/>
      <c r="EW301" s="273"/>
      <c r="EX301" s="273"/>
      <c r="EY301" s="273"/>
      <c r="EZ301" s="273"/>
      <c r="FA301" s="273"/>
      <c r="FB301" s="273"/>
      <c r="FC301" s="273"/>
      <c r="FD301" s="273"/>
      <c r="FE301" s="273"/>
      <c r="FF301" s="273"/>
      <c r="FG301" s="273"/>
      <c r="FH301" s="273"/>
      <c r="FI301" s="273"/>
      <c r="FJ301" s="273"/>
      <c r="FK301" s="273"/>
      <c r="FL301" s="273"/>
      <c r="FM301" s="273"/>
      <c r="FN301" s="273"/>
      <c r="FO301" s="273"/>
      <c r="FP301" s="273"/>
      <c r="FQ301" s="273"/>
      <c r="FR301" s="273"/>
      <c r="FS301" s="273"/>
      <c r="FT301" s="273"/>
      <c r="FU301" s="273"/>
      <c r="FV301" s="273"/>
      <c r="FW301" s="273"/>
      <c r="FX301" s="273"/>
      <c r="FY301" s="273"/>
      <c r="FZ301" s="273"/>
      <c r="GA301" s="273"/>
      <c r="GB301" s="273"/>
      <c r="GC301" s="273"/>
      <c r="GD301" s="273"/>
      <c r="GE301" s="273"/>
      <c r="GF301" s="273"/>
      <c r="GG301" s="273"/>
      <c r="GH301" s="273"/>
      <c r="GI301" s="273"/>
      <c r="GJ301" s="273"/>
      <c r="GK301" s="273"/>
      <c r="GL301" s="273"/>
      <c r="GM301" s="273"/>
      <c r="GN301" s="273"/>
      <c r="GO301" s="273"/>
      <c r="GP301" s="273"/>
      <c r="GQ301" s="273"/>
      <c r="GR301" s="273"/>
      <c r="GS301" s="273"/>
      <c r="GT301" s="273"/>
      <c r="GU301" s="273"/>
      <c r="GV301" s="273"/>
      <c r="GW301" s="273"/>
      <c r="GX301" s="273"/>
      <c r="GY301" s="273"/>
      <c r="GZ301" s="273"/>
    </row>
    <row r="302" spans="1:208" s="274" customFormat="1" ht="52.5" customHeight="1" x14ac:dyDescent="0.25">
      <c r="A302" s="265">
        <v>1094</v>
      </c>
      <c r="B302" s="266" t="s">
        <v>631</v>
      </c>
      <c r="C302" s="251" t="s">
        <v>1545</v>
      </c>
      <c r="D302" s="114" t="s">
        <v>633</v>
      </c>
      <c r="E302" s="267" t="s">
        <v>1546</v>
      </c>
      <c r="F302" s="268" t="s">
        <v>634</v>
      </c>
      <c r="G302" s="305" t="s">
        <v>1547</v>
      </c>
      <c r="H302" s="292" t="s">
        <v>1541</v>
      </c>
      <c r="I302" s="292" t="s">
        <v>1541</v>
      </c>
      <c r="J302" s="302" t="s">
        <v>1481</v>
      </c>
      <c r="K302" s="262" t="s">
        <v>212</v>
      </c>
      <c r="L302" s="262"/>
      <c r="M302" s="262"/>
      <c r="N302" s="262" t="s">
        <v>212</v>
      </c>
      <c r="O302" s="262" t="s">
        <v>212</v>
      </c>
      <c r="P302" s="262" t="s">
        <v>212</v>
      </c>
      <c r="Q302" s="262">
        <v>5</v>
      </c>
      <c r="R302" s="262">
        <v>5</v>
      </c>
      <c r="S302" s="262" t="s">
        <v>636</v>
      </c>
      <c r="T302" s="262">
        <v>3</v>
      </c>
      <c r="U302" s="262" t="s">
        <v>637</v>
      </c>
      <c r="V302" s="272"/>
      <c r="W302" s="273"/>
      <c r="X302" s="273"/>
      <c r="Y302" s="273"/>
      <c r="Z302" s="273"/>
      <c r="AA302" s="273"/>
      <c r="AB302" s="273"/>
      <c r="AC302" s="273"/>
      <c r="AD302" s="273"/>
      <c r="AE302" s="273"/>
      <c r="AF302" s="273"/>
      <c r="AG302" s="273"/>
      <c r="AH302" s="273"/>
      <c r="AI302" s="273"/>
      <c r="AJ302" s="273"/>
      <c r="AK302" s="273"/>
      <c r="AL302" s="273"/>
      <c r="AM302" s="273"/>
      <c r="AN302" s="273"/>
      <c r="AO302" s="273"/>
      <c r="AP302" s="273"/>
      <c r="AQ302" s="273"/>
      <c r="AR302" s="273"/>
      <c r="AS302" s="273"/>
      <c r="AT302" s="273"/>
      <c r="AU302" s="273"/>
      <c r="AV302" s="273"/>
      <c r="AW302" s="273"/>
      <c r="AX302" s="273"/>
      <c r="AY302" s="273"/>
      <c r="AZ302" s="273"/>
      <c r="BA302" s="273"/>
      <c r="BB302" s="273"/>
      <c r="BC302" s="273"/>
      <c r="BD302" s="273"/>
      <c r="BE302" s="273"/>
      <c r="BF302" s="273"/>
      <c r="BG302" s="273"/>
      <c r="BH302" s="273"/>
      <c r="BI302" s="273"/>
      <c r="BJ302" s="273"/>
      <c r="BK302" s="273"/>
      <c r="BL302" s="273"/>
      <c r="BM302" s="273"/>
      <c r="BN302" s="273"/>
      <c r="BO302" s="273"/>
      <c r="BP302" s="273"/>
      <c r="BQ302" s="273"/>
      <c r="BR302" s="273"/>
      <c r="BS302" s="273"/>
      <c r="BT302" s="273"/>
      <c r="BU302" s="273"/>
      <c r="BV302" s="273"/>
      <c r="BW302" s="273"/>
      <c r="BX302" s="273"/>
      <c r="BY302" s="273"/>
      <c r="BZ302" s="273"/>
      <c r="CA302" s="273"/>
      <c r="CB302" s="273"/>
      <c r="CC302" s="273"/>
      <c r="CD302" s="273"/>
      <c r="CE302" s="273"/>
      <c r="CF302" s="273"/>
      <c r="CG302" s="273"/>
      <c r="CH302" s="273"/>
      <c r="CI302" s="273"/>
      <c r="CJ302" s="273"/>
      <c r="CK302" s="273"/>
      <c r="CL302" s="273"/>
      <c r="CM302" s="273"/>
      <c r="CN302" s="273"/>
      <c r="CO302" s="273"/>
      <c r="CP302" s="273"/>
      <c r="CQ302" s="273"/>
      <c r="CR302" s="273"/>
      <c r="CS302" s="273"/>
      <c r="CT302" s="273"/>
      <c r="CU302" s="273"/>
      <c r="CV302" s="273"/>
      <c r="CW302" s="273"/>
      <c r="CX302" s="273"/>
      <c r="CY302" s="273"/>
      <c r="CZ302" s="273"/>
      <c r="DA302" s="273"/>
      <c r="DB302" s="273"/>
      <c r="DC302" s="273"/>
      <c r="DD302" s="273"/>
      <c r="DE302" s="273"/>
      <c r="DF302" s="273"/>
      <c r="DG302" s="273"/>
      <c r="DH302" s="273"/>
      <c r="DI302" s="273"/>
      <c r="DJ302" s="273"/>
      <c r="DK302" s="273"/>
      <c r="DL302" s="273"/>
      <c r="DM302" s="273"/>
      <c r="DN302" s="273"/>
      <c r="DO302" s="273"/>
      <c r="DP302" s="273"/>
      <c r="DQ302" s="273"/>
      <c r="DR302" s="273"/>
      <c r="DS302" s="273"/>
      <c r="DT302" s="273"/>
      <c r="DU302" s="273"/>
      <c r="DV302" s="273"/>
      <c r="DW302" s="273"/>
      <c r="DX302" s="273"/>
      <c r="DY302" s="273"/>
      <c r="DZ302" s="273"/>
      <c r="EA302" s="273"/>
      <c r="EB302" s="273"/>
      <c r="EC302" s="273"/>
      <c r="ED302" s="273"/>
      <c r="EE302" s="273"/>
      <c r="EF302" s="273"/>
      <c r="EG302" s="273"/>
      <c r="EH302" s="273"/>
      <c r="EI302" s="273"/>
      <c r="EJ302" s="273"/>
      <c r="EK302" s="273"/>
      <c r="EL302" s="273"/>
      <c r="EM302" s="273"/>
      <c r="EN302" s="273"/>
      <c r="EO302" s="273"/>
      <c r="EP302" s="273"/>
      <c r="EQ302" s="273"/>
      <c r="ER302" s="273"/>
      <c r="ES302" s="273"/>
      <c r="ET302" s="273"/>
      <c r="EU302" s="273"/>
      <c r="EV302" s="273"/>
      <c r="EW302" s="273"/>
      <c r="EX302" s="273"/>
      <c r="EY302" s="273"/>
      <c r="EZ302" s="273"/>
      <c r="FA302" s="273"/>
      <c r="FB302" s="273"/>
      <c r="FC302" s="273"/>
      <c r="FD302" s="273"/>
      <c r="FE302" s="273"/>
      <c r="FF302" s="273"/>
      <c r="FG302" s="273"/>
      <c r="FH302" s="273"/>
      <c r="FI302" s="273"/>
      <c r="FJ302" s="273"/>
      <c r="FK302" s="273"/>
      <c r="FL302" s="273"/>
      <c r="FM302" s="273"/>
      <c r="FN302" s="273"/>
      <c r="FO302" s="273"/>
      <c r="FP302" s="273"/>
      <c r="FQ302" s="273"/>
      <c r="FR302" s="273"/>
      <c r="FS302" s="273"/>
      <c r="FT302" s="273"/>
      <c r="FU302" s="273"/>
      <c r="FV302" s="273"/>
      <c r="FW302" s="273"/>
      <c r="FX302" s="273"/>
      <c r="FY302" s="273"/>
      <c r="FZ302" s="273"/>
      <c r="GA302" s="273"/>
      <c r="GB302" s="273"/>
      <c r="GC302" s="273"/>
      <c r="GD302" s="273"/>
      <c r="GE302" s="273"/>
      <c r="GF302" s="273"/>
      <c r="GG302" s="273"/>
      <c r="GH302" s="273"/>
      <c r="GI302" s="273"/>
      <c r="GJ302" s="273"/>
      <c r="GK302" s="273"/>
      <c r="GL302" s="273"/>
      <c r="GM302" s="273"/>
      <c r="GN302" s="273"/>
      <c r="GO302" s="273"/>
      <c r="GP302" s="273"/>
      <c r="GQ302" s="273"/>
      <c r="GR302" s="273"/>
      <c r="GS302" s="273"/>
      <c r="GT302" s="273"/>
      <c r="GU302" s="273"/>
      <c r="GV302" s="273"/>
      <c r="GW302" s="273"/>
      <c r="GX302" s="273"/>
      <c r="GY302" s="273"/>
      <c r="GZ302" s="273"/>
    </row>
    <row r="303" spans="1:208" s="274" customFormat="1" ht="52.5" customHeight="1" x14ac:dyDescent="0.25">
      <c r="A303" s="265">
        <v>1095</v>
      </c>
      <c r="B303" s="266" t="s">
        <v>631</v>
      </c>
      <c r="C303" s="251" t="s">
        <v>1548</v>
      </c>
      <c r="D303" s="114" t="s">
        <v>633</v>
      </c>
      <c r="E303" s="267" t="s">
        <v>1549</v>
      </c>
      <c r="F303" s="268" t="s">
        <v>634</v>
      </c>
      <c r="G303" s="305" t="s">
        <v>1550</v>
      </c>
      <c r="H303" s="292" t="s">
        <v>1541</v>
      </c>
      <c r="I303" s="292" t="s">
        <v>1541</v>
      </c>
      <c r="J303" s="290">
        <v>12</v>
      </c>
      <c r="K303" s="262" t="s">
        <v>212</v>
      </c>
      <c r="L303" s="262"/>
      <c r="M303" s="262"/>
      <c r="N303" s="262" t="s">
        <v>212</v>
      </c>
      <c r="O303" s="262" t="s">
        <v>212</v>
      </c>
      <c r="P303" s="262" t="s">
        <v>212</v>
      </c>
      <c r="Q303" s="262">
        <v>5</v>
      </c>
      <c r="R303" s="262">
        <v>5</v>
      </c>
      <c r="S303" s="262" t="s">
        <v>636</v>
      </c>
      <c r="T303" s="262">
        <v>3</v>
      </c>
      <c r="U303" s="262" t="s">
        <v>637</v>
      </c>
      <c r="V303" s="272"/>
      <c r="W303" s="273"/>
      <c r="X303" s="273"/>
      <c r="Y303" s="273"/>
      <c r="Z303" s="273"/>
      <c r="AA303" s="273"/>
      <c r="AB303" s="273"/>
      <c r="AC303" s="273"/>
      <c r="AD303" s="273"/>
      <c r="AE303" s="273"/>
      <c r="AF303" s="273"/>
      <c r="AG303" s="273"/>
      <c r="AH303" s="273"/>
      <c r="AI303" s="273"/>
      <c r="AJ303" s="273"/>
      <c r="AK303" s="273"/>
      <c r="AL303" s="273"/>
      <c r="AM303" s="273"/>
      <c r="AN303" s="273"/>
      <c r="AO303" s="273"/>
      <c r="AP303" s="273"/>
      <c r="AQ303" s="273"/>
      <c r="AR303" s="273"/>
      <c r="AS303" s="273"/>
      <c r="AT303" s="273"/>
      <c r="AU303" s="273"/>
      <c r="AV303" s="273"/>
      <c r="AW303" s="273"/>
      <c r="AX303" s="273"/>
      <c r="AY303" s="273"/>
      <c r="AZ303" s="273"/>
      <c r="BA303" s="273"/>
      <c r="BB303" s="273"/>
      <c r="BC303" s="273"/>
      <c r="BD303" s="273"/>
      <c r="BE303" s="273"/>
      <c r="BF303" s="273"/>
      <c r="BG303" s="273"/>
      <c r="BH303" s="273"/>
      <c r="BI303" s="273"/>
      <c r="BJ303" s="273"/>
      <c r="BK303" s="273"/>
      <c r="BL303" s="273"/>
      <c r="BM303" s="273"/>
      <c r="BN303" s="273"/>
      <c r="BO303" s="273"/>
      <c r="BP303" s="273"/>
      <c r="BQ303" s="273"/>
      <c r="BR303" s="273"/>
      <c r="BS303" s="273"/>
      <c r="BT303" s="273"/>
      <c r="BU303" s="273"/>
      <c r="BV303" s="273"/>
      <c r="BW303" s="273"/>
      <c r="BX303" s="273"/>
      <c r="BY303" s="273"/>
      <c r="BZ303" s="273"/>
      <c r="CA303" s="273"/>
      <c r="CB303" s="273"/>
      <c r="CC303" s="273"/>
      <c r="CD303" s="273"/>
      <c r="CE303" s="273"/>
      <c r="CF303" s="273"/>
      <c r="CG303" s="273"/>
      <c r="CH303" s="273"/>
      <c r="CI303" s="273"/>
      <c r="CJ303" s="273"/>
      <c r="CK303" s="273"/>
      <c r="CL303" s="273"/>
      <c r="CM303" s="273"/>
      <c r="CN303" s="273"/>
      <c r="CO303" s="273"/>
      <c r="CP303" s="273"/>
      <c r="CQ303" s="273"/>
      <c r="CR303" s="273"/>
      <c r="CS303" s="273"/>
      <c r="CT303" s="273"/>
      <c r="CU303" s="273"/>
      <c r="CV303" s="273"/>
      <c r="CW303" s="273"/>
      <c r="CX303" s="273"/>
      <c r="CY303" s="273"/>
      <c r="CZ303" s="273"/>
      <c r="DA303" s="273"/>
      <c r="DB303" s="273"/>
      <c r="DC303" s="273"/>
      <c r="DD303" s="273"/>
      <c r="DE303" s="273"/>
      <c r="DF303" s="273"/>
      <c r="DG303" s="273"/>
      <c r="DH303" s="273"/>
      <c r="DI303" s="273"/>
      <c r="DJ303" s="273"/>
      <c r="DK303" s="273"/>
      <c r="DL303" s="273"/>
      <c r="DM303" s="273"/>
      <c r="DN303" s="273"/>
      <c r="DO303" s="273"/>
      <c r="DP303" s="273"/>
      <c r="DQ303" s="273"/>
      <c r="DR303" s="273"/>
      <c r="DS303" s="273"/>
      <c r="DT303" s="273"/>
      <c r="DU303" s="273"/>
      <c r="DV303" s="273"/>
      <c r="DW303" s="273"/>
      <c r="DX303" s="273"/>
      <c r="DY303" s="273"/>
      <c r="DZ303" s="273"/>
      <c r="EA303" s="273"/>
      <c r="EB303" s="273"/>
      <c r="EC303" s="273"/>
      <c r="ED303" s="273"/>
      <c r="EE303" s="273"/>
      <c r="EF303" s="273"/>
      <c r="EG303" s="273"/>
      <c r="EH303" s="273"/>
      <c r="EI303" s="273"/>
      <c r="EJ303" s="273"/>
      <c r="EK303" s="273"/>
      <c r="EL303" s="273"/>
      <c r="EM303" s="273"/>
      <c r="EN303" s="273"/>
      <c r="EO303" s="273"/>
      <c r="EP303" s="273"/>
      <c r="EQ303" s="273"/>
      <c r="ER303" s="273"/>
      <c r="ES303" s="273"/>
      <c r="ET303" s="273"/>
      <c r="EU303" s="273"/>
      <c r="EV303" s="273"/>
      <c r="EW303" s="273"/>
      <c r="EX303" s="273"/>
      <c r="EY303" s="273"/>
      <c r="EZ303" s="273"/>
      <c r="FA303" s="273"/>
      <c r="FB303" s="273"/>
      <c r="FC303" s="273"/>
      <c r="FD303" s="273"/>
      <c r="FE303" s="273"/>
      <c r="FF303" s="273"/>
      <c r="FG303" s="273"/>
      <c r="FH303" s="273"/>
      <c r="FI303" s="273"/>
      <c r="FJ303" s="273"/>
      <c r="FK303" s="273"/>
      <c r="FL303" s="273"/>
      <c r="FM303" s="273"/>
      <c r="FN303" s="273"/>
      <c r="FO303" s="273"/>
      <c r="FP303" s="273"/>
      <c r="FQ303" s="273"/>
      <c r="FR303" s="273"/>
      <c r="FS303" s="273"/>
      <c r="FT303" s="273"/>
      <c r="FU303" s="273"/>
      <c r="FV303" s="273"/>
      <c r="FW303" s="273"/>
      <c r="FX303" s="273"/>
      <c r="FY303" s="273"/>
      <c r="FZ303" s="273"/>
      <c r="GA303" s="273"/>
      <c r="GB303" s="273"/>
      <c r="GC303" s="273"/>
      <c r="GD303" s="273"/>
      <c r="GE303" s="273"/>
      <c r="GF303" s="273"/>
      <c r="GG303" s="273"/>
      <c r="GH303" s="273"/>
      <c r="GI303" s="273"/>
      <c r="GJ303" s="273"/>
      <c r="GK303" s="273"/>
      <c r="GL303" s="273"/>
      <c r="GM303" s="273"/>
      <c r="GN303" s="273"/>
      <c r="GO303" s="273"/>
      <c r="GP303" s="273"/>
      <c r="GQ303" s="273"/>
      <c r="GR303" s="273"/>
      <c r="GS303" s="273"/>
      <c r="GT303" s="273"/>
      <c r="GU303" s="273"/>
      <c r="GV303" s="273"/>
      <c r="GW303" s="273"/>
      <c r="GX303" s="273"/>
      <c r="GY303" s="273"/>
      <c r="GZ303" s="273"/>
    </row>
    <row r="304" spans="1:208" s="274" customFormat="1" ht="52.5" customHeight="1" x14ac:dyDescent="0.25">
      <c r="A304" s="265">
        <v>1096</v>
      </c>
      <c r="B304" s="266" t="s">
        <v>631</v>
      </c>
      <c r="C304" s="251" t="s">
        <v>1551</v>
      </c>
      <c r="D304" s="114" t="s">
        <v>633</v>
      </c>
      <c r="E304" s="267" t="s">
        <v>1552</v>
      </c>
      <c r="F304" s="268" t="s">
        <v>634</v>
      </c>
      <c r="G304" s="305" t="s">
        <v>1553</v>
      </c>
      <c r="H304" s="292" t="s">
        <v>1541</v>
      </c>
      <c r="I304" s="292" t="s">
        <v>1541</v>
      </c>
      <c r="J304" s="290">
        <v>12</v>
      </c>
      <c r="K304" s="262" t="s">
        <v>212</v>
      </c>
      <c r="L304" s="262"/>
      <c r="M304" s="262"/>
      <c r="N304" s="262" t="s">
        <v>212</v>
      </c>
      <c r="O304" s="262" t="s">
        <v>212</v>
      </c>
      <c r="P304" s="262" t="s">
        <v>212</v>
      </c>
      <c r="Q304" s="262">
        <v>5</v>
      </c>
      <c r="R304" s="262">
        <v>5</v>
      </c>
      <c r="S304" s="262" t="s">
        <v>636</v>
      </c>
      <c r="T304" s="262">
        <v>3</v>
      </c>
      <c r="U304" s="262" t="s">
        <v>637</v>
      </c>
      <c r="V304" s="272"/>
      <c r="W304" s="273"/>
      <c r="X304" s="273"/>
      <c r="Y304" s="273"/>
      <c r="Z304" s="273"/>
      <c r="AA304" s="273"/>
      <c r="AB304" s="273"/>
      <c r="AC304" s="273"/>
      <c r="AD304" s="273"/>
      <c r="AE304" s="273"/>
      <c r="AF304" s="273"/>
      <c r="AG304" s="273"/>
      <c r="AH304" s="273"/>
      <c r="AI304" s="273"/>
      <c r="AJ304" s="273"/>
      <c r="AK304" s="273"/>
      <c r="AL304" s="273"/>
      <c r="AM304" s="273"/>
      <c r="AN304" s="273"/>
      <c r="AO304" s="273"/>
      <c r="AP304" s="273"/>
      <c r="AQ304" s="273"/>
      <c r="AR304" s="273"/>
      <c r="AS304" s="273"/>
      <c r="AT304" s="273"/>
      <c r="AU304" s="273"/>
      <c r="AV304" s="273"/>
      <c r="AW304" s="273"/>
      <c r="AX304" s="273"/>
      <c r="AY304" s="273"/>
      <c r="AZ304" s="273"/>
      <c r="BA304" s="273"/>
      <c r="BB304" s="273"/>
      <c r="BC304" s="273"/>
      <c r="BD304" s="273"/>
      <c r="BE304" s="273"/>
      <c r="BF304" s="273"/>
      <c r="BG304" s="273"/>
      <c r="BH304" s="273"/>
      <c r="BI304" s="273"/>
      <c r="BJ304" s="273"/>
      <c r="BK304" s="273"/>
      <c r="BL304" s="273"/>
      <c r="BM304" s="273"/>
      <c r="BN304" s="273"/>
      <c r="BO304" s="273"/>
      <c r="BP304" s="273"/>
      <c r="BQ304" s="273"/>
      <c r="BR304" s="273"/>
      <c r="BS304" s="273"/>
      <c r="BT304" s="273"/>
      <c r="BU304" s="273"/>
      <c r="BV304" s="273"/>
      <c r="BW304" s="273"/>
      <c r="BX304" s="273"/>
      <c r="BY304" s="273"/>
      <c r="BZ304" s="273"/>
      <c r="CA304" s="273"/>
      <c r="CB304" s="273"/>
      <c r="CC304" s="273"/>
      <c r="CD304" s="273"/>
      <c r="CE304" s="273"/>
      <c r="CF304" s="273"/>
      <c r="CG304" s="273"/>
      <c r="CH304" s="273"/>
      <c r="CI304" s="273"/>
      <c r="CJ304" s="273"/>
      <c r="CK304" s="273"/>
      <c r="CL304" s="273"/>
      <c r="CM304" s="273"/>
      <c r="CN304" s="273"/>
      <c r="CO304" s="273"/>
      <c r="CP304" s="273"/>
      <c r="CQ304" s="273"/>
      <c r="CR304" s="273"/>
      <c r="CS304" s="273"/>
      <c r="CT304" s="273"/>
      <c r="CU304" s="273"/>
      <c r="CV304" s="273"/>
      <c r="CW304" s="273"/>
      <c r="CX304" s="273"/>
      <c r="CY304" s="273"/>
      <c r="CZ304" s="273"/>
      <c r="DA304" s="273"/>
      <c r="DB304" s="273"/>
      <c r="DC304" s="273"/>
      <c r="DD304" s="273"/>
      <c r="DE304" s="273"/>
      <c r="DF304" s="273"/>
      <c r="DG304" s="273"/>
      <c r="DH304" s="273"/>
      <c r="DI304" s="273"/>
      <c r="DJ304" s="273"/>
      <c r="DK304" s="273"/>
      <c r="DL304" s="273"/>
      <c r="DM304" s="273"/>
      <c r="DN304" s="273"/>
      <c r="DO304" s="273"/>
      <c r="DP304" s="273"/>
      <c r="DQ304" s="273"/>
      <c r="DR304" s="273"/>
      <c r="DS304" s="273"/>
      <c r="DT304" s="273"/>
      <c r="DU304" s="273"/>
      <c r="DV304" s="273"/>
      <c r="DW304" s="273"/>
      <c r="DX304" s="273"/>
      <c r="DY304" s="273"/>
      <c r="DZ304" s="273"/>
      <c r="EA304" s="273"/>
      <c r="EB304" s="273"/>
      <c r="EC304" s="273"/>
      <c r="ED304" s="273"/>
      <c r="EE304" s="273"/>
      <c r="EF304" s="273"/>
      <c r="EG304" s="273"/>
      <c r="EH304" s="273"/>
      <c r="EI304" s="273"/>
      <c r="EJ304" s="273"/>
      <c r="EK304" s="273"/>
      <c r="EL304" s="273"/>
      <c r="EM304" s="273"/>
      <c r="EN304" s="273"/>
      <c r="EO304" s="273"/>
      <c r="EP304" s="273"/>
      <c r="EQ304" s="273"/>
      <c r="ER304" s="273"/>
      <c r="ES304" s="273"/>
      <c r="ET304" s="273"/>
      <c r="EU304" s="273"/>
      <c r="EV304" s="273"/>
      <c r="EW304" s="273"/>
      <c r="EX304" s="273"/>
      <c r="EY304" s="273"/>
      <c r="EZ304" s="273"/>
      <c r="FA304" s="273"/>
      <c r="FB304" s="273"/>
      <c r="FC304" s="273"/>
      <c r="FD304" s="273"/>
      <c r="FE304" s="273"/>
      <c r="FF304" s="273"/>
      <c r="FG304" s="273"/>
      <c r="FH304" s="273"/>
      <c r="FI304" s="273"/>
      <c r="FJ304" s="273"/>
      <c r="FK304" s="273"/>
      <c r="FL304" s="273"/>
      <c r="FM304" s="273"/>
      <c r="FN304" s="273"/>
      <c r="FO304" s="273"/>
      <c r="FP304" s="273"/>
      <c r="FQ304" s="273"/>
      <c r="FR304" s="273"/>
      <c r="FS304" s="273"/>
      <c r="FT304" s="273"/>
      <c r="FU304" s="273"/>
      <c r="FV304" s="273"/>
      <c r="FW304" s="273"/>
      <c r="FX304" s="273"/>
      <c r="FY304" s="273"/>
      <c r="FZ304" s="273"/>
      <c r="GA304" s="273"/>
      <c r="GB304" s="273"/>
      <c r="GC304" s="273"/>
      <c r="GD304" s="273"/>
      <c r="GE304" s="273"/>
      <c r="GF304" s="273"/>
      <c r="GG304" s="273"/>
      <c r="GH304" s="273"/>
      <c r="GI304" s="273"/>
      <c r="GJ304" s="273"/>
      <c r="GK304" s="273"/>
      <c r="GL304" s="273"/>
      <c r="GM304" s="273"/>
      <c r="GN304" s="273"/>
      <c r="GO304" s="273"/>
      <c r="GP304" s="273"/>
      <c r="GQ304" s="273"/>
      <c r="GR304" s="273"/>
      <c r="GS304" s="273"/>
      <c r="GT304" s="273"/>
      <c r="GU304" s="273"/>
      <c r="GV304" s="273"/>
      <c r="GW304" s="273"/>
      <c r="GX304" s="273"/>
      <c r="GY304" s="273"/>
      <c r="GZ304" s="273"/>
    </row>
    <row r="305" spans="1:208" s="274" customFormat="1" ht="52.5" customHeight="1" x14ac:dyDescent="0.25">
      <c r="A305" s="265">
        <v>1097</v>
      </c>
      <c r="B305" s="266" t="s">
        <v>631</v>
      </c>
      <c r="C305" s="251" t="s">
        <v>1554</v>
      </c>
      <c r="D305" s="114" t="s">
        <v>633</v>
      </c>
      <c r="E305" s="267" t="s">
        <v>1555</v>
      </c>
      <c r="F305" s="268" t="s">
        <v>634</v>
      </c>
      <c r="G305" s="305" t="s">
        <v>1556</v>
      </c>
      <c r="H305" s="292" t="s">
        <v>1557</v>
      </c>
      <c r="I305" s="292" t="s">
        <v>1557</v>
      </c>
      <c r="J305" s="290">
        <v>12</v>
      </c>
      <c r="K305" s="262" t="s">
        <v>212</v>
      </c>
      <c r="L305" s="262"/>
      <c r="M305" s="262"/>
      <c r="N305" s="262" t="s">
        <v>212</v>
      </c>
      <c r="O305" s="262" t="s">
        <v>212</v>
      </c>
      <c r="P305" s="262" t="s">
        <v>212</v>
      </c>
      <c r="Q305" s="262">
        <v>5</v>
      </c>
      <c r="R305" s="262">
        <v>5</v>
      </c>
      <c r="S305" s="262" t="s">
        <v>636</v>
      </c>
      <c r="T305" s="262">
        <v>3</v>
      </c>
      <c r="U305" s="262" t="s">
        <v>637</v>
      </c>
      <c r="V305" s="272"/>
      <c r="W305" s="273"/>
      <c r="X305" s="273"/>
      <c r="Y305" s="273"/>
      <c r="Z305" s="273"/>
      <c r="AA305" s="273"/>
      <c r="AB305" s="273"/>
      <c r="AC305" s="273"/>
      <c r="AD305" s="273"/>
      <c r="AE305" s="273"/>
      <c r="AF305" s="273"/>
      <c r="AG305" s="273"/>
      <c r="AH305" s="273"/>
      <c r="AI305" s="273"/>
      <c r="AJ305" s="273"/>
      <c r="AK305" s="273"/>
      <c r="AL305" s="273"/>
      <c r="AM305" s="273"/>
      <c r="AN305" s="273"/>
      <c r="AO305" s="273"/>
      <c r="AP305" s="273"/>
      <c r="AQ305" s="273"/>
      <c r="AR305" s="273"/>
      <c r="AS305" s="273"/>
      <c r="AT305" s="273"/>
      <c r="AU305" s="273"/>
      <c r="AV305" s="273"/>
      <c r="AW305" s="273"/>
      <c r="AX305" s="273"/>
      <c r="AY305" s="273"/>
      <c r="AZ305" s="273"/>
      <c r="BA305" s="273"/>
      <c r="BB305" s="273"/>
      <c r="BC305" s="273"/>
      <c r="BD305" s="273"/>
      <c r="BE305" s="273"/>
      <c r="BF305" s="273"/>
      <c r="BG305" s="273"/>
      <c r="BH305" s="273"/>
      <c r="BI305" s="273"/>
      <c r="BJ305" s="273"/>
      <c r="BK305" s="273"/>
      <c r="BL305" s="273"/>
      <c r="BM305" s="273"/>
      <c r="BN305" s="273"/>
      <c r="BO305" s="273"/>
      <c r="BP305" s="273"/>
      <c r="BQ305" s="273"/>
      <c r="BR305" s="273"/>
      <c r="BS305" s="273"/>
      <c r="BT305" s="273"/>
      <c r="BU305" s="273"/>
      <c r="BV305" s="273"/>
      <c r="BW305" s="273"/>
      <c r="BX305" s="273"/>
      <c r="BY305" s="273"/>
      <c r="BZ305" s="273"/>
      <c r="CA305" s="273"/>
      <c r="CB305" s="273"/>
      <c r="CC305" s="273"/>
      <c r="CD305" s="273"/>
      <c r="CE305" s="273"/>
      <c r="CF305" s="273"/>
      <c r="CG305" s="273"/>
      <c r="CH305" s="273"/>
      <c r="CI305" s="273"/>
      <c r="CJ305" s="273"/>
      <c r="CK305" s="273"/>
      <c r="CL305" s="273"/>
      <c r="CM305" s="273"/>
      <c r="CN305" s="273"/>
      <c r="CO305" s="273"/>
      <c r="CP305" s="273"/>
      <c r="CQ305" s="273"/>
      <c r="CR305" s="273"/>
      <c r="CS305" s="273"/>
      <c r="CT305" s="273"/>
      <c r="CU305" s="273"/>
      <c r="CV305" s="273"/>
      <c r="CW305" s="273"/>
      <c r="CX305" s="273"/>
      <c r="CY305" s="273"/>
      <c r="CZ305" s="273"/>
      <c r="DA305" s="273"/>
      <c r="DB305" s="273"/>
      <c r="DC305" s="273"/>
      <c r="DD305" s="273"/>
      <c r="DE305" s="273"/>
      <c r="DF305" s="273"/>
      <c r="DG305" s="273"/>
      <c r="DH305" s="273"/>
      <c r="DI305" s="273"/>
      <c r="DJ305" s="273"/>
      <c r="DK305" s="273"/>
      <c r="DL305" s="273"/>
      <c r="DM305" s="273"/>
      <c r="DN305" s="273"/>
      <c r="DO305" s="273"/>
      <c r="DP305" s="273"/>
      <c r="DQ305" s="273"/>
      <c r="DR305" s="273"/>
      <c r="DS305" s="273"/>
      <c r="DT305" s="273"/>
      <c r="DU305" s="273"/>
      <c r="DV305" s="273"/>
      <c r="DW305" s="273"/>
      <c r="DX305" s="273"/>
      <c r="DY305" s="273"/>
      <c r="DZ305" s="273"/>
      <c r="EA305" s="273"/>
      <c r="EB305" s="273"/>
      <c r="EC305" s="273"/>
      <c r="ED305" s="273"/>
      <c r="EE305" s="273"/>
      <c r="EF305" s="273"/>
      <c r="EG305" s="273"/>
      <c r="EH305" s="273"/>
      <c r="EI305" s="273"/>
      <c r="EJ305" s="273"/>
      <c r="EK305" s="273"/>
      <c r="EL305" s="273"/>
      <c r="EM305" s="273"/>
      <c r="EN305" s="273"/>
      <c r="EO305" s="273"/>
      <c r="EP305" s="273"/>
      <c r="EQ305" s="273"/>
      <c r="ER305" s="273"/>
      <c r="ES305" s="273"/>
      <c r="ET305" s="273"/>
      <c r="EU305" s="273"/>
      <c r="EV305" s="273"/>
      <c r="EW305" s="273"/>
      <c r="EX305" s="273"/>
      <c r="EY305" s="273"/>
      <c r="EZ305" s="273"/>
      <c r="FA305" s="273"/>
      <c r="FB305" s="273"/>
      <c r="FC305" s="273"/>
      <c r="FD305" s="273"/>
      <c r="FE305" s="273"/>
      <c r="FF305" s="273"/>
      <c r="FG305" s="273"/>
      <c r="FH305" s="273"/>
      <c r="FI305" s="273"/>
      <c r="FJ305" s="273"/>
      <c r="FK305" s="273"/>
      <c r="FL305" s="273"/>
      <c r="FM305" s="273"/>
      <c r="FN305" s="273"/>
      <c r="FO305" s="273"/>
      <c r="FP305" s="273"/>
      <c r="FQ305" s="273"/>
      <c r="FR305" s="273"/>
      <c r="FS305" s="273"/>
      <c r="FT305" s="273"/>
      <c r="FU305" s="273"/>
      <c r="FV305" s="273"/>
      <c r="FW305" s="273"/>
      <c r="FX305" s="273"/>
      <c r="FY305" s="273"/>
      <c r="FZ305" s="273"/>
      <c r="GA305" s="273"/>
      <c r="GB305" s="273"/>
      <c r="GC305" s="273"/>
      <c r="GD305" s="273"/>
      <c r="GE305" s="273"/>
      <c r="GF305" s="273"/>
      <c r="GG305" s="273"/>
      <c r="GH305" s="273"/>
      <c r="GI305" s="273"/>
      <c r="GJ305" s="273"/>
      <c r="GK305" s="273"/>
      <c r="GL305" s="273"/>
      <c r="GM305" s="273"/>
      <c r="GN305" s="273"/>
      <c r="GO305" s="273"/>
      <c r="GP305" s="273"/>
      <c r="GQ305" s="273"/>
      <c r="GR305" s="273"/>
      <c r="GS305" s="273"/>
      <c r="GT305" s="273"/>
      <c r="GU305" s="273"/>
      <c r="GV305" s="273"/>
      <c r="GW305" s="273"/>
      <c r="GX305" s="273"/>
      <c r="GY305" s="273"/>
      <c r="GZ305" s="273"/>
    </row>
    <row r="306" spans="1:208" s="274" customFormat="1" ht="52.5" customHeight="1" x14ac:dyDescent="0.25">
      <c r="A306" s="265">
        <v>1098</v>
      </c>
      <c r="B306" s="266" t="s">
        <v>631</v>
      </c>
      <c r="C306" s="251" t="s">
        <v>1558</v>
      </c>
      <c r="D306" s="114" t="s">
        <v>633</v>
      </c>
      <c r="E306" s="267" t="s">
        <v>1559</v>
      </c>
      <c r="F306" s="268" t="s">
        <v>634</v>
      </c>
      <c r="G306" s="305" t="s">
        <v>1560</v>
      </c>
      <c r="H306" s="292" t="s">
        <v>1557</v>
      </c>
      <c r="I306" s="292" t="s">
        <v>1557</v>
      </c>
      <c r="J306" s="290">
        <v>10</v>
      </c>
      <c r="K306" s="262" t="s">
        <v>212</v>
      </c>
      <c r="L306" s="262"/>
      <c r="M306" s="262"/>
      <c r="N306" s="262" t="s">
        <v>212</v>
      </c>
      <c r="O306" s="262" t="s">
        <v>212</v>
      </c>
      <c r="P306" s="262" t="s">
        <v>212</v>
      </c>
      <c r="Q306" s="262">
        <v>5</v>
      </c>
      <c r="R306" s="262">
        <v>5</v>
      </c>
      <c r="S306" s="262" t="s">
        <v>636</v>
      </c>
      <c r="T306" s="262">
        <v>3</v>
      </c>
      <c r="U306" s="262" t="s">
        <v>637</v>
      </c>
      <c r="V306" s="272"/>
      <c r="W306" s="273"/>
      <c r="X306" s="273"/>
      <c r="Y306" s="273"/>
      <c r="Z306" s="273"/>
      <c r="AA306" s="273"/>
      <c r="AB306" s="273"/>
      <c r="AC306" s="273"/>
      <c r="AD306" s="273"/>
      <c r="AE306" s="273"/>
      <c r="AF306" s="273"/>
      <c r="AG306" s="273"/>
      <c r="AH306" s="273"/>
      <c r="AI306" s="273"/>
      <c r="AJ306" s="273"/>
      <c r="AK306" s="273"/>
      <c r="AL306" s="273"/>
      <c r="AM306" s="273"/>
      <c r="AN306" s="273"/>
      <c r="AO306" s="273"/>
      <c r="AP306" s="273"/>
      <c r="AQ306" s="273"/>
      <c r="AR306" s="273"/>
      <c r="AS306" s="273"/>
      <c r="AT306" s="273"/>
      <c r="AU306" s="273"/>
      <c r="AV306" s="273"/>
      <c r="AW306" s="273"/>
      <c r="AX306" s="273"/>
      <c r="AY306" s="273"/>
      <c r="AZ306" s="273"/>
      <c r="BA306" s="273"/>
      <c r="BB306" s="273"/>
      <c r="BC306" s="273"/>
      <c r="BD306" s="273"/>
      <c r="BE306" s="273"/>
      <c r="BF306" s="273"/>
      <c r="BG306" s="273"/>
      <c r="BH306" s="273"/>
      <c r="BI306" s="273"/>
      <c r="BJ306" s="273"/>
      <c r="BK306" s="273"/>
      <c r="BL306" s="273"/>
      <c r="BM306" s="273"/>
      <c r="BN306" s="273"/>
      <c r="BO306" s="273"/>
      <c r="BP306" s="273"/>
      <c r="BQ306" s="273"/>
      <c r="BR306" s="273"/>
      <c r="BS306" s="273"/>
      <c r="BT306" s="273"/>
      <c r="BU306" s="273"/>
      <c r="BV306" s="273"/>
      <c r="BW306" s="273"/>
      <c r="BX306" s="273"/>
      <c r="BY306" s="273"/>
      <c r="BZ306" s="273"/>
      <c r="CA306" s="273"/>
      <c r="CB306" s="273"/>
      <c r="CC306" s="273"/>
      <c r="CD306" s="273"/>
      <c r="CE306" s="273"/>
      <c r="CF306" s="273"/>
      <c r="CG306" s="273"/>
      <c r="CH306" s="273"/>
      <c r="CI306" s="273"/>
      <c r="CJ306" s="273"/>
      <c r="CK306" s="273"/>
      <c r="CL306" s="273"/>
      <c r="CM306" s="273"/>
      <c r="CN306" s="273"/>
      <c r="CO306" s="273"/>
      <c r="CP306" s="273"/>
      <c r="CQ306" s="273"/>
      <c r="CR306" s="273"/>
      <c r="CS306" s="273"/>
      <c r="CT306" s="273"/>
      <c r="CU306" s="273"/>
      <c r="CV306" s="273"/>
      <c r="CW306" s="273"/>
      <c r="CX306" s="273"/>
      <c r="CY306" s="273"/>
      <c r="CZ306" s="273"/>
      <c r="DA306" s="273"/>
      <c r="DB306" s="273"/>
      <c r="DC306" s="273"/>
      <c r="DD306" s="273"/>
      <c r="DE306" s="273"/>
      <c r="DF306" s="273"/>
      <c r="DG306" s="273"/>
      <c r="DH306" s="273"/>
      <c r="DI306" s="273"/>
      <c r="DJ306" s="273"/>
      <c r="DK306" s="273"/>
      <c r="DL306" s="273"/>
      <c r="DM306" s="273"/>
      <c r="DN306" s="273"/>
      <c r="DO306" s="273"/>
      <c r="DP306" s="273"/>
      <c r="DQ306" s="273"/>
      <c r="DR306" s="273"/>
      <c r="DS306" s="273"/>
      <c r="DT306" s="273"/>
      <c r="DU306" s="273"/>
      <c r="DV306" s="273"/>
      <c r="DW306" s="273"/>
      <c r="DX306" s="273"/>
      <c r="DY306" s="273"/>
      <c r="DZ306" s="273"/>
      <c r="EA306" s="273"/>
      <c r="EB306" s="273"/>
      <c r="EC306" s="273"/>
      <c r="ED306" s="273"/>
      <c r="EE306" s="273"/>
      <c r="EF306" s="273"/>
      <c r="EG306" s="273"/>
      <c r="EH306" s="273"/>
      <c r="EI306" s="273"/>
      <c r="EJ306" s="273"/>
      <c r="EK306" s="273"/>
      <c r="EL306" s="273"/>
      <c r="EM306" s="273"/>
      <c r="EN306" s="273"/>
      <c r="EO306" s="273"/>
      <c r="EP306" s="273"/>
      <c r="EQ306" s="273"/>
      <c r="ER306" s="273"/>
      <c r="ES306" s="273"/>
      <c r="ET306" s="273"/>
      <c r="EU306" s="273"/>
      <c r="EV306" s="273"/>
      <c r="EW306" s="273"/>
      <c r="EX306" s="273"/>
      <c r="EY306" s="273"/>
      <c r="EZ306" s="273"/>
      <c r="FA306" s="273"/>
      <c r="FB306" s="273"/>
      <c r="FC306" s="273"/>
      <c r="FD306" s="273"/>
      <c r="FE306" s="273"/>
      <c r="FF306" s="273"/>
      <c r="FG306" s="273"/>
      <c r="FH306" s="273"/>
      <c r="FI306" s="273"/>
      <c r="FJ306" s="273"/>
      <c r="FK306" s="273"/>
      <c r="FL306" s="273"/>
      <c r="FM306" s="273"/>
      <c r="FN306" s="273"/>
      <c r="FO306" s="273"/>
      <c r="FP306" s="273"/>
      <c r="FQ306" s="273"/>
      <c r="FR306" s="273"/>
      <c r="FS306" s="273"/>
      <c r="FT306" s="273"/>
      <c r="FU306" s="273"/>
      <c r="FV306" s="273"/>
      <c r="FW306" s="273"/>
      <c r="FX306" s="273"/>
      <c r="FY306" s="273"/>
      <c r="FZ306" s="273"/>
      <c r="GA306" s="273"/>
      <c r="GB306" s="273"/>
      <c r="GC306" s="273"/>
      <c r="GD306" s="273"/>
      <c r="GE306" s="273"/>
      <c r="GF306" s="273"/>
      <c r="GG306" s="273"/>
      <c r="GH306" s="273"/>
      <c r="GI306" s="273"/>
      <c r="GJ306" s="273"/>
      <c r="GK306" s="273"/>
      <c r="GL306" s="273"/>
      <c r="GM306" s="273"/>
      <c r="GN306" s="273"/>
      <c r="GO306" s="273"/>
      <c r="GP306" s="273"/>
      <c r="GQ306" s="273"/>
      <c r="GR306" s="273"/>
      <c r="GS306" s="273"/>
      <c r="GT306" s="273"/>
      <c r="GU306" s="273"/>
      <c r="GV306" s="273"/>
      <c r="GW306" s="273"/>
      <c r="GX306" s="273"/>
      <c r="GY306" s="273"/>
      <c r="GZ306" s="273"/>
    </row>
    <row r="307" spans="1:208" s="274" customFormat="1" ht="52.5" customHeight="1" x14ac:dyDescent="0.25">
      <c r="A307" s="265">
        <v>1099</v>
      </c>
      <c r="B307" s="266" t="s">
        <v>631</v>
      </c>
      <c r="C307" s="251" t="s">
        <v>1561</v>
      </c>
      <c r="D307" s="114" t="s">
        <v>633</v>
      </c>
      <c r="E307" s="267" t="s">
        <v>1562</v>
      </c>
      <c r="F307" s="268" t="s">
        <v>634</v>
      </c>
      <c r="G307" s="305" t="s">
        <v>1563</v>
      </c>
      <c r="H307" s="292" t="s">
        <v>1557</v>
      </c>
      <c r="I307" s="292" t="s">
        <v>1557</v>
      </c>
      <c r="J307" s="290">
        <v>11</v>
      </c>
      <c r="K307" s="262" t="s">
        <v>212</v>
      </c>
      <c r="L307" s="262"/>
      <c r="M307" s="262"/>
      <c r="N307" s="262" t="s">
        <v>212</v>
      </c>
      <c r="O307" s="262" t="s">
        <v>212</v>
      </c>
      <c r="P307" s="262" t="s">
        <v>212</v>
      </c>
      <c r="Q307" s="262">
        <v>5</v>
      </c>
      <c r="R307" s="262">
        <v>5</v>
      </c>
      <c r="S307" s="262" t="s">
        <v>636</v>
      </c>
      <c r="T307" s="262">
        <v>3</v>
      </c>
      <c r="U307" s="262" t="s">
        <v>637</v>
      </c>
      <c r="V307" s="272"/>
      <c r="W307" s="273"/>
      <c r="X307" s="273"/>
      <c r="Y307" s="273"/>
      <c r="Z307" s="273"/>
      <c r="AA307" s="273"/>
      <c r="AB307" s="273"/>
      <c r="AC307" s="273"/>
      <c r="AD307" s="273"/>
      <c r="AE307" s="273"/>
      <c r="AF307" s="273"/>
      <c r="AG307" s="273"/>
      <c r="AH307" s="273"/>
      <c r="AI307" s="273"/>
      <c r="AJ307" s="273"/>
      <c r="AK307" s="273"/>
      <c r="AL307" s="273"/>
      <c r="AM307" s="273"/>
      <c r="AN307" s="273"/>
      <c r="AO307" s="273"/>
      <c r="AP307" s="273"/>
      <c r="AQ307" s="273"/>
      <c r="AR307" s="273"/>
      <c r="AS307" s="273"/>
      <c r="AT307" s="273"/>
      <c r="AU307" s="273"/>
      <c r="AV307" s="273"/>
      <c r="AW307" s="273"/>
      <c r="AX307" s="273"/>
      <c r="AY307" s="273"/>
      <c r="AZ307" s="273"/>
      <c r="BA307" s="273"/>
      <c r="BB307" s="273"/>
      <c r="BC307" s="273"/>
      <c r="BD307" s="273"/>
      <c r="BE307" s="273"/>
      <c r="BF307" s="273"/>
      <c r="BG307" s="273"/>
      <c r="BH307" s="273"/>
      <c r="BI307" s="273"/>
      <c r="BJ307" s="273"/>
      <c r="BK307" s="273"/>
      <c r="BL307" s="273"/>
      <c r="BM307" s="273"/>
      <c r="BN307" s="273"/>
      <c r="BO307" s="273"/>
      <c r="BP307" s="273"/>
      <c r="BQ307" s="273"/>
      <c r="BR307" s="273"/>
      <c r="BS307" s="273"/>
      <c r="BT307" s="273"/>
      <c r="BU307" s="273"/>
      <c r="BV307" s="273"/>
      <c r="BW307" s="273"/>
      <c r="BX307" s="273"/>
      <c r="BY307" s="273"/>
      <c r="BZ307" s="273"/>
      <c r="CA307" s="273"/>
      <c r="CB307" s="273"/>
      <c r="CC307" s="273"/>
      <c r="CD307" s="273"/>
      <c r="CE307" s="273"/>
      <c r="CF307" s="273"/>
      <c r="CG307" s="273"/>
      <c r="CH307" s="273"/>
      <c r="CI307" s="273"/>
      <c r="CJ307" s="273"/>
      <c r="CK307" s="273"/>
      <c r="CL307" s="273"/>
      <c r="CM307" s="273"/>
      <c r="CN307" s="273"/>
      <c r="CO307" s="273"/>
      <c r="CP307" s="273"/>
      <c r="CQ307" s="273"/>
      <c r="CR307" s="273"/>
      <c r="CS307" s="273"/>
      <c r="CT307" s="273"/>
      <c r="CU307" s="273"/>
      <c r="CV307" s="273"/>
      <c r="CW307" s="273"/>
      <c r="CX307" s="273"/>
      <c r="CY307" s="273"/>
      <c r="CZ307" s="273"/>
      <c r="DA307" s="273"/>
      <c r="DB307" s="273"/>
      <c r="DC307" s="273"/>
      <c r="DD307" s="273"/>
      <c r="DE307" s="273"/>
      <c r="DF307" s="273"/>
      <c r="DG307" s="273"/>
      <c r="DH307" s="273"/>
      <c r="DI307" s="273"/>
      <c r="DJ307" s="273"/>
      <c r="DK307" s="273"/>
      <c r="DL307" s="273"/>
      <c r="DM307" s="273"/>
      <c r="DN307" s="273"/>
      <c r="DO307" s="273"/>
      <c r="DP307" s="273"/>
      <c r="DQ307" s="273"/>
      <c r="DR307" s="273"/>
      <c r="DS307" s="273"/>
      <c r="DT307" s="273"/>
      <c r="DU307" s="273"/>
      <c r="DV307" s="273"/>
      <c r="DW307" s="273"/>
      <c r="DX307" s="273"/>
      <c r="DY307" s="273"/>
      <c r="DZ307" s="273"/>
      <c r="EA307" s="273"/>
      <c r="EB307" s="273"/>
      <c r="EC307" s="273"/>
      <c r="ED307" s="273"/>
      <c r="EE307" s="273"/>
      <c r="EF307" s="273"/>
      <c r="EG307" s="273"/>
      <c r="EH307" s="273"/>
      <c r="EI307" s="273"/>
      <c r="EJ307" s="273"/>
      <c r="EK307" s="273"/>
      <c r="EL307" s="273"/>
      <c r="EM307" s="273"/>
      <c r="EN307" s="273"/>
      <c r="EO307" s="273"/>
      <c r="EP307" s="273"/>
      <c r="EQ307" s="273"/>
      <c r="ER307" s="273"/>
      <c r="ES307" s="273"/>
      <c r="ET307" s="273"/>
      <c r="EU307" s="273"/>
      <c r="EV307" s="273"/>
      <c r="EW307" s="273"/>
      <c r="EX307" s="273"/>
      <c r="EY307" s="273"/>
      <c r="EZ307" s="273"/>
      <c r="FA307" s="273"/>
      <c r="FB307" s="273"/>
      <c r="FC307" s="273"/>
      <c r="FD307" s="273"/>
      <c r="FE307" s="273"/>
      <c r="FF307" s="273"/>
      <c r="FG307" s="273"/>
      <c r="FH307" s="273"/>
      <c r="FI307" s="273"/>
      <c r="FJ307" s="273"/>
      <c r="FK307" s="273"/>
      <c r="FL307" s="273"/>
      <c r="FM307" s="273"/>
      <c r="FN307" s="273"/>
      <c r="FO307" s="273"/>
      <c r="FP307" s="273"/>
      <c r="FQ307" s="273"/>
      <c r="FR307" s="273"/>
      <c r="FS307" s="273"/>
      <c r="FT307" s="273"/>
      <c r="FU307" s="273"/>
      <c r="FV307" s="273"/>
      <c r="FW307" s="273"/>
      <c r="FX307" s="273"/>
      <c r="FY307" s="273"/>
      <c r="FZ307" s="273"/>
      <c r="GA307" s="273"/>
      <c r="GB307" s="273"/>
      <c r="GC307" s="273"/>
      <c r="GD307" s="273"/>
      <c r="GE307" s="273"/>
      <c r="GF307" s="273"/>
      <c r="GG307" s="273"/>
      <c r="GH307" s="273"/>
      <c r="GI307" s="273"/>
      <c r="GJ307" s="273"/>
      <c r="GK307" s="273"/>
      <c r="GL307" s="273"/>
      <c r="GM307" s="273"/>
      <c r="GN307" s="273"/>
      <c r="GO307" s="273"/>
      <c r="GP307" s="273"/>
      <c r="GQ307" s="273"/>
      <c r="GR307" s="273"/>
      <c r="GS307" s="273"/>
      <c r="GT307" s="273"/>
      <c r="GU307" s="273"/>
      <c r="GV307" s="273"/>
      <c r="GW307" s="273"/>
      <c r="GX307" s="273"/>
      <c r="GY307" s="273"/>
      <c r="GZ307" s="273"/>
    </row>
    <row r="308" spans="1:208" s="274" customFormat="1" ht="52.5" customHeight="1" x14ac:dyDescent="0.25">
      <c r="A308" s="265">
        <v>1100</v>
      </c>
      <c r="B308" s="266" t="s">
        <v>631</v>
      </c>
      <c r="C308" s="251" t="s">
        <v>1564</v>
      </c>
      <c r="D308" s="114" t="s">
        <v>633</v>
      </c>
      <c r="E308" s="267" t="s">
        <v>1565</v>
      </c>
      <c r="F308" s="268" t="s">
        <v>634</v>
      </c>
      <c r="G308" s="305" t="s">
        <v>1566</v>
      </c>
      <c r="H308" s="292" t="s">
        <v>1557</v>
      </c>
      <c r="I308" s="292"/>
      <c r="J308" s="290"/>
      <c r="K308" s="262" t="s">
        <v>212</v>
      </c>
      <c r="L308" s="262"/>
      <c r="M308" s="262"/>
      <c r="N308" s="262" t="s">
        <v>212</v>
      </c>
      <c r="O308" s="262" t="s">
        <v>212</v>
      </c>
      <c r="P308" s="262" t="s">
        <v>212</v>
      </c>
      <c r="Q308" s="262">
        <v>5</v>
      </c>
      <c r="R308" s="262">
        <v>5</v>
      </c>
      <c r="S308" s="262" t="s">
        <v>636</v>
      </c>
      <c r="T308" s="262">
        <v>3</v>
      </c>
      <c r="U308" s="262" t="s">
        <v>637</v>
      </c>
      <c r="V308" s="272"/>
      <c r="W308" s="273"/>
      <c r="X308" s="273"/>
      <c r="Y308" s="273"/>
      <c r="Z308" s="273"/>
      <c r="AA308" s="273"/>
      <c r="AB308" s="273"/>
      <c r="AC308" s="273"/>
      <c r="AD308" s="273"/>
      <c r="AE308" s="273"/>
      <c r="AF308" s="273"/>
      <c r="AG308" s="273"/>
      <c r="AH308" s="273"/>
      <c r="AI308" s="273"/>
      <c r="AJ308" s="273"/>
      <c r="AK308" s="273"/>
      <c r="AL308" s="273"/>
      <c r="AM308" s="273"/>
      <c r="AN308" s="273"/>
      <c r="AO308" s="273"/>
      <c r="AP308" s="273"/>
      <c r="AQ308" s="273"/>
      <c r="AR308" s="273"/>
      <c r="AS308" s="273"/>
      <c r="AT308" s="273"/>
      <c r="AU308" s="273"/>
      <c r="AV308" s="273"/>
      <c r="AW308" s="273"/>
      <c r="AX308" s="273"/>
      <c r="AY308" s="273"/>
      <c r="AZ308" s="273"/>
      <c r="BA308" s="273"/>
      <c r="BB308" s="273"/>
      <c r="BC308" s="273"/>
      <c r="BD308" s="273"/>
      <c r="BE308" s="273"/>
      <c r="BF308" s="273"/>
      <c r="BG308" s="273"/>
      <c r="BH308" s="273"/>
      <c r="BI308" s="273"/>
      <c r="BJ308" s="273"/>
      <c r="BK308" s="273"/>
      <c r="BL308" s="273"/>
      <c r="BM308" s="273"/>
      <c r="BN308" s="273"/>
      <c r="BO308" s="273"/>
      <c r="BP308" s="273"/>
      <c r="BQ308" s="273"/>
      <c r="BR308" s="273"/>
      <c r="BS308" s="273"/>
      <c r="BT308" s="273"/>
      <c r="BU308" s="273"/>
      <c r="BV308" s="273"/>
      <c r="BW308" s="273"/>
      <c r="BX308" s="273"/>
      <c r="BY308" s="273"/>
      <c r="BZ308" s="273"/>
      <c r="CA308" s="273"/>
      <c r="CB308" s="273"/>
      <c r="CC308" s="273"/>
      <c r="CD308" s="273"/>
      <c r="CE308" s="273"/>
      <c r="CF308" s="273"/>
      <c r="CG308" s="273"/>
      <c r="CH308" s="273"/>
      <c r="CI308" s="273"/>
      <c r="CJ308" s="273"/>
      <c r="CK308" s="273"/>
      <c r="CL308" s="273"/>
      <c r="CM308" s="273"/>
      <c r="CN308" s="273"/>
      <c r="CO308" s="273"/>
      <c r="CP308" s="273"/>
      <c r="CQ308" s="273"/>
      <c r="CR308" s="273"/>
      <c r="CS308" s="273"/>
      <c r="CT308" s="273"/>
      <c r="CU308" s="273"/>
      <c r="CV308" s="273"/>
      <c r="CW308" s="273"/>
      <c r="CX308" s="273"/>
      <c r="CY308" s="273"/>
      <c r="CZ308" s="273"/>
      <c r="DA308" s="273"/>
      <c r="DB308" s="273"/>
      <c r="DC308" s="273"/>
      <c r="DD308" s="273"/>
      <c r="DE308" s="273"/>
      <c r="DF308" s="273"/>
      <c r="DG308" s="273"/>
      <c r="DH308" s="273"/>
      <c r="DI308" s="273"/>
      <c r="DJ308" s="273"/>
      <c r="DK308" s="273"/>
      <c r="DL308" s="273"/>
      <c r="DM308" s="273"/>
      <c r="DN308" s="273"/>
      <c r="DO308" s="273"/>
      <c r="DP308" s="273"/>
      <c r="DQ308" s="273"/>
      <c r="DR308" s="273"/>
      <c r="DS308" s="273"/>
      <c r="DT308" s="273"/>
      <c r="DU308" s="273"/>
      <c r="DV308" s="273"/>
      <c r="DW308" s="273"/>
      <c r="DX308" s="273"/>
      <c r="DY308" s="273"/>
      <c r="DZ308" s="273"/>
      <c r="EA308" s="273"/>
      <c r="EB308" s="273"/>
      <c r="EC308" s="273"/>
      <c r="ED308" s="273"/>
      <c r="EE308" s="273"/>
      <c r="EF308" s="273"/>
      <c r="EG308" s="273"/>
      <c r="EH308" s="273"/>
      <c r="EI308" s="273"/>
      <c r="EJ308" s="273"/>
      <c r="EK308" s="273"/>
      <c r="EL308" s="273"/>
      <c r="EM308" s="273"/>
      <c r="EN308" s="273"/>
      <c r="EO308" s="273"/>
      <c r="EP308" s="273"/>
      <c r="EQ308" s="273"/>
      <c r="ER308" s="273"/>
      <c r="ES308" s="273"/>
      <c r="ET308" s="273"/>
      <c r="EU308" s="273"/>
      <c r="EV308" s="273"/>
      <c r="EW308" s="273"/>
      <c r="EX308" s="273"/>
      <c r="EY308" s="273"/>
      <c r="EZ308" s="273"/>
      <c r="FA308" s="273"/>
      <c r="FB308" s="273"/>
      <c r="FC308" s="273"/>
      <c r="FD308" s="273"/>
      <c r="FE308" s="273"/>
      <c r="FF308" s="273"/>
      <c r="FG308" s="273"/>
      <c r="FH308" s="273"/>
      <c r="FI308" s="273"/>
      <c r="FJ308" s="273"/>
      <c r="FK308" s="273"/>
      <c r="FL308" s="273"/>
      <c r="FM308" s="273"/>
      <c r="FN308" s="273"/>
      <c r="FO308" s="273"/>
      <c r="FP308" s="273"/>
      <c r="FQ308" s="273"/>
      <c r="FR308" s="273"/>
      <c r="FS308" s="273"/>
      <c r="FT308" s="273"/>
      <c r="FU308" s="273"/>
      <c r="FV308" s="273"/>
      <c r="FW308" s="273"/>
      <c r="FX308" s="273"/>
      <c r="FY308" s="273"/>
      <c r="FZ308" s="273"/>
      <c r="GA308" s="273"/>
      <c r="GB308" s="273"/>
      <c r="GC308" s="273"/>
      <c r="GD308" s="273"/>
      <c r="GE308" s="273"/>
      <c r="GF308" s="273"/>
      <c r="GG308" s="273"/>
      <c r="GH308" s="273"/>
      <c r="GI308" s="273"/>
      <c r="GJ308" s="273"/>
      <c r="GK308" s="273"/>
      <c r="GL308" s="273"/>
      <c r="GM308" s="273"/>
      <c r="GN308" s="273"/>
      <c r="GO308" s="273"/>
      <c r="GP308" s="273"/>
      <c r="GQ308" s="273"/>
      <c r="GR308" s="273"/>
      <c r="GS308" s="273"/>
      <c r="GT308" s="273"/>
      <c r="GU308" s="273"/>
      <c r="GV308" s="273"/>
      <c r="GW308" s="273"/>
      <c r="GX308" s="273"/>
      <c r="GY308" s="273"/>
      <c r="GZ308" s="273"/>
    </row>
    <row r="309" spans="1:208" s="274" customFormat="1" ht="52.5" customHeight="1" x14ac:dyDescent="0.25">
      <c r="A309" s="265">
        <v>1101</v>
      </c>
      <c r="B309" s="266" t="s">
        <v>631</v>
      </c>
      <c r="C309" s="251" t="s">
        <v>1567</v>
      </c>
      <c r="D309" s="114" t="s">
        <v>633</v>
      </c>
      <c r="E309" s="267" t="s">
        <v>1568</v>
      </c>
      <c r="F309" s="268" t="s">
        <v>634</v>
      </c>
      <c r="G309" s="305" t="s">
        <v>1569</v>
      </c>
      <c r="H309" s="292" t="s">
        <v>1557</v>
      </c>
      <c r="I309" s="292" t="s">
        <v>1557</v>
      </c>
      <c r="J309" s="290">
        <v>12</v>
      </c>
      <c r="K309" s="262" t="s">
        <v>212</v>
      </c>
      <c r="L309" s="262"/>
      <c r="M309" s="262"/>
      <c r="N309" s="262" t="s">
        <v>212</v>
      </c>
      <c r="O309" s="262" t="s">
        <v>212</v>
      </c>
      <c r="P309" s="262" t="s">
        <v>212</v>
      </c>
      <c r="Q309" s="262">
        <v>5</v>
      </c>
      <c r="R309" s="262">
        <v>5</v>
      </c>
      <c r="S309" s="262" t="s">
        <v>636</v>
      </c>
      <c r="T309" s="262">
        <v>3</v>
      </c>
      <c r="U309" s="262" t="s">
        <v>637</v>
      </c>
      <c r="V309" s="272"/>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3"/>
      <c r="AY309" s="273"/>
      <c r="AZ309" s="273"/>
      <c r="BA309" s="273"/>
      <c r="BB309" s="273"/>
      <c r="BC309" s="273"/>
      <c r="BD309" s="273"/>
      <c r="BE309" s="273"/>
      <c r="BF309" s="273"/>
      <c r="BG309" s="273"/>
      <c r="BH309" s="273"/>
      <c r="BI309" s="273"/>
      <c r="BJ309" s="273"/>
      <c r="BK309" s="273"/>
      <c r="BL309" s="273"/>
      <c r="BM309" s="273"/>
      <c r="BN309" s="273"/>
      <c r="BO309" s="273"/>
      <c r="BP309" s="273"/>
      <c r="BQ309" s="273"/>
      <c r="BR309" s="273"/>
      <c r="BS309" s="273"/>
      <c r="BT309" s="273"/>
      <c r="BU309" s="273"/>
      <c r="BV309" s="273"/>
      <c r="BW309" s="273"/>
      <c r="BX309" s="273"/>
      <c r="BY309" s="273"/>
      <c r="BZ309" s="273"/>
      <c r="CA309" s="273"/>
      <c r="CB309" s="273"/>
      <c r="CC309" s="273"/>
      <c r="CD309" s="273"/>
      <c r="CE309" s="273"/>
      <c r="CF309" s="273"/>
      <c r="CG309" s="273"/>
      <c r="CH309" s="273"/>
      <c r="CI309" s="273"/>
      <c r="CJ309" s="273"/>
      <c r="CK309" s="273"/>
      <c r="CL309" s="273"/>
      <c r="CM309" s="273"/>
      <c r="CN309" s="273"/>
      <c r="CO309" s="273"/>
      <c r="CP309" s="273"/>
      <c r="CQ309" s="273"/>
      <c r="CR309" s="273"/>
      <c r="CS309" s="273"/>
      <c r="CT309" s="273"/>
      <c r="CU309" s="273"/>
      <c r="CV309" s="273"/>
      <c r="CW309" s="273"/>
      <c r="CX309" s="273"/>
      <c r="CY309" s="273"/>
      <c r="CZ309" s="273"/>
      <c r="DA309" s="273"/>
      <c r="DB309" s="273"/>
      <c r="DC309" s="273"/>
      <c r="DD309" s="273"/>
      <c r="DE309" s="273"/>
      <c r="DF309" s="273"/>
      <c r="DG309" s="273"/>
      <c r="DH309" s="273"/>
      <c r="DI309" s="273"/>
      <c r="DJ309" s="273"/>
      <c r="DK309" s="273"/>
      <c r="DL309" s="273"/>
      <c r="DM309" s="273"/>
      <c r="DN309" s="273"/>
      <c r="DO309" s="273"/>
      <c r="DP309" s="273"/>
      <c r="DQ309" s="273"/>
      <c r="DR309" s="273"/>
      <c r="DS309" s="273"/>
      <c r="DT309" s="273"/>
      <c r="DU309" s="273"/>
      <c r="DV309" s="273"/>
      <c r="DW309" s="273"/>
      <c r="DX309" s="273"/>
      <c r="DY309" s="273"/>
      <c r="DZ309" s="273"/>
      <c r="EA309" s="273"/>
      <c r="EB309" s="273"/>
      <c r="EC309" s="273"/>
      <c r="ED309" s="273"/>
      <c r="EE309" s="273"/>
      <c r="EF309" s="273"/>
      <c r="EG309" s="273"/>
      <c r="EH309" s="273"/>
      <c r="EI309" s="273"/>
      <c r="EJ309" s="273"/>
      <c r="EK309" s="273"/>
      <c r="EL309" s="273"/>
      <c r="EM309" s="273"/>
      <c r="EN309" s="273"/>
      <c r="EO309" s="273"/>
      <c r="EP309" s="273"/>
      <c r="EQ309" s="273"/>
      <c r="ER309" s="273"/>
      <c r="ES309" s="273"/>
      <c r="ET309" s="273"/>
      <c r="EU309" s="273"/>
      <c r="EV309" s="273"/>
      <c r="EW309" s="273"/>
      <c r="EX309" s="273"/>
      <c r="EY309" s="273"/>
      <c r="EZ309" s="273"/>
      <c r="FA309" s="273"/>
      <c r="FB309" s="273"/>
      <c r="FC309" s="273"/>
      <c r="FD309" s="273"/>
      <c r="FE309" s="273"/>
      <c r="FF309" s="273"/>
      <c r="FG309" s="273"/>
      <c r="FH309" s="273"/>
      <c r="FI309" s="273"/>
      <c r="FJ309" s="273"/>
      <c r="FK309" s="273"/>
      <c r="FL309" s="273"/>
      <c r="FM309" s="273"/>
      <c r="FN309" s="273"/>
      <c r="FO309" s="273"/>
      <c r="FP309" s="273"/>
      <c r="FQ309" s="273"/>
      <c r="FR309" s="273"/>
      <c r="FS309" s="273"/>
      <c r="FT309" s="273"/>
      <c r="FU309" s="273"/>
      <c r="FV309" s="273"/>
      <c r="FW309" s="273"/>
      <c r="FX309" s="273"/>
      <c r="FY309" s="273"/>
      <c r="FZ309" s="273"/>
      <c r="GA309" s="273"/>
      <c r="GB309" s="273"/>
      <c r="GC309" s="273"/>
      <c r="GD309" s="273"/>
      <c r="GE309" s="273"/>
      <c r="GF309" s="273"/>
      <c r="GG309" s="273"/>
      <c r="GH309" s="273"/>
      <c r="GI309" s="273"/>
      <c r="GJ309" s="273"/>
      <c r="GK309" s="273"/>
      <c r="GL309" s="273"/>
      <c r="GM309" s="273"/>
      <c r="GN309" s="273"/>
      <c r="GO309" s="273"/>
      <c r="GP309" s="273"/>
      <c r="GQ309" s="273"/>
      <c r="GR309" s="273"/>
      <c r="GS309" s="273"/>
      <c r="GT309" s="273"/>
      <c r="GU309" s="273"/>
      <c r="GV309" s="273"/>
      <c r="GW309" s="273"/>
      <c r="GX309" s="273"/>
      <c r="GY309" s="273"/>
      <c r="GZ309" s="273"/>
    </row>
    <row r="310" spans="1:208" s="274" customFormat="1" ht="52.5" customHeight="1" x14ac:dyDescent="0.25">
      <c r="A310" s="265">
        <v>1102</v>
      </c>
      <c r="B310" s="266" t="s">
        <v>631</v>
      </c>
      <c r="C310" s="251" t="s">
        <v>1570</v>
      </c>
      <c r="D310" s="114" t="s">
        <v>633</v>
      </c>
      <c r="E310" s="267" t="s">
        <v>1571</v>
      </c>
      <c r="F310" s="268" t="s">
        <v>634</v>
      </c>
      <c r="G310" s="305" t="s">
        <v>1572</v>
      </c>
      <c r="H310" s="292" t="s">
        <v>1557</v>
      </c>
      <c r="I310" s="292" t="s">
        <v>1557</v>
      </c>
      <c r="J310" s="290">
        <v>16</v>
      </c>
      <c r="K310" s="262" t="s">
        <v>212</v>
      </c>
      <c r="L310" s="262"/>
      <c r="M310" s="262"/>
      <c r="N310" s="262" t="s">
        <v>212</v>
      </c>
      <c r="O310" s="262" t="s">
        <v>212</v>
      </c>
      <c r="P310" s="262" t="s">
        <v>212</v>
      </c>
      <c r="Q310" s="262">
        <v>5</v>
      </c>
      <c r="R310" s="262">
        <v>5</v>
      </c>
      <c r="S310" s="262" t="s">
        <v>636</v>
      </c>
      <c r="T310" s="262">
        <v>3</v>
      </c>
      <c r="U310" s="262" t="s">
        <v>637</v>
      </c>
      <c r="V310" s="272"/>
      <c r="W310" s="273"/>
      <c r="X310" s="273"/>
      <c r="Y310" s="273"/>
      <c r="Z310" s="273"/>
      <c r="AA310" s="273"/>
      <c r="AB310" s="273"/>
      <c r="AC310" s="273"/>
      <c r="AD310" s="273"/>
      <c r="AE310" s="273"/>
      <c r="AF310" s="273"/>
      <c r="AG310" s="273"/>
      <c r="AH310" s="273"/>
      <c r="AI310" s="273"/>
      <c r="AJ310" s="273"/>
      <c r="AK310" s="273"/>
      <c r="AL310" s="273"/>
      <c r="AM310" s="273"/>
      <c r="AN310" s="273"/>
      <c r="AO310" s="273"/>
      <c r="AP310" s="273"/>
      <c r="AQ310" s="273"/>
      <c r="AR310" s="273"/>
      <c r="AS310" s="273"/>
      <c r="AT310" s="273"/>
      <c r="AU310" s="273"/>
      <c r="AV310" s="273"/>
      <c r="AW310" s="273"/>
      <c r="AX310" s="273"/>
      <c r="AY310" s="273"/>
      <c r="AZ310" s="273"/>
      <c r="BA310" s="273"/>
      <c r="BB310" s="273"/>
      <c r="BC310" s="273"/>
      <c r="BD310" s="273"/>
      <c r="BE310" s="273"/>
      <c r="BF310" s="273"/>
      <c r="BG310" s="273"/>
      <c r="BH310" s="273"/>
      <c r="BI310" s="273"/>
      <c r="BJ310" s="273"/>
      <c r="BK310" s="273"/>
      <c r="BL310" s="273"/>
      <c r="BM310" s="273"/>
      <c r="BN310" s="273"/>
      <c r="BO310" s="273"/>
      <c r="BP310" s="273"/>
      <c r="BQ310" s="273"/>
      <c r="BR310" s="273"/>
      <c r="BS310" s="273"/>
      <c r="BT310" s="273"/>
      <c r="BU310" s="273"/>
      <c r="BV310" s="273"/>
      <c r="BW310" s="273"/>
      <c r="BX310" s="273"/>
      <c r="BY310" s="273"/>
      <c r="BZ310" s="273"/>
      <c r="CA310" s="273"/>
      <c r="CB310" s="273"/>
      <c r="CC310" s="273"/>
      <c r="CD310" s="273"/>
      <c r="CE310" s="273"/>
      <c r="CF310" s="273"/>
      <c r="CG310" s="273"/>
      <c r="CH310" s="273"/>
      <c r="CI310" s="273"/>
      <c r="CJ310" s="273"/>
      <c r="CK310" s="273"/>
      <c r="CL310" s="273"/>
      <c r="CM310" s="273"/>
      <c r="CN310" s="273"/>
      <c r="CO310" s="273"/>
      <c r="CP310" s="273"/>
      <c r="CQ310" s="273"/>
      <c r="CR310" s="273"/>
      <c r="CS310" s="273"/>
      <c r="CT310" s="273"/>
      <c r="CU310" s="273"/>
      <c r="CV310" s="273"/>
      <c r="CW310" s="273"/>
      <c r="CX310" s="273"/>
      <c r="CY310" s="273"/>
      <c r="CZ310" s="273"/>
      <c r="DA310" s="273"/>
      <c r="DB310" s="273"/>
      <c r="DC310" s="273"/>
      <c r="DD310" s="273"/>
      <c r="DE310" s="273"/>
      <c r="DF310" s="273"/>
      <c r="DG310" s="273"/>
      <c r="DH310" s="273"/>
      <c r="DI310" s="273"/>
      <c r="DJ310" s="273"/>
      <c r="DK310" s="273"/>
      <c r="DL310" s="273"/>
      <c r="DM310" s="273"/>
      <c r="DN310" s="273"/>
      <c r="DO310" s="273"/>
      <c r="DP310" s="273"/>
      <c r="DQ310" s="273"/>
      <c r="DR310" s="273"/>
      <c r="DS310" s="273"/>
      <c r="DT310" s="273"/>
      <c r="DU310" s="273"/>
      <c r="DV310" s="273"/>
      <c r="DW310" s="273"/>
      <c r="DX310" s="273"/>
      <c r="DY310" s="273"/>
      <c r="DZ310" s="273"/>
      <c r="EA310" s="273"/>
      <c r="EB310" s="273"/>
      <c r="EC310" s="273"/>
      <c r="ED310" s="273"/>
      <c r="EE310" s="273"/>
      <c r="EF310" s="273"/>
      <c r="EG310" s="273"/>
      <c r="EH310" s="273"/>
      <c r="EI310" s="273"/>
      <c r="EJ310" s="273"/>
      <c r="EK310" s="273"/>
      <c r="EL310" s="273"/>
      <c r="EM310" s="273"/>
      <c r="EN310" s="273"/>
      <c r="EO310" s="273"/>
      <c r="EP310" s="273"/>
      <c r="EQ310" s="273"/>
      <c r="ER310" s="273"/>
      <c r="ES310" s="273"/>
      <c r="ET310" s="273"/>
      <c r="EU310" s="273"/>
      <c r="EV310" s="273"/>
      <c r="EW310" s="273"/>
      <c r="EX310" s="273"/>
      <c r="EY310" s="273"/>
      <c r="EZ310" s="273"/>
      <c r="FA310" s="273"/>
      <c r="FB310" s="273"/>
      <c r="FC310" s="273"/>
      <c r="FD310" s="273"/>
      <c r="FE310" s="273"/>
      <c r="FF310" s="273"/>
      <c r="FG310" s="273"/>
      <c r="FH310" s="273"/>
      <c r="FI310" s="273"/>
      <c r="FJ310" s="273"/>
      <c r="FK310" s="273"/>
      <c r="FL310" s="273"/>
      <c r="FM310" s="273"/>
      <c r="FN310" s="273"/>
      <c r="FO310" s="273"/>
      <c r="FP310" s="273"/>
      <c r="FQ310" s="273"/>
      <c r="FR310" s="273"/>
      <c r="FS310" s="273"/>
      <c r="FT310" s="273"/>
      <c r="FU310" s="273"/>
      <c r="FV310" s="273"/>
      <c r="FW310" s="273"/>
      <c r="FX310" s="273"/>
      <c r="FY310" s="273"/>
      <c r="FZ310" s="273"/>
      <c r="GA310" s="273"/>
      <c r="GB310" s="273"/>
      <c r="GC310" s="273"/>
      <c r="GD310" s="273"/>
      <c r="GE310" s="273"/>
      <c r="GF310" s="273"/>
      <c r="GG310" s="273"/>
      <c r="GH310" s="273"/>
      <c r="GI310" s="273"/>
      <c r="GJ310" s="273"/>
      <c r="GK310" s="273"/>
      <c r="GL310" s="273"/>
      <c r="GM310" s="273"/>
      <c r="GN310" s="273"/>
      <c r="GO310" s="273"/>
      <c r="GP310" s="273"/>
      <c r="GQ310" s="273"/>
      <c r="GR310" s="273"/>
      <c r="GS310" s="273"/>
      <c r="GT310" s="273"/>
      <c r="GU310" s="273"/>
      <c r="GV310" s="273"/>
      <c r="GW310" s="273"/>
      <c r="GX310" s="273"/>
      <c r="GY310" s="273"/>
      <c r="GZ310" s="273"/>
    </row>
    <row r="311" spans="1:208" s="274" customFormat="1" ht="52.5" customHeight="1" x14ac:dyDescent="0.25">
      <c r="A311" s="265">
        <v>1103</v>
      </c>
      <c r="B311" s="266" t="s">
        <v>631</v>
      </c>
      <c r="C311" s="251" t="s">
        <v>1573</v>
      </c>
      <c r="D311" s="114" t="s">
        <v>633</v>
      </c>
      <c r="E311" s="267" t="s">
        <v>1574</v>
      </c>
      <c r="F311" s="268" t="s">
        <v>634</v>
      </c>
      <c r="G311" s="305" t="s">
        <v>1575</v>
      </c>
      <c r="H311" s="292" t="s">
        <v>1576</v>
      </c>
      <c r="I311" s="292" t="s">
        <v>1576</v>
      </c>
      <c r="J311" s="302" t="s">
        <v>1481</v>
      </c>
      <c r="K311" s="262" t="s">
        <v>212</v>
      </c>
      <c r="L311" s="262"/>
      <c r="M311" s="262"/>
      <c r="N311" s="262" t="s">
        <v>212</v>
      </c>
      <c r="O311" s="262" t="s">
        <v>212</v>
      </c>
      <c r="P311" s="262" t="s">
        <v>212</v>
      </c>
      <c r="Q311" s="262">
        <v>5</v>
      </c>
      <c r="R311" s="262">
        <v>5</v>
      </c>
      <c r="S311" s="262" t="s">
        <v>636</v>
      </c>
      <c r="T311" s="262">
        <v>3</v>
      </c>
      <c r="U311" s="262" t="s">
        <v>637</v>
      </c>
      <c r="V311" s="272"/>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273"/>
      <c r="AY311" s="273"/>
      <c r="AZ311" s="273"/>
      <c r="BA311" s="273"/>
      <c r="BB311" s="273"/>
      <c r="BC311" s="273"/>
      <c r="BD311" s="273"/>
      <c r="BE311" s="273"/>
      <c r="BF311" s="273"/>
      <c r="BG311" s="273"/>
      <c r="BH311" s="273"/>
      <c r="BI311" s="273"/>
      <c r="BJ311" s="273"/>
      <c r="BK311" s="273"/>
      <c r="BL311" s="273"/>
      <c r="BM311" s="273"/>
      <c r="BN311" s="273"/>
      <c r="BO311" s="273"/>
      <c r="BP311" s="273"/>
      <c r="BQ311" s="273"/>
      <c r="BR311" s="273"/>
      <c r="BS311" s="273"/>
      <c r="BT311" s="273"/>
      <c r="BU311" s="273"/>
      <c r="BV311" s="273"/>
      <c r="BW311" s="273"/>
      <c r="BX311" s="273"/>
      <c r="BY311" s="273"/>
      <c r="BZ311" s="273"/>
      <c r="CA311" s="273"/>
      <c r="CB311" s="273"/>
      <c r="CC311" s="273"/>
      <c r="CD311" s="273"/>
      <c r="CE311" s="273"/>
      <c r="CF311" s="273"/>
      <c r="CG311" s="273"/>
      <c r="CH311" s="273"/>
      <c r="CI311" s="273"/>
      <c r="CJ311" s="273"/>
      <c r="CK311" s="273"/>
      <c r="CL311" s="273"/>
      <c r="CM311" s="273"/>
      <c r="CN311" s="273"/>
      <c r="CO311" s="273"/>
      <c r="CP311" s="273"/>
      <c r="CQ311" s="273"/>
      <c r="CR311" s="273"/>
      <c r="CS311" s="273"/>
      <c r="CT311" s="273"/>
      <c r="CU311" s="273"/>
      <c r="CV311" s="273"/>
      <c r="CW311" s="273"/>
      <c r="CX311" s="273"/>
      <c r="CY311" s="273"/>
      <c r="CZ311" s="273"/>
      <c r="DA311" s="273"/>
      <c r="DB311" s="273"/>
      <c r="DC311" s="273"/>
      <c r="DD311" s="273"/>
      <c r="DE311" s="273"/>
      <c r="DF311" s="273"/>
      <c r="DG311" s="273"/>
      <c r="DH311" s="273"/>
      <c r="DI311" s="273"/>
      <c r="DJ311" s="273"/>
      <c r="DK311" s="273"/>
      <c r="DL311" s="273"/>
      <c r="DM311" s="273"/>
      <c r="DN311" s="273"/>
      <c r="DO311" s="273"/>
      <c r="DP311" s="273"/>
      <c r="DQ311" s="273"/>
      <c r="DR311" s="273"/>
      <c r="DS311" s="273"/>
      <c r="DT311" s="273"/>
      <c r="DU311" s="273"/>
      <c r="DV311" s="273"/>
      <c r="DW311" s="273"/>
      <c r="DX311" s="273"/>
      <c r="DY311" s="273"/>
      <c r="DZ311" s="273"/>
      <c r="EA311" s="273"/>
      <c r="EB311" s="273"/>
      <c r="EC311" s="273"/>
      <c r="ED311" s="273"/>
      <c r="EE311" s="273"/>
      <c r="EF311" s="273"/>
      <c r="EG311" s="273"/>
      <c r="EH311" s="273"/>
      <c r="EI311" s="273"/>
      <c r="EJ311" s="273"/>
      <c r="EK311" s="273"/>
      <c r="EL311" s="273"/>
      <c r="EM311" s="273"/>
      <c r="EN311" s="273"/>
      <c r="EO311" s="273"/>
      <c r="EP311" s="273"/>
      <c r="EQ311" s="273"/>
      <c r="ER311" s="273"/>
      <c r="ES311" s="273"/>
      <c r="ET311" s="273"/>
      <c r="EU311" s="273"/>
      <c r="EV311" s="273"/>
      <c r="EW311" s="273"/>
      <c r="EX311" s="273"/>
      <c r="EY311" s="273"/>
      <c r="EZ311" s="273"/>
      <c r="FA311" s="273"/>
      <c r="FB311" s="273"/>
      <c r="FC311" s="273"/>
      <c r="FD311" s="273"/>
      <c r="FE311" s="273"/>
      <c r="FF311" s="273"/>
      <c r="FG311" s="273"/>
      <c r="FH311" s="273"/>
      <c r="FI311" s="273"/>
      <c r="FJ311" s="273"/>
      <c r="FK311" s="273"/>
      <c r="FL311" s="273"/>
      <c r="FM311" s="273"/>
      <c r="FN311" s="273"/>
      <c r="FO311" s="273"/>
      <c r="FP311" s="273"/>
      <c r="FQ311" s="273"/>
      <c r="FR311" s="273"/>
      <c r="FS311" s="273"/>
      <c r="FT311" s="273"/>
      <c r="FU311" s="273"/>
      <c r="FV311" s="273"/>
      <c r="FW311" s="273"/>
      <c r="FX311" s="273"/>
      <c r="FY311" s="273"/>
      <c r="FZ311" s="273"/>
      <c r="GA311" s="273"/>
      <c r="GB311" s="273"/>
      <c r="GC311" s="273"/>
      <c r="GD311" s="273"/>
      <c r="GE311" s="273"/>
      <c r="GF311" s="273"/>
      <c r="GG311" s="273"/>
      <c r="GH311" s="273"/>
      <c r="GI311" s="273"/>
      <c r="GJ311" s="273"/>
      <c r="GK311" s="273"/>
      <c r="GL311" s="273"/>
      <c r="GM311" s="273"/>
      <c r="GN311" s="273"/>
      <c r="GO311" s="273"/>
      <c r="GP311" s="273"/>
      <c r="GQ311" s="273"/>
      <c r="GR311" s="273"/>
      <c r="GS311" s="273"/>
      <c r="GT311" s="273"/>
      <c r="GU311" s="273"/>
      <c r="GV311" s="273"/>
      <c r="GW311" s="273"/>
      <c r="GX311" s="273"/>
      <c r="GY311" s="273"/>
      <c r="GZ311" s="273"/>
    </row>
    <row r="312" spans="1:208" s="274" customFormat="1" ht="52.5" customHeight="1" x14ac:dyDescent="0.25">
      <c r="A312" s="265">
        <v>1104</v>
      </c>
      <c r="B312" s="266" t="s">
        <v>631</v>
      </c>
      <c r="C312" s="251" t="s">
        <v>1577</v>
      </c>
      <c r="D312" s="114" t="s">
        <v>633</v>
      </c>
      <c r="E312" s="267" t="s">
        <v>1578</v>
      </c>
      <c r="F312" s="268" t="s">
        <v>634</v>
      </c>
      <c r="G312" s="305" t="s">
        <v>1579</v>
      </c>
      <c r="H312" s="292" t="s">
        <v>1576</v>
      </c>
      <c r="I312" s="292"/>
      <c r="J312" s="290"/>
      <c r="K312" s="262" t="s">
        <v>212</v>
      </c>
      <c r="L312" s="262"/>
      <c r="M312" s="262"/>
      <c r="N312" s="262" t="s">
        <v>212</v>
      </c>
      <c r="O312" s="262" t="s">
        <v>212</v>
      </c>
      <c r="P312" s="262" t="s">
        <v>212</v>
      </c>
      <c r="Q312" s="262">
        <v>5</v>
      </c>
      <c r="R312" s="262">
        <v>5</v>
      </c>
      <c r="S312" s="262" t="s">
        <v>636</v>
      </c>
      <c r="T312" s="262">
        <v>3</v>
      </c>
      <c r="U312" s="262" t="s">
        <v>637</v>
      </c>
      <c r="V312" s="272"/>
      <c r="W312" s="273"/>
      <c r="X312" s="273"/>
      <c r="Y312" s="273"/>
      <c r="Z312" s="273"/>
      <c r="AA312" s="273"/>
      <c r="AB312" s="273"/>
      <c r="AC312" s="273"/>
      <c r="AD312" s="273"/>
      <c r="AE312" s="273"/>
      <c r="AF312" s="273"/>
      <c r="AG312" s="273"/>
      <c r="AH312" s="273"/>
      <c r="AI312" s="273"/>
      <c r="AJ312" s="273"/>
      <c r="AK312" s="273"/>
      <c r="AL312" s="273"/>
      <c r="AM312" s="273"/>
      <c r="AN312" s="273"/>
      <c r="AO312" s="273"/>
      <c r="AP312" s="273"/>
      <c r="AQ312" s="273"/>
      <c r="AR312" s="273"/>
      <c r="AS312" s="273"/>
      <c r="AT312" s="273"/>
      <c r="AU312" s="273"/>
      <c r="AV312" s="273"/>
      <c r="AW312" s="273"/>
      <c r="AX312" s="273"/>
      <c r="AY312" s="273"/>
      <c r="AZ312" s="273"/>
      <c r="BA312" s="273"/>
      <c r="BB312" s="273"/>
      <c r="BC312" s="273"/>
      <c r="BD312" s="273"/>
      <c r="BE312" s="273"/>
      <c r="BF312" s="273"/>
      <c r="BG312" s="273"/>
      <c r="BH312" s="273"/>
      <c r="BI312" s="273"/>
      <c r="BJ312" s="273"/>
      <c r="BK312" s="273"/>
      <c r="BL312" s="273"/>
      <c r="BM312" s="273"/>
      <c r="BN312" s="273"/>
      <c r="BO312" s="273"/>
      <c r="BP312" s="273"/>
      <c r="BQ312" s="273"/>
      <c r="BR312" s="273"/>
      <c r="BS312" s="273"/>
      <c r="BT312" s="273"/>
      <c r="BU312" s="273"/>
      <c r="BV312" s="273"/>
      <c r="BW312" s="273"/>
      <c r="BX312" s="273"/>
      <c r="BY312" s="273"/>
      <c r="BZ312" s="273"/>
      <c r="CA312" s="273"/>
      <c r="CB312" s="273"/>
      <c r="CC312" s="273"/>
      <c r="CD312" s="273"/>
      <c r="CE312" s="273"/>
      <c r="CF312" s="273"/>
      <c r="CG312" s="273"/>
      <c r="CH312" s="273"/>
      <c r="CI312" s="273"/>
      <c r="CJ312" s="273"/>
      <c r="CK312" s="273"/>
      <c r="CL312" s="273"/>
      <c r="CM312" s="273"/>
      <c r="CN312" s="273"/>
      <c r="CO312" s="273"/>
      <c r="CP312" s="273"/>
      <c r="CQ312" s="273"/>
      <c r="CR312" s="273"/>
      <c r="CS312" s="273"/>
      <c r="CT312" s="273"/>
      <c r="CU312" s="273"/>
      <c r="CV312" s="273"/>
      <c r="CW312" s="273"/>
      <c r="CX312" s="273"/>
      <c r="CY312" s="273"/>
      <c r="CZ312" s="273"/>
      <c r="DA312" s="273"/>
      <c r="DB312" s="273"/>
      <c r="DC312" s="273"/>
      <c r="DD312" s="273"/>
      <c r="DE312" s="273"/>
      <c r="DF312" s="273"/>
      <c r="DG312" s="273"/>
      <c r="DH312" s="273"/>
      <c r="DI312" s="273"/>
      <c r="DJ312" s="273"/>
      <c r="DK312" s="273"/>
      <c r="DL312" s="273"/>
      <c r="DM312" s="273"/>
      <c r="DN312" s="273"/>
      <c r="DO312" s="273"/>
      <c r="DP312" s="273"/>
      <c r="DQ312" s="273"/>
      <c r="DR312" s="273"/>
      <c r="DS312" s="273"/>
      <c r="DT312" s="273"/>
      <c r="DU312" s="273"/>
      <c r="DV312" s="273"/>
      <c r="DW312" s="273"/>
      <c r="DX312" s="273"/>
      <c r="DY312" s="273"/>
      <c r="DZ312" s="273"/>
      <c r="EA312" s="273"/>
      <c r="EB312" s="273"/>
      <c r="EC312" s="273"/>
      <c r="ED312" s="273"/>
      <c r="EE312" s="273"/>
      <c r="EF312" s="273"/>
      <c r="EG312" s="273"/>
      <c r="EH312" s="273"/>
      <c r="EI312" s="273"/>
      <c r="EJ312" s="273"/>
      <c r="EK312" s="273"/>
      <c r="EL312" s="273"/>
      <c r="EM312" s="273"/>
      <c r="EN312" s="273"/>
      <c r="EO312" s="273"/>
      <c r="EP312" s="273"/>
      <c r="EQ312" s="273"/>
      <c r="ER312" s="273"/>
      <c r="ES312" s="273"/>
      <c r="ET312" s="273"/>
      <c r="EU312" s="273"/>
      <c r="EV312" s="273"/>
      <c r="EW312" s="273"/>
      <c r="EX312" s="273"/>
      <c r="EY312" s="273"/>
      <c r="EZ312" s="273"/>
      <c r="FA312" s="273"/>
      <c r="FB312" s="273"/>
      <c r="FC312" s="273"/>
      <c r="FD312" s="273"/>
      <c r="FE312" s="273"/>
      <c r="FF312" s="273"/>
      <c r="FG312" s="273"/>
      <c r="FH312" s="273"/>
      <c r="FI312" s="273"/>
      <c r="FJ312" s="273"/>
      <c r="FK312" s="273"/>
      <c r="FL312" s="273"/>
      <c r="FM312" s="273"/>
      <c r="FN312" s="273"/>
      <c r="FO312" s="273"/>
      <c r="FP312" s="273"/>
      <c r="FQ312" s="273"/>
      <c r="FR312" s="273"/>
      <c r="FS312" s="273"/>
      <c r="FT312" s="273"/>
      <c r="FU312" s="273"/>
      <c r="FV312" s="273"/>
      <c r="FW312" s="273"/>
      <c r="FX312" s="273"/>
      <c r="FY312" s="273"/>
      <c r="FZ312" s="273"/>
      <c r="GA312" s="273"/>
      <c r="GB312" s="273"/>
      <c r="GC312" s="273"/>
      <c r="GD312" s="273"/>
      <c r="GE312" s="273"/>
      <c r="GF312" s="273"/>
      <c r="GG312" s="273"/>
      <c r="GH312" s="273"/>
      <c r="GI312" s="273"/>
      <c r="GJ312" s="273"/>
      <c r="GK312" s="273"/>
      <c r="GL312" s="273"/>
      <c r="GM312" s="273"/>
      <c r="GN312" s="273"/>
      <c r="GO312" s="273"/>
      <c r="GP312" s="273"/>
      <c r="GQ312" s="273"/>
      <c r="GR312" s="273"/>
      <c r="GS312" s="273"/>
      <c r="GT312" s="273"/>
      <c r="GU312" s="273"/>
      <c r="GV312" s="273"/>
      <c r="GW312" s="273"/>
      <c r="GX312" s="273"/>
      <c r="GY312" s="273"/>
      <c r="GZ312" s="273"/>
    </row>
    <row r="313" spans="1:208" s="274" customFormat="1" ht="52.5" customHeight="1" x14ac:dyDescent="0.25">
      <c r="A313" s="265">
        <v>1105</v>
      </c>
      <c r="B313" s="266" t="s">
        <v>631</v>
      </c>
      <c r="C313" s="251" t="s">
        <v>1580</v>
      </c>
      <c r="D313" s="114" t="s">
        <v>633</v>
      </c>
      <c r="E313" s="267" t="s">
        <v>1581</v>
      </c>
      <c r="F313" s="268" t="s">
        <v>634</v>
      </c>
      <c r="G313" s="305" t="s">
        <v>1582</v>
      </c>
      <c r="H313" s="292" t="s">
        <v>1576</v>
      </c>
      <c r="I313" s="292" t="s">
        <v>1576</v>
      </c>
      <c r="J313" s="290">
        <v>10</v>
      </c>
      <c r="K313" s="262" t="s">
        <v>212</v>
      </c>
      <c r="L313" s="262"/>
      <c r="M313" s="262"/>
      <c r="N313" s="262" t="s">
        <v>212</v>
      </c>
      <c r="O313" s="262" t="s">
        <v>212</v>
      </c>
      <c r="P313" s="262" t="s">
        <v>212</v>
      </c>
      <c r="Q313" s="262">
        <v>5</v>
      </c>
      <c r="R313" s="262">
        <v>5</v>
      </c>
      <c r="S313" s="262" t="s">
        <v>636</v>
      </c>
      <c r="T313" s="262">
        <v>3</v>
      </c>
      <c r="U313" s="262" t="s">
        <v>637</v>
      </c>
      <c r="V313" s="272"/>
      <c r="W313" s="273"/>
      <c r="X313" s="273"/>
      <c r="Y313" s="273"/>
      <c r="Z313" s="273"/>
      <c r="AA313" s="273"/>
      <c r="AB313" s="273"/>
      <c r="AC313" s="273"/>
      <c r="AD313" s="273"/>
      <c r="AE313" s="273"/>
      <c r="AF313" s="273"/>
      <c r="AG313" s="273"/>
      <c r="AH313" s="273"/>
      <c r="AI313" s="273"/>
      <c r="AJ313" s="273"/>
      <c r="AK313" s="273"/>
      <c r="AL313" s="273"/>
      <c r="AM313" s="273"/>
      <c r="AN313" s="273"/>
      <c r="AO313" s="273"/>
      <c r="AP313" s="273"/>
      <c r="AQ313" s="273"/>
      <c r="AR313" s="273"/>
      <c r="AS313" s="273"/>
      <c r="AT313" s="273"/>
      <c r="AU313" s="273"/>
      <c r="AV313" s="273"/>
      <c r="AW313" s="273"/>
      <c r="AX313" s="273"/>
      <c r="AY313" s="273"/>
      <c r="AZ313" s="273"/>
      <c r="BA313" s="273"/>
      <c r="BB313" s="273"/>
      <c r="BC313" s="273"/>
      <c r="BD313" s="273"/>
      <c r="BE313" s="273"/>
      <c r="BF313" s="273"/>
      <c r="BG313" s="273"/>
      <c r="BH313" s="273"/>
      <c r="BI313" s="273"/>
      <c r="BJ313" s="273"/>
      <c r="BK313" s="273"/>
      <c r="BL313" s="273"/>
      <c r="BM313" s="273"/>
      <c r="BN313" s="273"/>
      <c r="BO313" s="273"/>
      <c r="BP313" s="273"/>
      <c r="BQ313" s="273"/>
      <c r="BR313" s="273"/>
      <c r="BS313" s="273"/>
      <c r="BT313" s="273"/>
      <c r="BU313" s="273"/>
      <c r="BV313" s="273"/>
      <c r="BW313" s="273"/>
      <c r="BX313" s="273"/>
      <c r="BY313" s="273"/>
      <c r="BZ313" s="273"/>
      <c r="CA313" s="273"/>
      <c r="CB313" s="273"/>
      <c r="CC313" s="273"/>
      <c r="CD313" s="273"/>
      <c r="CE313" s="273"/>
      <c r="CF313" s="273"/>
      <c r="CG313" s="273"/>
      <c r="CH313" s="273"/>
      <c r="CI313" s="273"/>
      <c r="CJ313" s="273"/>
      <c r="CK313" s="273"/>
      <c r="CL313" s="273"/>
      <c r="CM313" s="273"/>
      <c r="CN313" s="273"/>
      <c r="CO313" s="273"/>
      <c r="CP313" s="273"/>
      <c r="CQ313" s="273"/>
      <c r="CR313" s="273"/>
      <c r="CS313" s="273"/>
      <c r="CT313" s="273"/>
      <c r="CU313" s="273"/>
      <c r="CV313" s="273"/>
      <c r="CW313" s="273"/>
      <c r="CX313" s="273"/>
      <c r="CY313" s="273"/>
      <c r="CZ313" s="273"/>
      <c r="DA313" s="273"/>
      <c r="DB313" s="273"/>
      <c r="DC313" s="273"/>
      <c r="DD313" s="273"/>
      <c r="DE313" s="273"/>
      <c r="DF313" s="273"/>
      <c r="DG313" s="273"/>
      <c r="DH313" s="273"/>
      <c r="DI313" s="273"/>
      <c r="DJ313" s="273"/>
      <c r="DK313" s="273"/>
      <c r="DL313" s="273"/>
      <c r="DM313" s="273"/>
      <c r="DN313" s="273"/>
      <c r="DO313" s="273"/>
      <c r="DP313" s="273"/>
      <c r="DQ313" s="273"/>
      <c r="DR313" s="273"/>
      <c r="DS313" s="273"/>
      <c r="DT313" s="273"/>
      <c r="DU313" s="273"/>
      <c r="DV313" s="273"/>
      <c r="DW313" s="273"/>
      <c r="DX313" s="273"/>
      <c r="DY313" s="273"/>
      <c r="DZ313" s="273"/>
      <c r="EA313" s="273"/>
      <c r="EB313" s="273"/>
      <c r="EC313" s="273"/>
      <c r="ED313" s="273"/>
      <c r="EE313" s="273"/>
      <c r="EF313" s="273"/>
      <c r="EG313" s="273"/>
      <c r="EH313" s="273"/>
      <c r="EI313" s="273"/>
      <c r="EJ313" s="273"/>
      <c r="EK313" s="273"/>
      <c r="EL313" s="273"/>
      <c r="EM313" s="273"/>
      <c r="EN313" s="273"/>
      <c r="EO313" s="273"/>
      <c r="EP313" s="273"/>
      <c r="EQ313" s="273"/>
      <c r="ER313" s="273"/>
      <c r="ES313" s="273"/>
      <c r="ET313" s="273"/>
      <c r="EU313" s="273"/>
      <c r="EV313" s="273"/>
      <c r="EW313" s="273"/>
      <c r="EX313" s="273"/>
      <c r="EY313" s="273"/>
      <c r="EZ313" s="273"/>
      <c r="FA313" s="273"/>
      <c r="FB313" s="273"/>
      <c r="FC313" s="273"/>
      <c r="FD313" s="273"/>
      <c r="FE313" s="273"/>
      <c r="FF313" s="273"/>
      <c r="FG313" s="273"/>
      <c r="FH313" s="273"/>
      <c r="FI313" s="273"/>
      <c r="FJ313" s="273"/>
      <c r="FK313" s="273"/>
      <c r="FL313" s="273"/>
      <c r="FM313" s="273"/>
      <c r="FN313" s="273"/>
      <c r="FO313" s="273"/>
      <c r="FP313" s="273"/>
      <c r="FQ313" s="273"/>
      <c r="FR313" s="273"/>
      <c r="FS313" s="273"/>
      <c r="FT313" s="273"/>
      <c r="FU313" s="273"/>
      <c r="FV313" s="273"/>
      <c r="FW313" s="273"/>
      <c r="FX313" s="273"/>
      <c r="FY313" s="273"/>
      <c r="FZ313" s="273"/>
      <c r="GA313" s="273"/>
      <c r="GB313" s="273"/>
      <c r="GC313" s="273"/>
      <c r="GD313" s="273"/>
      <c r="GE313" s="273"/>
      <c r="GF313" s="273"/>
      <c r="GG313" s="273"/>
      <c r="GH313" s="273"/>
      <c r="GI313" s="273"/>
      <c r="GJ313" s="273"/>
      <c r="GK313" s="273"/>
      <c r="GL313" s="273"/>
      <c r="GM313" s="273"/>
      <c r="GN313" s="273"/>
      <c r="GO313" s="273"/>
      <c r="GP313" s="273"/>
      <c r="GQ313" s="273"/>
      <c r="GR313" s="273"/>
      <c r="GS313" s="273"/>
      <c r="GT313" s="273"/>
      <c r="GU313" s="273"/>
      <c r="GV313" s="273"/>
      <c r="GW313" s="273"/>
      <c r="GX313" s="273"/>
      <c r="GY313" s="273"/>
      <c r="GZ313" s="273"/>
    </row>
    <row r="314" spans="1:208" s="274" customFormat="1" ht="52.5" customHeight="1" x14ac:dyDescent="0.25">
      <c r="A314" s="265">
        <v>1106</v>
      </c>
      <c r="B314" s="266" t="s">
        <v>631</v>
      </c>
      <c r="C314" s="251" t="s">
        <v>1583</v>
      </c>
      <c r="D314" s="114" t="s">
        <v>633</v>
      </c>
      <c r="E314" s="267" t="s">
        <v>1584</v>
      </c>
      <c r="F314" s="268" t="s">
        <v>634</v>
      </c>
      <c r="G314" s="290" t="s">
        <v>1585</v>
      </c>
      <c r="H314" s="292" t="s">
        <v>1576</v>
      </c>
      <c r="I314" s="292" t="s">
        <v>1576</v>
      </c>
      <c r="J314" s="290">
        <v>13</v>
      </c>
      <c r="K314" s="262" t="s">
        <v>212</v>
      </c>
      <c r="L314" s="262"/>
      <c r="M314" s="262"/>
      <c r="N314" s="262" t="s">
        <v>212</v>
      </c>
      <c r="O314" s="262" t="s">
        <v>212</v>
      </c>
      <c r="P314" s="262" t="s">
        <v>212</v>
      </c>
      <c r="Q314" s="262">
        <v>5</v>
      </c>
      <c r="R314" s="262">
        <v>5</v>
      </c>
      <c r="S314" s="262" t="s">
        <v>636</v>
      </c>
      <c r="T314" s="262">
        <v>3</v>
      </c>
      <c r="U314" s="262" t="s">
        <v>637</v>
      </c>
      <c r="V314" s="272"/>
      <c r="W314" s="273"/>
      <c r="X314" s="273"/>
      <c r="Y314" s="273"/>
      <c r="Z314" s="273"/>
      <c r="AA314" s="273"/>
      <c r="AB314" s="273"/>
      <c r="AC314" s="273"/>
      <c r="AD314" s="273"/>
      <c r="AE314" s="273"/>
      <c r="AF314" s="273"/>
      <c r="AG314" s="273"/>
      <c r="AH314" s="273"/>
      <c r="AI314" s="273"/>
      <c r="AJ314" s="273"/>
      <c r="AK314" s="273"/>
      <c r="AL314" s="273"/>
      <c r="AM314" s="273"/>
      <c r="AN314" s="273"/>
      <c r="AO314" s="273"/>
      <c r="AP314" s="273"/>
      <c r="AQ314" s="273"/>
      <c r="AR314" s="273"/>
      <c r="AS314" s="273"/>
      <c r="AT314" s="273"/>
      <c r="AU314" s="273"/>
      <c r="AV314" s="273"/>
      <c r="AW314" s="273"/>
      <c r="AX314" s="273"/>
      <c r="AY314" s="273"/>
      <c r="AZ314" s="273"/>
      <c r="BA314" s="273"/>
      <c r="BB314" s="273"/>
      <c r="BC314" s="273"/>
      <c r="BD314" s="273"/>
      <c r="BE314" s="273"/>
      <c r="BF314" s="273"/>
      <c r="BG314" s="273"/>
      <c r="BH314" s="273"/>
      <c r="BI314" s="273"/>
      <c r="BJ314" s="273"/>
      <c r="BK314" s="273"/>
      <c r="BL314" s="273"/>
      <c r="BM314" s="273"/>
      <c r="BN314" s="273"/>
      <c r="BO314" s="273"/>
      <c r="BP314" s="273"/>
      <c r="BQ314" s="273"/>
      <c r="BR314" s="273"/>
      <c r="BS314" s="273"/>
      <c r="BT314" s="273"/>
      <c r="BU314" s="273"/>
      <c r="BV314" s="273"/>
      <c r="BW314" s="273"/>
      <c r="BX314" s="273"/>
      <c r="BY314" s="273"/>
      <c r="BZ314" s="273"/>
      <c r="CA314" s="273"/>
      <c r="CB314" s="273"/>
      <c r="CC314" s="273"/>
      <c r="CD314" s="273"/>
      <c r="CE314" s="273"/>
      <c r="CF314" s="273"/>
      <c r="CG314" s="273"/>
      <c r="CH314" s="273"/>
      <c r="CI314" s="273"/>
      <c r="CJ314" s="273"/>
      <c r="CK314" s="273"/>
      <c r="CL314" s="273"/>
      <c r="CM314" s="273"/>
      <c r="CN314" s="273"/>
      <c r="CO314" s="273"/>
      <c r="CP314" s="273"/>
      <c r="CQ314" s="273"/>
      <c r="CR314" s="273"/>
      <c r="CS314" s="273"/>
      <c r="CT314" s="273"/>
      <c r="CU314" s="273"/>
      <c r="CV314" s="273"/>
      <c r="CW314" s="273"/>
      <c r="CX314" s="273"/>
      <c r="CY314" s="273"/>
      <c r="CZ314" s="273"/>
      <c r="DA314" s="273"/>
      <c r="DB314" s="273"/>
      <c r="DC314" s="273"/>
      <c r="DD314" s="273"/>
      <c r="DE314" s="273"/>
      <c r="DF314" s="273"/>
      <c r="DG314" s="273"/>
      <c r="DH314" s="273"/>
      <c r="DI314" s="273"/>
      <c r="DJ314" s="273"/>
      <c r="DK314" s="273"/>
      <c r="DL314" s="273"/>
      <c r="DM314" s="273"/>
      <c r="DN314" s="273"/>
      <c r="DO314" s="273"/>
      <c r="DP314" s="273"/>
      <c r="DQ314" s="273"/>
      <c r="DR314" s="273"/>
      <c r="DS314" s="273"/>
      <c r="DT314" s="273"/>
      <c r="DU314" s="273"/>
      <c r="DV314" s="273"/>
      <c r="DW314" s="273"/>
      <c r="DX314" s="273"/>
      <c r="DY314" s="273"/>
      <c r="DZ314" s="273"/>
      <c r="EA314" s="273"/>
      <c r="EB314" s="273"/>
      <c r="EC314" s="273"/>
      <c r="ED314" s="273"/>
      <c r="EE314" s="273"/>
      <c r="EF314" s="273"/>
      <c r="EG314" s="273"/>
      <c r="EH314" s="273"/>
      <c r="EI314" s="273"/>
      <c r="EJ314" s="273"/>
      <c r="EK314" s="273"/>
      <c r="EL314" s="273"/>
      <c r="EM314" s="273"/>
      <c r="EN314" s="273"/>
      <c r="EO314" s="273"/>
      <c r="EP314" s="273"/>
      <c r="EQ314" s="273"/>
      <c r="ER314" s="273"/>
      <c r="ES314" s="273"/>
      <c r="ET314" s="273"/>
      <c r="EU314" s="273"/>
      <c r="EV314" s="273"/>
      <c r="EW314" s="273"/>
      <c r="EX314" s="273"/>
      <c r="EY314" s="273"/>
      <c r="EZ314" s="273"/>
      <c r="FA314" s="273"/>
      <c r="FB314" s="273"/>
      <c r="FC314" s="273"/>
      <c r="FD314" s="273"/>
      <c r="FE314" s="273"/>
      <c r="FF314" s="273"/>
      <c r="FG314" s="273"/>
      <c r="FH314" s="273"/>
      <c r="FI314" s="273"/>
      <c r="FJ314" s="273"/>
      <c r="FK314" s="273"/>
      <c r="FL314" s="273"/>
      <c r="FM314" s="273"/>
      <c r="FN314" s="273"/>
      <c r="FO314" s="273"/>
      <c r="FP314" s="273"/>
      <c r="FQ314" s="273"/>
      <c r="FR314" s="273"/>
      <c r="FS314" s="273"/>
      <c r="FT314" s="273"/>
      <c r="FU314" s="273"/>
      <c r="FV314" s="273"/>
      <c r="FW314" s="273"/>
      <c r="FX314" s="273"/>
      <c r="FY314" s="273"/>
      <c r="FZ314" s="273"/>
      <c r="GA314" s="273"/>
      <c r="GB314" s="273"/>
      <c r="GC314" s="273"/>
      <c r="GD314" s="273"/>
      <c r="GE314" s="273"/>
      <c r="GF314" s="273"/>
      <c r="GG314" s="273"/>
      <c r="GH314" s="273"/>
      <c r="GI314" s="273"/>
      <c r="GJ314" s="273"/>
      <c r="GK314" s="273"/>
      <c r="GL314" s="273"/>
      <c r="GM314" s="273"/>
      <c r="GN314" s="273"/>
      <c r="GO314" s="273"/>
      <c r="GP314" s="273"/>
      <c r="GQ314" s="273"/>
      <c r="GR314" s="273"/>
      <c r="GS314" s="273"/>
      <c r="GT314" s="273"/>
      <c r="GU314" s="273"/>
      <c r="GV314" s="273"/>
      <c r="GW314" s="273"/>
      <c r="GX314" s="273"/>
      <c r="GY314" s="273"/>
      <c r="GZ314" s="273"/>
    </row>
    <row r="315" spans="1:208" s="274" customFormat="1" ht="52.5" customHeight="1" x14ac:dyDescent="0.25">
      <c r="A315" s="265">
        <v>1107</v>
      </c>
      <c r="B315" s="266" t="s">
        <v>631</v>
      </c>
      <c r="C315" s="251" t="s">
        <v>1586</v>
      </c>
      <c r="D315" s="114" t="s">
        <v>633</v>
      </c>
      <c r="E315" s="267" t="s">
        <v>1587</v>
      </c>
      <c r="F315" s="268" t="s">
        <v>634</v>
      </c>
      <c r="G315" s="290" t="s">
        <v>1588</v>
      </c>
      <c r="H315" s="292" t="s">
        <v>1576</v>
      </c>
      <c r="I315" s="292" t="s">
        <v>1576</v>
      </c>
      <c r="J315" s="302" t="s">
        <v>1481</v>
      </c>
      <c r="K315" s="262" t="s">
        <v>212</v>
      </c>
      <c r="L315" s="262"/>
      <c r="M315" s="262"/>
      <c r="N315" s="262" t="s">
        <v>212</v>
      </c>
      <c r="O315" s="262" t="s">
        <v>212</v>
      </c>
      <c r="P315" s="262" t="s">
        <v>212</v>
      </c>
      <c r="Q315" s="262">
        <v>5</v>
      </c>
      <c r="R315" s="262">
        <v>5</v>
      </c>
      <c r="S315" s="262" t="s">
        <v>636</v>
      </c>
      <c r="T315" s="262">
        <v>3</v>
      </c>
      <c r="U315" s="262" t="s">
        <v>637</v>
      </c>
      <c r="V315" s="272"/>
      <c r="W315" s="273"/>
      <c r="X315" s="273"/>
      <c r="Y315" s="273"/>
      <c r="Z315" s="273"/>
      <c r="AA315" s="273"/>
      <c r="AB315" s="273"/>
      <c r="AC315" s="273"/>
      <c r="AD315" s="273"/>
      <c r="AE315" s="273"/>
      <c r="AF315" s="273"/>
      <c r="AG315" s="273"/>
      <c r="AH315" s="273"/>
      <c r="AI315" s="273"/>
      <c r="AJ315" s="273"/>
      <c r="AK315" s="273"/>
      <c r="AL315" s="273"/>
      <c r="AM315" s="273"/>
      <c r="AN315" s="273"/>
      <c r="AO315" s="273"/>
      <c r="AP315" s="273"/>
      <c r="AQ315" s="273"/>
      <c r="AR315" s="273"/>
      <c r="AS315" s="273"/>
      <c r="AT315" s="273"/>
      <c r="AU315" s="273"/>
      <c r="AV315" s="273"/>
      <c r="AW315" s="273"/>
      <c r="AX315" s="273"/>
      <c r="AY315" s="273"/>
      <c r="AZ315" s="273"/>
      <c r="BA315" s="273"/>
      <c r="BB315" s="273"/>
      <c r="BC315" s="273"/>
      <c r="BD315" s="273"/>
      <c r="BE315" s="273"/>
      <c r="BF315" s="273"/>
      <c r="BG315" s="273"/>
      <c r="BH315" s="273"/>
      <c r="BI315" s="273"/>
      <c r="BJ315" s="273"/>
      <c r="BK315" s="273"/>
      <c r="BL315" s="273"/>
      <c r="BM315" s="273"/>
      <c r="BN315" s="273"/>
      <c r="BO315" s="273"/>
      <c r="BP315" s="273"/>
      <c r="BQ315" s="273"/>
      <c r="BR315" s="273"/>
      <c r="BS315" s="273"/>
      <c r="BT315" s="273"/>
      <c r="BU315" s="273"/>
      <c r="BV315" s="273"/>
      <c r="BW315" s="273"/>
      <c r="BX315" s="273"/>
      <c r="BY315" s="273"/>
      <c r="BZ315" s="273"/>
      <c r="CA315" s="273"/>
      <c r="CB315" s="273"/>
      <c r="CC315" s="273"/>
      <c r="CD315" s="273"/>
      <c r="CE315" s="273"/>
      <c r="CF315" s="273"/>
      <c r="CG315" s="273"/>
      <c r="CH315" s="273"/>
      <c r="CI315" s="273"/>
      <c r="CJ315" s="273"/>
      <c r="CK315" s="273"/>
      <c r="CL315" s="273"/>
      <c r="CM315" s="273"/>
      <c r="CN315" s="273"/>
      <c r="CO315" s="273"/>
      <c r="CP315" s="273"/>
      <c r="CQ315" s="273"/>
      <c r="CR315" s="273"/>
      <c r="CS315" s="273"/>
      <c r="CT315" s="273"/>
      <c r="CU315" s="273"/>
      <c r="CV315" s="273"/>
      <c r="CW315" s="273"/>
      <c r="CX315" s="273"/>
      <c r="CY315" s="273"/>
      <c r="CZ315" s="273"/>
      <c r="DA315" s="273"/>
      <c r="DB315" s="273"/>
      <c r="DC315" s="273"/>
      <c r="DD315" s="273"/>
      <c r="DE315" s="273"/>
      <c r="DF315" s="273"/>
      <c r="DG315" s="273"/>
      <c r="DH315" s="273"/>
      <c r="DI315" s="273"/>
      <c r="DJ315" s="273"/>
      <c r="DK315" s="273"/>
      <c r="DL315" s="273"/>
      <c r="DM315" s="273"/>
      <c r="DN315" s="273"/>
      <c r="DO315" s="273"/>
      <c r="DP315" s="273"/>
      <c r="DQ315" s="273"/>
      <c r="DR315" s="273"/>
      <c r="DS315" s="273"/>
      <c r="DT315" s="273"/>
      <c r="DU315" s="273"/>
      <c r="DV315" s="273"/>
      <c r="DW315" s="273"/>
      <c r="DX315" s="273"/>
      <c r="DY315" s="273"/>
      <c r="DZ315" s="273"/>
      <c r="EA315" s="273"/>
      <c r="EB315" s="273"/>
      <c r="EC315" s="273"/>
      <c r="ED315" s="273"/>
      <c r="EE315" s="273"/>
      <c r="EF315" s="273"/>
      <c r="EG315" s="273"/>
      <c r="EH315" s="273"/>
      <c r="EI315" s="273"/>
      <c r="EJ315" s="273"/>
      <c r="EK315" s="273"/>
      <c r="EL315" s="273"/>
      <c r="EM315" s="273"/>
      <c r="EN315" s="273"/>
      <c r="EO315" s="273"/>
      <c r="EP315" s="273"/>
      <c r="EQ315" s="273"/>
      <c r="ER315" s="273"/>
      <c r="ES315" s="273"/>
      <c r="ET315" s="273"/>
      <c r="EU315" s="273"/>
      <c r="EV315" s="273"/>
      <c r="EW315" s="273"/>
      <c r="EX315" s="273"/>
      <c r="EY315" s="273"/>
      <c r="EZ315" s="273"/>
      <c r="FA315" s="273"/>
      <c r="FB315" s="273"/>
      <c r="FC315" s="273"/>
      <c r="FD315" s="273"/>
      <c r="FE315" s="273"/>
      <c r="FF315" s="273"/>
      <c r="FG315" s="273"/>
      <c r="FH315" s="273"/>
      <c r="FI315" s="273"/>
      <c r="FJ315" s="273"/>
      <c r="FK315" s="273"/>
      <c r="FL315" s="273"/>
      <c r="FM315" s="273"/>
      <c r="FN315" s="273"/>
      <c r="FO315" s="273"/>
      <c r="FP315" s="273"/>
      <c r="FQ315" s="273"/>
      <c r="FR315" s="273"/>
      <c r="FS315" s="273"/>
      <c r="FT315" s="273"/>
      <c r="FU315" s="273"/>
      <c r="FV315" s="273"/>
      <c r="FW315" s="273"/>
      <c r="FX315" s="273"/>
      <c r="FY315" s="273"/>
      <c r="FZ315" s="273"/>
      <c r="GA315" s="273"/>
      <c r="GB315" s="273"/>
      <c r="GC315" s="273"/>
      <c r="GD315" s="273"/>
      <c r="GE315" s="273"/>
      <c r="GF315" s="273"/>
      <c r="GG315" s="273"/>
      <c r="GH315" s="273"/>
      <c r="GI315" s="273"/>
      <c r="GJ315" s="273"/>
      <c r="GK315" s="273"/>
      <c r="GL315" s="273"/>
      <c r="GM315" s="273"/>
      <c r="GN315" s="273"/>
      <c r="GO315" s="273"/>
      <c r="GP315" s="273"/>
      <c r="GQ315" s="273"/>
      <c r="GR315" s="273"/>
      <c r="GS315" s="273"/>
      <c r="GT315" s="273"/>
      <c r="GU315" s="273"/>
      <c r="GV315" s="273"/>
      <c r="GW315" s="273"/>
      <c r="GX315" s="273"/>
      <c r="GY315" s="273"/>
      <c r="GZ315" s="273"/>
    </row>
    <row r="316" spans="1:208" s="274" customFormat="1" ht="52.5" customHeight="1" x14ac:dyDescent="0.25">
      <c r="A316" s="265">
        <v>1108</v>
      </c>
      <c r="B316" s="266" t="s">
        <v>631</v>
      </c>
      <c r="C316" s="251" t="s">
        <v>1589</v>
      </c>
      <c r="D316" s="114" t="s">
        <v>633</v>
      </c>
      <c r="E316" s="267" t="s">
        <v>1590</v>
      </c>
      <c r="F316" s="268" t="s">
        <v>634</v>
      </c>
      <c r="G316" s="290" t="s">
        <v>1591</v>
      </c>
      <c r="H316" s="292" t="s">
        <v>1576</v>
      </c>
      <c r="I316" s="292" t="s">
        <v>1576</v>
      </c>
      <c r="J316" s="290">
        <v>15</v>
      </c>
      <c r="K316" s="262" t="s">
        <v>212</v>
      </c>
      <c r="L316" s="262"/>
      <c r="M316" s="262"/>
      <c r="N316" s="262" t="s">
        <v>212</v>
      </c>
      <c r="O316" s="262" t="s">
        <v>212</v>
      </c>
      <c r="P316" s="262" t="s">
        <v>212</v>
      </c>
      <c r="Q316" s="262">
        <v>5</v>
      </c>
      <c r="R316" s="262">
        <v>5</v>
      </c>
      <c r="S316" s="262" t="s">
        <v>636</v>
      </c>
      <c r="T316" s="262">
        <v>3</v>
      </c>
      <c r="U316" s="262" t="s">
        <v>637</v>
      </c>
      <c r="V316" s="272"/>
      <c r="W316" s="273"/>
      <c r="X316" s="273"/>
      <c r="Y316" s="273"/>
      <c r="Z316" s="273"/>
      <c r="AA316" s="273"/>
      <c r="AB316" s="273"/>
      <c r="AC316" s="273"/>
      <c r="AD316" s="273"/>
      <c r="AE316" s="273"/>
      <c r="AF316" s="273"/>
      <c r="AG316" s="273"/>
      <c r="AH316" s="273"/>
      <c r="AI316" s="273"/>
      <c r="AJ316" s="273"/>
      <c r="AK316" s="273"/>
      <c r="AL316" s="273"/>
      <c r="AM316" s="273"/>
      <c r="AN316" s="273"/>
      <c r="AO316" s="273"/>
      <c r="AP316" s="273"/>
      <c r="AQ316" s="273"/>
      <c r="AR316" s="273"/>
      <c r="AS316" s="273"/>
      <c r="AT316" s="273"/>
      <c r="AU316" s="273"/>
      <c r="AV316" s="273"/>
      <c r="AW316" s="273"/>
      <c r="AX316" s="273"/>
      <c r="AY316" s="273"/>
      <c r="AZ316" s="273"/>
      <c r="BA316" s="273"/>
      <c r="BB316" s="273"/>
      <c r="BC316" s="273"/>
      <c r="BD316" s="273"/>
      <c r="BE316" s="273"/>
      <c r="BF316" s="273"/>
      <c r="BG316" s="273"/>
      <c r="BH316" s="273"/>
      <c r="BI316" s="273"/>
      <c r="BJ316" s="273"/>
      <c r="BK316" s="273"/>
      <c r="BL316" s="273"/>
      <c r="BM316" s="273"/>
      <c r="BN316" s="273"/>
      <c r="BO316" s="273"/>
      <c r="BP316" s="273"/>
      <c r="BQ316" s="273"/>
      <c r="BR316" s="273"/>
      <c r="BS316" s="273"/>
      <c r="BT316" s="273"/>
      <c r="BU316" s="273"/>
      <c r="BV316" s="273"/>
      <c r="BW316" s="273"/>
      <c r="BX316" s="273"/>
      <c r="BY316" s="273"/>
      <c r="BZ316" s="273"/>
      <c r="CA316" s="273"/>
      <c r="CB316" s="273"/>
      <c r="CC316" s="273"/>
      <c r="CD316" s="273"/>
      <c r="CE316" s="273"/>
      <c r="CF316" s="273"/>
      <c r="CG316" s="273"/>
      <c r="CH316" s="273"/>
      <c r="CI316" s="273"/>
      <c r="CJ316" s="273"/>
      <c r="CK316" s="273"/>
      <c r="CL316" s="273"/>
      <c r="CM316" s="273"/>
      <c r="CN316" s="273"/>
      <c r="CO316" s="273"/>
      <c r="CP316" s="273"/>
      <c r="CQ316" s="273"/>
      <c r="CR316" s="273"/>
      <c r="CS316" s="273"/>
      <c r="CT316" s="273"/>
      <c r="CU316" s="273"/>
      <c r="CV316" s="273"/>
      <c r="CW316" s="273"/>
      <c r="CX316" s="273"/>
      <c r="CY316" s="273"/>
      <c r="CZ316" s="273"/>
      <c r="DA316" s="273"/>
      <c r="DB316" s="273"/>
      <c r="DC316" s="273"/>
      <c r="DD316" s="273"/>
      <c r="DE316" s="273"/>
      <c r="DF316" s="273"/>
      <c r="DG316" s="273"/>
      <c r="DH316" s="273"/>
      <c r="DI316" s="273"/>
      <c r="DJ316" s="273"/>
      <c r="DK316" s="273"/>
      <c r="DL316" s="273"/>
      <c r="DM316" s="273"/>
      <c r="DN316" s="273"/>
      <c r="DO316" s="273"/>
      <c r="DP316" s="273"/>
      <c r="DQ316" s="273"/>
      <c r="DR316" s="273"/>
      <c r="DS316" s="273"/>
      <c r="DT316" s="273"/>
      <c r="DU316" s="273"/>
      <c r="DV316" s="273"/>
      <c r="DW316" s="273"/>
      <c r="DX316" s="273"/>
      <c r="DY316" s="273"/>
      <c r="DZ316" s="273"/>
      <c r="EA316" s="273"/>
      <c r="EB316" s="273"/>
      <c r="EC316" s="273"/>
      <c r="ED316" s="273"/>
      <c r="EE316" s="273"/>
      <c r="EF316" s="273"/>
      <c r="EG316" s="273"/>
      <c r="EH316" s="273"/>
      <c r="EI316" s="273"/>
      <c r="EJ316" s="273"/>
      <c r="EK316" s="273"/>
      <c r="EL316" s="273"/>
      <c r="EM316" s="273"/>
      <c r="EN316" s="273"/>
      <c r="EO316" s="273"/>
      <c r="EP316" s="273"/>
      <c r="EQ316" s="273"/>
      <c r="ER316" s="273"/>
      <c r="ES316" s="273"/>
      <c r="ET316" s="273"/>
      <c r="EU316" s="273"/>
      <c r="EV316" s="273"/>
      <c r="EW316" s="273"/>
      <c r="EX316" s="273"/>
      <c r="EY316" s="273"/>
      <c r="EZ316" s="273"/>
      <c r="FA316" s="273"/>
      <c r="FB316" s="273"/>
      <c r="FC316" s="273"/>
      <c r="FD316" s="273"/>
      <c r="FE316" s="273"/>
      <c r="FF316" s="273"/>
      <c r="FG316" s="273"/>
      <c r="FH316" s="273"/>
      <c r="FI316" s="273"/>
      <c r="FJ316" s="273"/>
      <c r="FK316" s="273"/>
      <c r="FL316" s="273"/>
      <c r="FM316" s="273"/>
      <c r="FN316" s="273"/>
      <c r="FO316" s="273"/>
      <c r="FP316" s="273"/>
      <c r="FQ316" s="273"/>
      <c r="FR316" s="273"/>
      <c r="FS316" s="273"/>
      <c r="FT316" s="273"/>
      <c r="FU316" s="273"/>
      <c r="FV316" s="273"/>
      <c r="FW316" s="273"/>
      <c r="FX316" s="273"/>
      <c r="FY316" s="273"/>
      <c r="FZ316" s="273"/>
      <c r="GA316" s="273"/>
      <c r="GB316" s="273"/>
      <c r="GC316" s="273"/>
      <c r="GD316" s="273"/>
      <c r="GE316" s="273"/>
      <c r="GF316" s="273"/>
      <c r="GG316" s="273"/>
      <c r="GH316" s="273"/>
      <c r="GI316" s="273"/>
      <c r="GJ316" s="273"/>
      <c r="GK316" s="273"/>
      <c r="GL316" s="273"/>
      <c r="GM316" s="273"/>
      <c r="GN316" s="273"/>
      <c r="GO316" s="273"/>
      <c r="GP316" s="273"/>
      <c r="GQ316" s="273"/>
      <c r="GR316" s="273"/>
      <c r="GS316" s="273"/>
      <c r="GT316" s="273"/>
      <c r="GU316" s="273"/>
      <c r="GV316" s="273"/>
      <c r="GW316" s="273"/>
      <c r="GX316" s="273"/>
      <c r="GY316" s="273"/>
      <c r="GZ316" s="273"/>
    </row>
    <row r="317" spans="1:208" s="274" customFormat="1" ht="52.5" customHeight="1" x14ac:dyDescent="0.25">
      <c r="A317" s="265">
        <v>1109</v>
      </c>
      <c r="B317" s="266" t="s">
        <v>631</v>
      </c>
      <c r="C317" s="251" t="s">
        <v>1592</v>
      </c>
      <c r="D317" s="114" t="s">
        <v>633</v>
      </c>
      <c r="E317" s="267" t="s">
        <v>1593</v>
      </c>
      <c r="F317" s="268" t="s">
        <v>634</v>
      </c>
      <c r="G317" s="290" t="s">
        <v>1594</v>
      </c>
      <c r="H317" s="292" t="s">
        <v>1595</v>
      </c>
      <c r="I317" s="292"/>
      <c r="J317" s="290">
        <v>10</v>
      </c>
      <c r="K317" s="262" t="s">
        <v>212</v>
      </c>
      <c r="L317" s="262"/>
      <c r="M317" s="262"/>
      <c r="N317" s="262" t="s">
        <v>212</v>
      </c>
      <c r="O317" s="262" t="s">
        <v>212</v>
      </c>
      <c r="P317" s="262" t="s">
        <v>212</v>
      </c>
      <c r="Q317" s="262">
        <v>5</v>
      </c>
      <c r="R317" s="262">
        <v>5</v>
      </c>
      <c r="S317" s="262" t="s">
        <v>636</v>
      </c>
      <c r="T317" s="262">
        <v>3</v>
      </c>
      <c r="U317" s="262" t="s">
        <v>637</v>
      </c>
      <c r="V317" s="272"/>
      <c r="W317" s="273"/>
      <c r="X317" s="273"/>
      <c r="Y317" s="273"/>
      <c r="Z317" s="273"/>
      <c r="AA317" s="273"/>
      <c r="AB317" s="273"/>
      <c r="AC317" s="273"/>
      <c r="AD317" s="273"/>
      <c r="AE317" s="273"/>
      <c r="AF317" s="273"/>
      <c r="AG317" s="273"/>
      <c r="AH317" s="273"/>
      <c r="AI317" s="273"/>
      <c r="AJ317" s="273"/>
      <c r="AK317" s="273"/>
      <c r="AL317" s="273"/>
      <c r="AM317" s="273"/>
      <c r="AN317" s="273"/>
      <c r="AO317" s="273"/>
      <c r="AP317" s="273"/>
      <c r="AQ317" s="273"/>
      <c r="AR317" s="273"/>
      <c r="AS317" s="273"/>
      <c r="AT317" s="273"/>
      <c r="AU317" s="273"/>
      <c r="AV317" s="273"/>
      <c r="AW317" s="273"/>
      <c r="AX317" s="273"/>
      <c r="AY317" s="273"/>
      <c r="AZ317" s="273"/>
      <c r="BA317" s="273"/>
      <c r="BB317" s="273"/>
      <c r="BC317" s="273"/>
      <c r="BD317" s="273"/>
      <c r="BE317" s="273"/>
      <c r="BF317" s="273"/>
      <c r="BG317" s="273"/>
      <c r="BH317" s="273"/>
      <c r="BI317" s="273"/>
      <c r="BJ317" s="273"/>
      <c r="BK317" s="273"/>
      <c r="BL317" s="273"/>
      <c r="BM317" s="273"/>
      <c r="BN317" s="273"/>
      <c r="BO317" s="273"/>
      <c r="BP317" s="273"/>
      <c r="BQ317" s="273"/>
      <c r="BR317" s="273"/>
      <c r="BS317" s="273"/>
      <c r="BT317" s="273"/>
      <c r="BU317" s="273"/>
      <c r="BV317" s="273"/>
      <c r="BW317" s="273"/>
      <c r="BX317" s="273"/>
      <c r="BY317" s="273"/>
      <c r="BZ317" s="273"/>
      <c r="CA317" s="273"/>
      <c r="CB317" s="273"/>
      <c r="CC317" s="273"/>
      <c r="CD317" s="273"/>
      <c r="CE317" s="273"/>
      <c r="CF317" s="273"/>
      <c r="CG317" s="273"/>
      <c r="CH317" s="273"/>
      <c r="CI317" s="273"/>
      <c r="CJ317" s="273"/>
      <c r="CK317" s="273"/>
      <c r="CL317" s="273"/>
      <c r="CM317" s="273"/>
      <c r="CN317" s="273"/>
      <c r="CO317" s="273"/>
      <c r="CP317" s="273"/>
      <c r="CQ317" s="273"/>
      <c r="CR317" s="273"/>
      <c r="CS317" s="273"/>
      <c r="CT317" s="273"/>
      <c r="CU317" s="273"/>
      <c r="CV317" s="273"/>
      <c r="CW317" s="273"/>
      <c r="CX317" s="273"/>
      <c r="CY317" s="273"/>
      <c r="CZ317" s="273"/>
      <c r="DA317" s="273"/>
      <c r="DB317" s="273"/>
      <c r="DC317" s="273"/>
      <c r="DD317" s="273"/>
      <c r="DE317" s="273"/>
      <c r="DF317" s="273"/>
      <c r="DG317" s="273"/>
      <c r="DH317" s="273"/>
      <c r="DI317" s="273"/>
      <c r="DJ317" s="273"/>
      <c r="DK317" s="273"/>
      <c r="DL317" s="273"/>
      <c r="DM317" s="273"/>
      <c r="DN317" s="273"/>
      <c r="DO317" s="273"/>
      <c r="DP317" s="273"/>
      <c r="DQ317" s="273"/>
      <c r="DR317" s="273"/>
      <c r="DS317" s="273"/>
      <c r="DT317" s="273"/>
      <c r="DU317" s="273"/>
      <c r="DV317" s="273"/>
      <c r="DW317" s="273"/>
      <c r="DX317" s="273"/>
      <c r="DY317" s="273"/>
      <c r="DZ317" s="273"/>
      <c r="EA317" s="273"/>
      <c r="EB317" s="273"/>
      <c r="EC317" s="273"/>
      <c r="ED317" s="273"/>
      <c r="EE317" s="273"/>
      <c r="EF317" s="273"/>
      <c r="EG317" s="273"/>
      <c r="EH317" s="273"/>
      <c r="EI317" s="273"/>
      <c r="EJ317" s="273"/>
      <c r="EK317" s="273"/>
      <c r="EL317" s="273"/>
      <c r="EM317" s="273"/>
      <c r="EN317" s="273"/>
      <c r="EO317" s="273"/>
      <c r="EP317" s="273"/>
      <c r="EQ317" s="273"/>
      <c r="ER317" s="273"/>
      <c r="ES317" s="273"/>
      <c r="ET317" s="273"/>
      <c r="EU317" s="273"/>
      <c r="EV317" s="273"/>
      <c r="EW317" s="273"/>
      <c r="EX317" s="273"/>
      <c r="EY317" s="273"/>
      <c r="EZ317" s="273"/>
      <c r="FA317" s="273"/>
      <c r="FB317" s="273"/>
      <c r="FC317" s="273"/>
      <c r="FD317" s="273"/>
      <c r="FE317" s="273"/>
      <c r="FF317" s="273"/>
      <c r="FG317" s="273"/>
      <c r="FH317" s="273"/>
      <c r="FI317" s="273"/>
      <c r="FJ317" s="273"/>
      <c r="FK317" s="273"/>
      <c r="FL317" s="273"/>
      <c r="FM317" s="273"/>
      <c r="FN317" s="273"/>
      <c r="FO317" s="273"/>
      <c r="FP317" s="273"/>
      <c r="FQ317" s="273"/>
      <c r="FR317" s="273"/>
      <c r="FS317" s="273"/>
      <c r="FT317" s="273"/>
      <c r="FU317" s="273"/>
      <c r="FV317" s="273"/>
      <c r="FW317" s="273"/>
      <c r="FX317" s="273"/>
      <c r="FY317" s="273"/>
      <c r="FZ317" s="273"/>
      <c r="GA317" s="273"/>
      <c r="GB317" s="273"/>
      <c r="GC317" s="273"/>
      <c r="GD317" s="273"/>
      <c r="GE317" s="273"/>
      <c r="GF317" s="273"/>
      <c r="GG317" s="273"/>
      <c r="GH317" s="273"/>
      <c r="GI317" s="273"/>
      <c r="GJ317" s="273"/>
      <c r="GK317" s="273"/>
      <c r="GL317" s="273"/>
      <c r="GM317" s="273"/>
      <c r="GN317" s="273"/>
      <c r="GO317" s="273"/>
      <c r="GP317" s="273"/>
      <c r="GQ317" s="273"/>
      <c r="GR317" s="273"/>
      <c r="GS317" s="273"/>
      <c r="GT317" s="273"/>
      <c r="GU317" s="273"/>
      <c r="GV317" s="273"/>
      <c r="GW317" s="273"/>
      <c r="GX317" s="273"/>
      <c r="GY317" s="273"/>
      <c r="GZ317" s="273"/>
    </row>
    <row r="318" spans="1:208" s="274" customFormat="1" ht="52.5" customHeight="1" x14ac:dyDescent="0.25">
      <c r="A318" s="265">
        <v>1110</v>
      </c>
      <c r="B318" s="266" t="s">
        <v>631</v>
      </c>
      <c r="C318" s="251" t="s">
        <v>1596</v>
      </c>
      <c r="D318" s="114" t="s">
        <v>633</v>
      </c>
      <c r="E318" s="267" t="s">
        <v>1597</v>
      </c>
      <c r="F318" s="268" t="s">
        <v>634</v>
      </c>
      <c r="G318" s="291" t="s">
        <v>1598</v>
      </c>
      <c r="H318" s="292" t="s">
        <v>1599</v>
      </c>
      <c r="I318" s="292" t="s">
        <v>1599</v>
      </c>
      <c r="J318" s="302" t="s">
        <v>1481</v>
      </c>
      <c r="K318" s="262" t="s">
        <v>212</v>
      </c>
      <c r="L318" s="262"/>
      <c r="M318" s="262"/>
      <c r="N318" s="262" t="s">
        <v>212</v>
      </c>
      <c r="O318" s="262" t="s">
        <v>212</v>
      </c>
      <c r="P318" s="262" t="s">
        <v>212</v>
      </c>
      <c r="Q318" s="262">
        <v>5</v>
      </c>
      <c r="R318" s="262">
        <v>5</v>
      </c>
      <c r="S318" s="262" t="s">
        <v>636</v>
      </c>
      <c r="T318" s="262">
        <v>3</v>
      </c>
      <c r="U318" s="262" t="s">
        <v>637</v>
      </c>
      <c r="V318" s="272"/>
      <c r="W318" s="273"/>
      <c r="X318" s="273"/>
      <c r="Y318" s="273"/>
      <c r="Z318" s="273"/>
      <c r="AA318" s="273"/>
      <c r="AB318" s="273"/>
      <c r="AC318" s="273"/>
      <c r="AD318" s="273"/>
      <c r="AE318" s="273"/>
      <c r="AF318" s="273"/>
      <c r="AG318" s="273"/>
      <c r="AH318" s="273"/>
      <c r="AI318" s="273"/>
      <c r="AJ318" s="273"/>
      <c r="AK318" s="273"/>
      <c r="AL318" s="273"/>
      <c r="AM318" s="273"/>
      <c r="AN318" s="273"/>
      <c r="AO318" s="273"/>
      <c r="AP318" s="273"/>
      <c r="AQ318" s="273"/>
      <c r="AR318" s="273"/>
      <c r="AS318" s="273"/>
      <c r="AT318" s="273"/>
      <c r="AU318" s="273"/>
      <c r="AV318" s="273"/>
      <c r="AW318" s="273"/>
      <c r="AX318" s="273"/>
      <c r="AY318" s="273"/>
      <c r="AZ318" s="273"/>
      <c r="BA318" s="273"/>
      <c r="BB318" s="273"/>
      <c r="BC318" s="273"/>
      <c r="BD318" s="273"/>
      <c r="BE318" s="273"/>
      <c r="BF318" s="273"/>
      <c r="BG318" s="273"/>
      <c r="BH318" s="273"/>
      <c r="BI318" s="273"/>
      <c r="BJ318" s="273"/>
      <c r="BK318" s="273"/>
      <c r="BL318" s="273"/>
      <c r="BM318" s="273"/>
      <c r="BN318" s="273"/>
      <c r="BO318" s="273"/>
      <c r="BP318" s="273"/>
      <c r="BQ318" s="273"/>
      <c r="BR318" s="273"/>
      <c r="BS318" s="273"/>
      <c r="BT318" s="273"/>
      <c r="BU318" s="273"/>
      <c r="BV318" s="273"/>
      <c r="BW318" s="273"/>
      <c r="BX318" s="273"/>
      <c r="BY318" s="273"/>
      <c r="BZ318" s="273"/>
      <c r="CA318" s="273"/>
      <c r="CB318" s="273"/>
      <c r="CC318" s="273"/>
      <c r="CD318" s="273"/>
      <c r="CE318" s="273"/>
      <c r="CF318" s="273"/>
      <c r="CG318" s="273"/>
      <c r="CH318" s="273"/>
      <c r="CI318" s="273"/>
      <c r="CJ318" s="273"/>
      <c r="CK318" s="273"/>
      <c r="CL318" s="273"/>
      <c r="CM318" s="273"/>
      <c r="CN318" s="273"/>
      <c r="CO318" s="273"/>
      <c r="CP318" s="273"/>
      <c r="CQ318" s="273"/>
      <c r="CR318" s="273"/>
      <c r="CS318" s="273"/>
      <c r="CT318" s="273"/>
      <c r="CU318" s="273"/>
      <c r="CV318" s="273"/>
      <c r="CW318" s="273"/>
      <c r="CX318" s="273"/>
      <c r="CY318" s="273"/>
      <c r="CZ318" s="273"/>
      <c r="DA318" s="273"/>
      <c r="DB318" s="273"/>
      <c r="DC318" s="273"/>
      <c r="DD318" s="273"/>
      <c r="DE318" s="273"/>
      <c r="DF318" s="273"/>
      <c r="DG318" s="273"/>
      <c r="DH318" s="273"/>
      <c r="DI318" s="273"/>
      <c r="DJ318" s="273"/>
      <c r="DK318" s="273"/>
      <c r="DL318" s="273"/>
      <c r="DM318" s="273"/>
      <c r="DN318" s="273"/>
      <c r="DO318" s="273"/>
      <c r="DP318" s="273"/>
      <c r="DQ318" s="273"/>
      <c r="DR318" s="273"/>
      <c r="DS318" s="273"/>
      <c r="DT318" s="273"/>
      <c r="DU318" s="273"/>
      <c r="DV318" s="273"/>
      <c r="DW318" s="273"/>
      <c r="DX318" s="273"/>
      <c r="DY318" s="273"/>
      <c r="DZ318" s="273"/>
      <c r="EA318" s="273"/>
      <c r="EB318" s="273"/>
      <c r="EC318" s="273"/>
      <c r="ED318" s="273"/>
      <c r="EE318" s="273"/>
      <c r="EF318" s="273"/>
      <c r="EG318" s="273"/>
      <c r="EH318" s="273"/>
      <c r="EI318" s="273"/>
      <c r="EJ318" s="273"/>
      <c r="EK318" s="273"/>
      <c r="EL318" s="273"/>
      <c r="EM318" s="273"/>
      <c r="EN318" s="273"/>
      <c r="EO318" s="273"/>
      <c r="EP318" s="273"/>
      <c r="EQ318" s="273"/>
      <c r="ER318" s="273"/>
      <c r="ES318" s="273"/>
      <c r="ET318" s="273"/>
      <c r="EU318" s="273"/>
      <c r="EV318" s="273"/>
      <c r="EW318" s="273"/>
      <c r="EX318" s="273"/>
      <c r="EY318" s="273"/>
      <c r="EZ318" s="273"/>
      <c r="FA318" s="273"/>
      <c r="FB318" s="273"/>
      <c r="FC318" s="273"/>
      <c r="FD318" s="273"/>
      <c r="FE318" s="273"/>
      <c r="FF318" s="273"/>
      <c r="FG318" s="273"/>
      <c r="FH318" s="273"/>
      <c r="FI318" s="273"/>
      <c r="FJ318" s="273"/>
      <c r="FK318" s="273"/>
      <c r="FL318" s="273"/>
      <c r="FM318" s="273"/>
      <c r="FN318" s="273"/>
      <c r="FO318" s="273"/>
      <c r="FP318" s="273"/>
      <c r="FQ318" s="273"/>
      <c r="FR318" s="273"/>
      <c r="FS318" s="273"/>
      <c r="FT318" s="273"/>
      <c r="FU318" s="273"/>
      <c r="FV318" s="273"/>
      <c r="FW318" s="273"/>
      <c r="FX318" s="273"/>
      <c r="FY318" s="273"/>
      <c r="FZ318" s="273"/>
      <c r="GA318" s="273"/>
      <c r="GB318" s="273"/>
      <c r="GC318" s="273"/>
      <c r="GD318" s="273"/>
      <c r="GE318" s="273"/>
      <c r="GF318" s="273"/>
      <c r="GG318" s="273"/>
      <c r="GH318" s="273"/>
      <c r="GI318" s="273"/>
      <c r="GJ318" s="273"/>
      <c r="GK318" s="273"/>
      <c r="GL318" s="273"/>
      <c r="GM318" s="273"/>
      <c r="GN318" s="273"/>
      <c r="GO318" s="273"/>
      <c r="GP318" s="273"/>
      <c r="GQ318" s="273"/>
      <c r="GR318" s="273"/>
      <c r="GS318" s="273"/>
      <c r="GT318" s="273"/>
      <c r="GU318" s="273"/>
      <c r="GV318" s="273"/>
      <c r="GW318" s="273"/>
      <c r="GX318" s="273"/>
      <c r="GY318" s="273"/>
      <c r="GZ318" s="273"/>
    </row>
    <row r="319" spans="1:208" s="274" customFormat="1" ht="52.5" customHeight="1" x14ac:dyDescent="0.25">
      <c r="A319" s="265">
        <v>1111</v>
      </c>
      <c r="B319" s="266" t="s">
        <v>631</v>
      </c>
      <c r="C319" s="251" t="s">
        <v>1600</v>
      </c>
      <c r="D319" s="114" t="s">
        <v>633</v>
      </c>
      <c r="E319" s="267" t="s">
        <v>1601</v>
      </c>
      <c r="F319" s="268" t="s">
        <v>634</v>
      </c>
      <c r="G319" s="291" t="s">
        <v>1602</v>
      </c>
      <c r="H319" s="292" t="s">
        <v>1599</v>
      </c>
      <c r="I319" s="292" t="s">
        <v>1599</v>
      </c>
      <c r="J319" s="302" t="s">
        <v>1481</v>
      </c>
      <c r="K319" s="302" t="s">
        <v>212</v>
      </c>
      <c r="L319" s="262"/>
      <c r="M319" s="262"/>
      <c r="N319" s="262" t="s">
        <v>212</v>
      </c>
      <c r="O319" s="262" t="s">
        <v>212</v>
      </c>
      <c r="P319" s="262" t="s">
        <v>212</v>
      </c>
      <c r="Q319" s="262">
        <v>5</v>
      </c>
      <c r="R319" s="262">
        <v>5</v>
      </c>
      <c r="S319" s="262" t="s">
        <v>636</v>
      </c>
      <c r="T319" s="262">
        <v>3</v>
      </c>
      <c r="U319" s="262" t="s">
        <v>637</v>
      </c>
      <c r="V319" s="272"/>
      <c r="W319" s="273"/>
      <c r="X319" s="273"/>
      <c r="Y319" s="273"/>
      <c r="Z319" s="273"/>
      <c r="AA319" s="273"/>
      <c r="AB319" s="273"/>
      <c r="AC319" s="273"/>
      <c r="AD319" s="273"/>
      <c r="AE319" s="273"/>
      <c r="AF319" s="273"/>
      <c r="AG319" s="273"/>
      <c r="AH319" s="273"/>
      <c r="AI319" s="273"/>
      <c r="AJ319" s="273"/>
      <c r="AK319" s="273"/>
      <c r="AL319" s="273"/>
      <c r="AM319" s="273"/>
      <c r="AN319" s="273"/>
      <c r="AO319" s="273"/>
      <c r="AP319" s="273"/>
      <c r="AQ319" s="273"/>
      <c r="AR319" s="273"/>
      <c r="AS319" s="273"/>
      <c r="AT319" s="273"/>
      <c r="AU319" s="273"/>
      <c r="AV319" s="273"/>
      <c r="AW319" s="273"/>
      <c r="AX319" s="273"/>
      <c r="AY319" s="273"/>
      <c r="AZ319" s="273"/>
      <c r="BA319" s="273"/>
      <c r="BB319" s="273"/>
      <c r="BC319" s="273"/>
      <c r="BD319" s="273"/>
      <c r="BE319" s="273"/>
      <c r="BF319" s="273"/>
      <c r="BG319" s="273"/>
      <c r="BH319" s="273"/>
      <c r="BI319" s="273"/>
      <c r="BJ319" s="273"/>
      <c r="BK319" s="273"/>
      <c r="BL319" s="273"/>
      <c r="BM319" s="273"/>
      <c r="BN319" s="273"/>
      <c r="BO319" s="273"/>
      <c r="BP319" s="273"/>
      <c r="BQ319" s="273"/>
      <c r="BR319" s="273"/>
      <c r="BS319" s="273"/>
      <c r="BT319" s="273"/>
      <c r="BU319" s="273"/>
      <c r="BV319" s="273"/>
      <c r="BW319" s="273"/>
      <c r="BX319" s="273"/>
      <c r="BY319" s="273"/>
      <c r="BZ319" s="273"/>
      <c r="CA319" s="273"/>
      <c r="CB319" s="273"/>
      <c r="CC319" s="273"/>
      <c r="CD319" s="273"/>
      <c r="CE319" s="273"/>
      <c r="CF319" s="273"/>
      <c r="CG319" s="273"/>
      <c r="CH319" s="273"/>
      <c r="CI319" s="273"/>
      <c r="CJ319" s="273"/>
      <c r="CK319" s="273"/>
      <c r="CL319" s="273"/>
      <c r="CM319" s="273"/>
      <c r="CN319" s="273"/>
      <c r="CO319" s="273"/>
      <c r="CP319" s="273"/>
      <c r="CQ319" s="273"/>
      <c r="CR319" s="273"/>
      <c r="CS319" s="273"/>
      <c r="CT319" s="273"/>
      <c r="CU319" s="273"/>
      <c r="CV319" s="273"/>
      <c r="CW319" s="273"/>
      <c r="CX319" s="273"/>
      <c r="CY319" s="273"/>
      <c r="CZ319" s="273"/>
      <c r="DA319" s="273"/>
      <c r="DB319" s="273"/>
      <c r="DC319" s="273"/>
      <c r="DD319" s="273"/>
      <c r="DE319" s="273"/>
      <c r="DF319" s="273"/>
      <c r="DG319" s="273"/>
      <c r="DH319" s="273"/>
      <c r="DI319" s="273"/>
      <c r="DJ319" s="273"/>
      <c r="DK319" s="273"/>
      <c r="DL319" s="273"/>
      <c r="DM319" s="273"/>
      <c r="DN319" s="273"/>
      <c r="DO319" s="273"/>
      <c r="DP319" s="273"/>
      <c r="DQ319" s="273"/>
      <c r="DR319" s="273"/>
      <c r="DS319" s="273"/>
      <c r="DT319" s="273"/>
      <c r="DU319" s="273"/>
      <c r="DV319" s="273"/>
      <c r="DW319" s="273"/>
      <c r="DX319" s="273"/>
      <c r="DY319" s="273"/>
      <c r="DZ319" s="273"/>
      <c r="EA319" s="273"/>
      <c r="EB319" s="273"/>
      <c r="EC319" s="273"/>
      <c r="ED319" s="273"/>
      <c r="EE319" s="273"/>
      <c r="EF319" s="273"/>
      <c r="EG319" s="273"/>
      <c r="EH319" s="273"/>
      <c r="EI319" s="273"/>
      <c r="EJ319" s="273"/>
      <c r="EK319" s="273"/>
      <c r="EL319" s="273"/>
      <c r="EM319" s="273"/>
      <c r="EN319" s="273"/>
      <c r="EO319" s="273"/>
      <c r="EP319" s="273"/>
      <c r="EQ319" s="273"/>
      <c r="ER319" s="273"/>
      <c r="ES319" s="273"/>
      <c r="ET319" s="273"/>
      <c r="EU319" s="273"/>
      <c r="EV319" s="273"/>
      <c r="EW319" s="273"/>
      <c r="EX319" s="273"/>
      <c r="EY319" s="273"/>
      <c r="EZ319" s="273"/>
      <c r="FA319" s="273"/>
      <c r="FB319" s="273"/>
      <c r="FC319" s="273"/>
      <c r="FD319" s="273"/>
      <c r="FE319" s="273"/>
      <c r="FF319" s="273"/>
      <c r="FG319" s="273"/>
      <c r="FH319" s="273"/>
      <c r="FI319" s="273"/>
      <c r="FJ319" s="273"/>
      <c r="FK319" s="273"/>
      <c r="FL319" s="273"/>
      <c r="FM319" s="273"/>
      <c r="FN319" s="273"/>
      <c r="FO319" s="273"/>
      <c r="FP319" s="273"/>
      <c r="FQ319" s="273"/>
      <c r="FR319" s="273"/>
      <c r="FS319" s="273"/>
      <c r="FT319" s="273"/>
      <c r="FU319" s="273"/>
      <c r="FV319" s="273"/>
      <c r="FW319" s="273"/>
      <c r="FX319" s="273"/>
      <c r="FY319" s="273"/>
      <c r="FZ319" s="273"/>
      <c r="GA319" s="273"/>
      <c r="GB319" s="273"/>
      <c r="GC319" s="273"/>
      <c r="GD319" s="273"/>
      <c r="GE319" s="273"/>
      <c r="GF319" s="273"/>
      <c r="GG319" s="273"/>
      <c r="GH319" s="273"/>
      <c r="GI319" s="273"/>
      <c r="GJ319" s="273"/>
      <c r="GK319" s="273"/>
      <c r="GL319" s="273"/>
      <c r="GM319" s="273"/>
      <c r="GN319" s="273"/>
      <c r="GO319" s="273"/>
      <c r="GP319" s="273"/>
      <c r="GQ319" s="273"/>
      <c r="GR319" s="273"/>
      <c r="GS319" s="273"/>
      <c r="GT319" s="273"/>
      <c r="GU319" s="273"/>
      <c r="GV319" s="273"/>
      <c r="GW319" s="273"/>
      <c r="GX319" s="273"/>
      <c r="GY319" s="273"/>
      <c r="GZ319" s="273"/>
    </row>
    <row r="320" spans="1:208" s="274" customFormat="1" ht="52.5" customHeight="1" x14ac:dyDescent="0.25">
      <c r="A320" s="265">
        <v>1112</v>
      </c>
      <c r="B320" s="266" t="s">
        <v>631</v>
      </c>
      <c r="C320" s="251" t="s">
        <v>1603</v>
      </c>
      <c r="D320" s="114" t="s">
        <v>633</v>
      </c>
      <c r="E320" s="267" t="s">
        <v>1604</v>
      </c>
      <c r="F320" s="268" t="s">
        <v>634</v>
      </c>
      <c r="G320" s="291" t="s">
        <v>1605</v>
      </c>
      <c r="H320" s="292" t="s">
        <v>1599</v>
      </c>
      <c r="I320" s="292" t="s">
        <v>1599</v>
      </c>
      <c r="J320" s="302" t="s">
        <v>1606</v>
      </c>
      <c r="K320" s="302" t="s">
        <v>212</v>
      </c>
      <c r="L320" s="262"/>
      <c r="M320" s="262"/>
      <c r="N320" s="262" t="s">
        <v>212</v>
      </c>
      <c r="O320" s="262" t="s">
        <v>212</v>
      </c>
      <c r="P320" s="262" t="s">
        <v>212</v>
      </c>
      <c r="Q320" s="262">
        <v>5</v>
      </c>
      <c r="R320" s="262">
        <v>5</v>
      </c>
      <c r="S320" s="262" t="s">
        <v>636</v>
      </c>
      <c r="T320" s="262">
        <v>3</v>
      </c>
      <c r="U320" s="262" t="s">
        <v>637</v>
      </c>
      <c r="V320" s="272"/>
      <c r="W320" s="273"/>
      <c r="X320" s="273"/>
      <c r="Y320" s="273"/>
      <c r="Z320" s="273"/>
      <c r="AA320" s="273"/>
      <c r="AB320" s="273"/>
      <c r="AC320" s="273"/>
      <c r="AD320" s="273"/>
      <c r="AE320" s="273"/>
      <c r="AF320" s="273"/>
      <c r="AG320" s="273"/>
      <c r="AH320" s="273"/>
      <c r="AI320" s="273"/>
      <c r="AJ320" s="273"/>
      <c r="AK320" s="273"/>
      <c r="AL320" s="273"/>
      <c r="AM320" s="273"/>
      <c r="AN320" s="273"/>
      <c r="AO320" s="273"/>
      <c r="AP320" s="273"/>
      <c r="AQ320" s="273"/>
      <c r="AR320" s="273"/>
      <c r="AS320" s="273"/>
      <c r="AT320" s="273"/>
      <c r="AU320" s="273"/>
      <c r="AV320" s="273"/>
      <c r="AW320" s="273"/>
      <c r="AX320" s="273"/>
      <c r="AY320" s="273"/>
      <c r="AZ320" s="273"/>
      <c r="BA320" s="273"/>
      <c r="BB320" s="273"/>
      <c r="BC320" s="273"/>
      <c r="BD320" s="273"/>
      <c r="BE320" s="273"/>
      <c r="BF320" s="273"/>
      <c r="BG320" s="273"/>
      <c r="BH320" s="273"/>
      <c r="BI320" s="273"/>
      <c r="BJ320" s="273"/>
      <c r="BK320" s="273"/>
      <c r="BL320" s="273"/>
      <c r="BM320" s="273"/>
      <c r="BN320" s="273"/>
      <c r="BO320" s="273"/>
      <c r="BP320" s="273"/>
      <c r="BQ320" s="273"/>
      <c r="BR320" s="273"/>
      <c r="BS320" s="273"/>
      <c r="BT320" s="273"/>
      <c r="BU320" s="273"/>
      <c r="BV320" s="273"/>
      <c r="BW320" s="273"/>
      <c r="BX320" s="273"/>
      <c r="BY320" s="273"/>
      <c r="BZ320" s="273"/>
      <c r="CA320" s="273"/>
      <c r="CB320" s="273"/>
      <c r="CC320" s="273"/>
      <c r="CD320" s="273"/>
      <c r="CE320" s="273"/>
      <c r="CF320" s="273"/>
      <c r="CG320" s="273"/>
      <c r="CH320" s="273"/>
      <c r="CI320" s="273"/>
      <c r="CJ320" s="273"/>
      <c r="CK320" s="273"/>
      <c r="CL320" s="273"/>
      <c r="CM320" s="273"/>
      <c r="CN320" s="273"/>
      <c r="CO320" s="273"/>
      <c r="CP320" s="273"/>
      <c r="CQ320" s="273"/>
      <c r="CR320" s="273"/>
      <c r="CS320" s="273"/>
      <c r="CT320" s="273"/>
      <c r="CU320" s="273"/>
      <c r="CV320" s="273"/>
      <c r="CW320" s="273"/>
      <c r="CX320" s="273"/>
      <c r="CY320" s="273"/>
      <c r="CZ320" s="273"/>
      <c r="DA320" s="273"/>
      <c r="DB320" s="273"/>
      <c r="DC320" s="273"/>
      <c r="DD320" s="273"/>
      <c r="DE320" s="273"/>
      <c r="DF320" s="273"/>
      <c r="DG320" s="273"/>
      <c r="DH320" s="273"/>
      <c r="DI320" s="273"/>
      <c r="DJ320" s="273"/>
      <c r="DK320" s="273"/>
      <c r="DL320" s="273"/>
      <c r="DM320" s="273"/>
      <c r="DN320" s="273"/>
      <c r="DO320" s="273"/>
      <c r="DP320" s="273"/>
      <c r="DQ320" s="273"/>
      <c r="DR320" s="273"/>
      <c r="DS320" s="273"/>
      <c r="DT320" s="273"/>
      <c r="DU320" s="273"/>
      <c r="DV320" s="273"/>
      <c r="DW320" s="273"/>
      <c r="DX320" s="273"/>
      <c r="DY320" s="273"/>
      <c r="DZ320" s="273"/>
      <c r="EA320" s="273"/>
      <c r="EB320" s="273"/>
      <c r="EC320" s="273"/>
      <c r="ED320" s="273"/>
      <c r="EE320" s="273"/>
      <c r="EF320" s="273"/>
      <c r="EG320" s="273"/>
      <c r="EH320" s="273"/>
      <c r="EI320" s="273"/>
      <c r="EJ320" s="273"/>
      <c r="EK320" s="273"/>
      <c r="EL320" s="273"/>
      <c r="EM320" s="273"/>
      <c r="EN320" s="273"/>
      <c r="EO320" s="273"/>
      <c r="EP320" s="273"/>
      <c r="EQ320" s="273"/>
      <c r="ER320" s="273"/>
      <c r="ES320" s="273"/>
      <c r="ET320" s="273"/>
      <c r="EU320" s="273"/>
      <c r="EV320" s="273"/>
      <c r="EW320" s="273"/>
      <c r="EX320" s="273"/>
      <c r="EY320" s="273"/>
      <c r="EZ320" s="273"/>
      <c r="FA320" s="273"/>
      <c r="FB320" s="273"/>
      <c r="FC320" s="273"/>
      <c r="FD320" s="273"/>
      <c r="FE320" s="273"/>
      <c r="FF320" s="273"/>
      <c r="FG320" s="273"/>
      <c r="FH320" s="273"/>
      <c r="FI320" s="273"/>
      <c r="FJ320" s="273"/>
      <c r="FK320" s="273"/>
      <c r="FL320" s="273"/>
      <c r="FM320" s="273"/>
      <c r="FN320" s="273"/>
      <c r="FO320" s="273"/>
      <c r="FP320" s="273"/>
      <c r="FQ320" s="273"/>
      <c r="FR320" s="273"/>
      <c r="FS320" s="273"/>
      <c r="FT320" s="273"/>
      <c r="FU320" s="273"/>
      <c r="FV320" s="273"/>
      <c r="FW320" s="273"/>
      <c r="FX320" s="273"/>
      <c r="FY320" s="273"/>
      <c r="FZ320" s="273"/>
      <c r="GA320" s="273"/>
      <c r="GB320" s="273"/>
      <c r="GC320" s="273"/>
      <c r="GD320" s="273"/>
      <c r="GE320" s="273"/>
      <c r="GF320" s="273"/>
      <c r="GG320" s="273"/>
      <c r="GH320" s="273"/>
      <c r="GI320" s="273"/>
      <c r="GJ320" s="273"/>
      <c r="GK320" s="273"/>
      <c r="GL320" s="273"/>
      <c r="GM320" s="273"/>
      <c r="GN320" s="273"/>
      <c r="GO320" s="273"/>
      <c r="GP320" s="273"/>
      <c r="GQ320" s="273"/>
      <c r="GR320" s="273"/>
      <c r="GS320" s="273"/>
      <c r="GT320" s="273"/>
      <c r="GU320" s="273"/>
      <c r="GV320" s="273"/>
      <c r="GW320" s="273"/>
      <c r="GX320" s="273"/>
      <c r="GY320" s="273"/>
      <c r="GZ320" s="273"/>
    </row>
    <row r="321" spans="1:208" s="274" customFormat="1" ht="52.5" customHeight="1" x14ac:dyDescent="0.25">
      <c r="A321" s="265">
        <v>1113</v>
      </c>
      <c r="B321" s="266" t="s">
        <v>631</v>
      </c>
      <c r="C321" s="251" t="s">
        <v>1607</v>
      </c>
      <c r="D321" s="114" t="s">
        <v>633</v>
      </c>
      <c r="E321" s="267" t="s">
        <v>1608</v>
      </c>
      <c r="F321" s="268" t="s">
        <v>634</v>
      </c>
      <c r="G321" s="291" t="s">
        <v>1609</v>
      </c>
      <c r="H321" s="292" t="s">
        <v>1599</v>
      </c>
      <c r="I321" s="292" t="s">
        <v>1599</v>
      </c>
      <c r="J321" s="302" t="s">
        <v>1610</v>
      </c>
      <c r="K321" s="302" t="s">
        <v>212</v>
      </c>
      <c r="L321" s="262"/>
      <c r="M321" s="262"/>
      <c r="N321" s="262" t="s">
        <v>212</v>
      </c>
      <c r="O321" s="262" t="s">
        <v>212</v>
      </c>
      <c r="P321" s="262" t="s">
        <v>212</v>
      </c>
      <c r="Q321" s="262">
        <v>5</v>
      </c>
      <c r="R321" s="262">
        <v>5</v>
      </c>
      <c r="S321" s="262" t="s">
        <v>636</v>
      </c>
      <c r="T321" s="262">
        <v>3</v>
      </c>
      <c r="U321" s="262" t="s">
        <v>637</v>
      </c>
      <c r="V321" s="272"/>
      <c r="W321" s="273"/>
      <c r="X321" s="273"/>
      <c r="Y321" s="273"/>
      <c r="Z321" s="273"/>
      <c r="AA321" s="273"/>
      <c r="AB321" s="273"/>
      <c r="AC321" s="273"/>
      <c r="AD321" s="273"/>
      <c r="AE321" s="273"/>
      <c r="AF321" s="273"/>
      <c r="AG321" s="273"/>
      <c r="AH321" s="273"/>
      <c r="AI321" s="273"/>
      <c r="AJ321" s="273"/>
      <c r="AK321" s="273"/>
      <c r="AL321" s="273"/>
      <c r="AM321" s="273"/>
      <c r="AN321" s="273"/>
      <c r="AO321" s="273"/>
      <c r="AP321" s="273"/>
      <c r="AQ321" s="273"/>
      <c r="AR321" s="273"/>
      <c r="AS321" s="273"/>
      <c r="AT321" s="273"/>
      <c r="AU321" s="273"/>
      <c r="AV321" s="273"/>
      <c r="AW321" s="273"/>
      <c r="AX321" s="273"/>
      <c r="AY321" s="273"/>
      <c r="AZ321" s="273"/>
      <c r="BA321" s="273"/>
      <c r="BB321" s="273"/>
      <c r="BC321" s="273"/>
      <c r="BD321" s="273"/>
      <c r="BE321" s="273"/>
      <c r="BF321" s="273"/>
      <c r="BG321" s="273"/>
      <c r="BH321" s="273"/>
      <c r="BI321" s="273"/>
      <c r="BJ321" s="273"/>
      <c r="BK321" s="273"/>
      <c r="BL321" s="273"/>
      <c r="BM321" s="273"/>
      <c r="BN321" s="273"/>
      <c r="BO321" s="273"/>
      <c r="BP321" s="273"/>
      <c r="BQ321" s="273"/>
      <c r="BR321" s="273"/>
      <c r="BS321" s="273"/>
      <c r="BT321" s="273"/>
      <c r="BU321" s="273"/>
      <c r="BV321" s="273"/>
      <c r="BW321" s="273"/>
      <c r="BX321" s="273"/>
      <c r="BY321" s="273"/>
      <c r="BZ321" s="273"/>
      <c r="CA321" s="273"/>
      <c r="CB321" s="273"/>
      <c r="CC321" s="273"/>
      <c r="CD321" s="273"/>
      <c r="CE321" s="273"/>
      <c r="CF321" s="273"/>
      <c r="CG321" s="273"/>
      <c r="CH321" s="273"/>
      <c r="CI321" s="273"/>
      <c r="CJ321" s="273"/>
      <c r="CK321" s="273"/>
      <c r="CL321" s="273"/>
      <c r="CM321" s="273"/>
      <c r="CN321" s="273"/>
      <c r="CO321" s="273"/>
      <c r="CP321" s="273"/>
      <c r="CQ321" s="273"/>
      <c r="CR321" s="273"/>
      <c r="CS321" s="273"/>
      <c r="CT321" s="273"/>
      <c r="CU321" s="273"/>
      <c r="CV321" s="273"/>
      <c r="CW321" s="273"/>
      <c r="CX321" s="273"/>
      <c r="CY321" s="273"/>
      <c r="CZ321" s="273"/>
      <c r="DA321" s="273"/>
      <c r="DB321" s="273"/>
      <c r="DC321" s="273"/>
      <c r="DD321" s="273"/>
      <c r="DE321" s="273"/>
      <c r="DF321" s="273"/>
      <c r="DG321" s="273"/>
      <c r="DH321" s="273"/>
      <c r="DI321" s="273"/>
      <c r="DJ321" s="273"/>
      <c r="DK321" s="273"/>
      <c r="DL321" s="273"/>
      <c r="DM321" s="273"/>
      <c r="DN321" s="273"/>
      <c r="DO321" s="273"/>
      <c r="DP321" s="273"/>
      <c r="DQ321" s="273"/>
      <c r="DR321" s="273"/>
      <c r="DS321" s="273"/>
      <c r="DT321" s="273"/>
      <c r="DU321" s="273"/>
      <c r="DV321" s="273"/>
      <c r="DW321" s="273"/>
      <c r="DX321" s="273"/>
      <c r="DY321" s="273"/>
      <c r="DZ321" s="273"/>
      <c r="EA321" s="273"/>
      <c r="EB321" s="273"/>
      <c r="EC321" s="273"/>
      <c r="ED321" s="273"/>
      <c r="EE321" s="273"/>
      <c r="EF321" s="273"/>
      <c r="EG321" s="273"/>
      <c r="EH321" s="273"/>
      <c r="EI321" s="273"/>
      <c r="EJ321" s="273"/>
      <c r="EK321" s="273"/>
      <c r="EL321" s="273"/>
      <c r="EM321" s="273"/>
      <c r="EN321" s="273"/>
      <c r="EO321" s="273"/>
      <c r="EP321" s="273"/>
      <c r="EQ321" s="273"/>
      <c r="ER321" s="273"/>
      <c r="ES321" s="273"/>
      <c r="ET321" s="273"/>
      <c r="EU321" s="273"/>
      <c r="EV321" s="273"/>
      <c r="EW321" s="273"/>
      <c r="EX321" s="273"/>
      <c r="EY321" s="273"/>
      <c r="EZ321" s="273"/>
      <c r="FA321" s="273"/>
      <c r="FB321" s="273"/>
      <c r="FC321" s="273"/>
      <c r="FD321" s="273"/>
      <c r="FE321" s="273"/>
      <c r="FF321" s="273"/>
      <c r="FG321" s="273"/>
      <c r="FH321" s="273"/>
      <c r="FI321" s="273"/>
      <c r="FJ321" s="273"/>
      <c r="FK321" s="273"/>
      <c r="FL321" s="273"/>
      <c r="FM321" s="273"/>
      <c r="FN321" s="273"/>
      <c r="FO321" s="273"/>
      <c r="FP321" s="273"/>
      <c r="FQ321" s="273"/>
      <c r="FR321" s="273"/>
      <c r="FS321" s="273"/>
      <c r="FT321" s="273"/>
      <c r="FU321" s="273"/>
      <c r="FV321" s="273"/>
      <c r="FW321" s="273"/>
      <c r="FX321" s="273"/>
      <c r="FY321" s="273"/>
      <c r="FZ321" s="273"/>
      <c r="GA321" s="273"/>
      <c r="GB321" s="273"/>
      <c r="GC321" s="273"/>
      <c r="GD321" s="273"/>
      <c r="GE321" s="273"/>
      <c r="GF321" s="273"/>
      <c r="GG321" s="273"/>
      <c r="GH321" s="273"/>
      <c r="GI321" s="273"/>
      <c r="GJ321" s="273"/>
      <c r="GK321" s="273"/>
      <c r="GL321" s="273"/>
      <c r="GM321" s="273"/>
      <c r="GN321" s="273"/>
      <c r="GO321" s="273"/>
      <c r="GP321" s="273"/>
      <c r="GQ321" s="273"/>
      <c r="GR321" s="273"/>
      <c r="GS321" s="273"/>
      <c r="GT321" s="273"/>
      <c r="GU321" s="273"/>
      <c r="GV321" s="273"/>
      <c r="GW321" s="273"/>
      <c r="GX321" s="273"/>
      <c r="GY321" s="273"/>
      <c r="GZ321" s="273"/>
    </row>
    <row r="322" spans="1:208" s="274" customFormat="1" ht="52.5" customHeight="1" x14ac:dyDescent="0.25">
      <c r="A322" s="265">
        <v>1114</v>
      </c>
      <c r="B322" s="266" t="s">
        <v>631</v>
      </c>
      <c r="C322" s="251" t="s">
        <v>1611</v>
      </c>
      <c r="D322" s="114" t="s">
        <v>633</v>
      </c>
      <c r="E322" s="267" t="s">
        <v>1612</v>
      </c>
      <c r="F322" s="268" t="s">
        <v>634</v>
      </c>
      <c r="G322" s="291" t="s">
        <v>1613</v>
      </c>
      <c r="H322" s="292" t="s">
        <v>1599</v>
      </c>
      <c r="I322" s="292"/>
      <c r="J322" s="302"/>
      <c r="K322" s="302" t="s">
        <v>212</v>
      </c>
      <c r="L322" s="262"/>
      <c r="M322" s="262"/>
      <c r="N322" s="262" t="s">
        <v>212</v>
      </c>
      <c r="O322" s="262" t="s">
        <v>212</v>
      </c>
      <c r="P322" s="262" t="s">
        <v>212</v>
      </c>
      <c r="Q322" s="262">
        <v>5</v>
      </c>
      <c r="R322" s="262">
        <v>5</v>
      </c>
      <c r="S322" s="262" t="s">
        <v>636</v>
      </c>
      <c r="T322" s="262">
        <v>3</v>
      </c>
      <c r="U322" s="262" t="s">
        <v>637</v>
      </c>
      <c r="V322" s="272"/>
      <c r="W322" s="273"/>
      <c r="X322" s="273"/>
      <c r="Y322" s="273"/>
      <c r="Z322" s="273"/>
      <c r="AA322" s="273"/>
      <c r="AB322" s="273"/>
      <c r="AC322" s="273"/>
      <c r="AD322" s="273"/>
      <c r="AE322" s="273"/>
      <c r="AF322" s="273"/>
      <c r="AG322" s="273"/>
      <c r="AH322" s="273"/>
      <c r="AI322" s="273"/>
      <c r="AJ322" s="273"/>
      <c r="AK322" s="273"/>
      <c r="AL322" s="273"/>
      <c r="AM322" s="273"/>
      <c r="AN322" s="273"/>
      <c r="AO322" s="273"/>
      <c r="AP322" s="273"/>
      <c r="AQ322" s="273"/>
      <c r="AR322" s="273"/>
      <c r="AS322" s="273"/>
      <c r="AT322" s="273"/>
      <c r="AU322" s="273"/>
      <c r="AV322" s="273"/>
      <c r="AW322" s="273"/>
      <c r="AX322" s="273"/>
      <c r="AY322" s="273"/>
      <c r="AZ322" s="273"/>
      <c r="BA322" s="273"/>
      <c r="BB322" s="273"/>
      <c r="BC322" s="273"/>
      <c r="BD322" s="273"/>
      <c r="BE322" s="273"/>
      <c r="BF322" s="273"/>
      <c r="BG322" s="273"/>
      <c r="BH322" s="273"/>
      <c r="BI322" s="273"/>
      <c r="BJ322" s="273"/>
      <c r="BK322" s="273"/>
      <c r="BL322" s="273"/>
      <c r="BM322" s="273"/>
      <c r="BN322" s="273"/>
      <c r="BO322" s="273"/>
      <c r="BP322" s="273"/>
      <c r="BQ322" s="273"/>
      <c r="BR322" s="273"/>
      <c r="BS322" s="273"/>
      <c r="BT322" s="273"/>
      <c r="BU322" s="273"/>
      <c r="BV322" s="273"/>
      <c r="BW322" s="273"/>
      <c r="BX322" s="273"/>
      <c r="BY322" s="273"/>
      <c r="BZ322" s="273"/>
      <c r="CA322" s="273"/>
      <c r="CB322" s="273"/>
      <c r="CC322" s="273"/>
      <c r="CD322" s="273"/>
      <c r="CE322" s="273"/>
      <c r="CF322" s="273"/>
      <c r="CG322" s="273"/>
      <c r="CH322" s="273"/>
      <c r="CI322" s="273"/>
      <c r="CJ322" s="273"/>
      <c r="CK322" s="273"/>
      <c r="CL322" s="273"/>
      <c r="CM322" s="273"/>
      <c r="CN322" s="273"/>
      <c r="CO322" s="273"/>
      <c r="CP322" s="273"/>
      <c r="CQ322" s="273"/>
      <c r="CR322" s="273"/>
      <c r="CS322" s="273"/>
      <c r="CT322" s="273"/>
      <c r="CU322" s="273"/>
      <c r="CV322" s="273"/>
      <c r="CW322" s="273"/>
      <c r="CX322" s="273"/>
      <c r="CY322" s="273"/>
      <c r="CZ322" s="273"/>
      <c r="DA322" s="273"/>
      <c r="DB322" s="273"/>
      <c r="DC322" s="273"/>
      <c r="DD322" s="273"/>
      <c r="DE322" s="273"/>
      <c r="DF322" s="273"/>
      <c r="DG322" s="273"/>
      <c r="DH322" s="273"/>
      <c r="DI322" s="273"/>
      <c r="DJ322" s="273"/>
      <c r="DK322" s="273"/>
      <c r="DL322" s="273"/>
      <c r="DM322" s="273"/>
      <c r="DN322" s="273"/>
      <c r="DO322" s="273"/>
      <c r="DP322" s="273"/>
      <c r="DQ322" s="273"/>
      <c r="DR322" s="273"/>
      <c r="DS322" s="273"/>
      <c r="DT322" s="273"/>
      <c r="DU322" s="273"/>
      <c r="DV322" s="273"/>
      <c r="DW322" s="273"/>
      <c r="DX322" s="273"/>
      <c r="DY322" s="273"/>
      <c r="DZ322" s="273"/>
      <c r="EA322" s="273"/>
      <c r="EB322" s="273"/>
      <c r="EC322" s="273"/>
      <c r="ED322" s="273"/>
      <c r="EE322" s="273"/>
      <c r="EF322" s="273"/>
      <c r="EG322" s="273"/>
      <c r="EH322" s="273"/>
      <c r="EI322" s="273"/>
      <c r="EJ322" s="273"/>
      <c r="EK322" s="273"/>
      <c r="EL322" s="273"/>
      <c r="EM322" s="273"/>
      <c r="EN322" s="273"/>
      <c r="EO322" s="273"/>
      <c r="EP322" s="273"/>
      <c r="EQ322" s="273"/>
      <c r="ER322" s="273"/>
      <c r="ES322" s="273"/>
      <c r="ET322" s="273"/>
      <c r="EU322" s="273"/>
      <c r="EV322" s="273"/>
      <c r="EW322" s="273"/>
      <c r="EX322" s="273"/>
      <c r="EY322" s="273"/>
      <c r="EZ322" s="273"/>
      <c r="FA322" s="273"/>
      <c r="FB322" s="273"/>
      <c r="FC322" s="273"/>
      <c r="FD322" s="273"/>
      <c r="FE322" s="273"/>
      <c r="FF322" s="273"/>
      <c r="FG322" s="273"/>
      <c r="FH322" s="273"/>
      <c r="FI322" s="273"/>
      <c r="FJ322" s="273"/>
      <c r="FK322" s="273"/>
      <c r="FL322" s="273"/>
      <c r="FM322" s="273"/>
      <c r="FN322" s="273"/>
      <c r="FO322" s="273"/>
      <c r="FP322" s="273"/>
      <c r="FQ322" s="273"/>
      <c r="FR322" s="273"/>
      <c r="FS322" s="273"/>
      <c r="FT322" s="273"/>
      <c r="FU322" s="273"/>
      <c r="FV322" s="273"/>
      <c r="FW322" s="273"/>
      <c r="FX322" s="273"/>
      <c r="FY322" s="273"/>
      <c r="FZ322" s="273"/>
      <c r="GA322" s="273"/>
      <c r="GB322" s="273"/>
      <c r="GC322" s="273"/>
      <c r="GD322" s="273"/>
      <c r="GE322" s="273"/>
      <c r="GF322" s="273"/>
      <c r="GG322" s="273"/>
      <c r="GH322" s="273"/>
      <c r="GI322" s="273"/>
      <c r="GJ322" s="273"/>
      <c r="GK322" s="273"/>
      <c r="GL322" s="273"/>
      <c r="GM322" s="273"/>
      <c r="GN322" s="273"/>
      <c r="GO322" s="273"/>
      <c r="GP322" s="273"/>
      <c r="GQ322" s="273"/>
      <c r="GR322" s="273"/>
      <c r="GS322" s="273"/>
      <c r="GT322" s="273"/>
      <c r="GU322" s="273"/>
      <c r="GV322" s="273"/>
      <c r="GW322" s="273"/>
      <c r="GX322" s="273"/>
      <c r="GY322" s="273"/>
      <c r="GZ322" s="273"/>
    </row>
    <row r="323" spans="1:208" s="274" customFormat="1" ht="52.5" customHeight="1" x14ac:dyDescent="0.25">
      <c r="A323" s="265">
        <v>1115</v>
      </c>
      <c r="B323" s="266" t="s">
        <v>631</v>
      </c>
      <c r="C323" s="251" t="s">
        <v>1614</v>
      </c>
      <c r="D323" s="114" t="s">
        <v>633</v>
      </c>
      <c r="E323" s="267" t="s">
        <v>1615</v>
      </c>
      <c r="F323" s="268" t="s">
        <v>634</v>
      </c>
      <c r="G323" s="291" t="s">
        <v>1616</v>
      </c>
      <c r="H323" s="292" t="s">
        <v>1599</v>
      </c>
      <c r="I323" s="292" t="s">
        <v>1599</v>
      </c>
      <c r="J323" s="302" t="s">
        <v>1617</v>
      </c>
      <c r="K323" s="302" t="s">
        <v>212</v>
      </c>
      <c r="L323" s="262"/>
      <c r="M323" s="262"/>
      <c r="N323" s="262" t="s">
        <v>212</v>
      </c>
      <c r="O323" s="262" t="s">
        <v>212</v>
      </c>
      <c r="P323" s="262" t="s">
        <v>212</v>
      </c>
      <c r="Q323" s="262">
        <v>5</v>
      </c>
      <c r="R323" s="262">
        <v>5</v>
      </c>
      <c r="S323" s="262" t="s">
        <v>636</v>
      </c>
      <c r="T323" s="262">
        <v>3</v>
      </c>
      <c r="U323" s="262" t="s">
        <v>637</v>
      </c>
      <c r="V323" s="272"/>
      <c r="W323" s="273"/>
      <c r="X323" s="273"/>
      <c r="Y323" s="273"/>
      <c r="Z323" s="273"/>
      <c r="AA323" s="273"/>
      <c r="AB323" s="273"/>
      <c r="AC323" s="273"/>
      <c r="AD323" s="273"/>
      <c r="AE323" s="273"/>
      <c r="AF323" s="273"/>
      <c r="AG323" s="273"/>
      <c r="AH323" s="273"/>
      <c r="AI323" s="273"/>
      <c r="AJ323" s="273"/>
      <c r="AK323" s="273"/>
      <c r="AL323" s="273"/>
      <c r="AM323" s="273"/>
      <c r="AN323" s="273"/>
      <c r="AO323" s="273"/>
      <c r="AP323" s="273"/>
      <c r="AQ323" s="273"/>
      <c r="AR323" s="273"/>
      <c r="AS323" s="273"/>
      <c r="AT323" s="273"/>
      <c r="AU323" s="273"/>
      <c r="AV323" s="273"/>
      <c r="AW323" s="273"/>
      <c r="AX323" s="273"/>
      <c r="AY323" s="273"/>
      <c r="AZ323" s="273"/>
      <c r="BA323" s="273"/>
      <c r="BB323" s="273"/>
      <c r="BC323" s="273"/>
      <c r="BD323" s="273"/>
      <c r="BE323" s="273"/>
      <c r="BF323" s="273"/>
      <c r="BG323" s="273"/>
      <c r="BH323" s="273"/>
      <c r="BI323" s="273"/>
      <c r="BJ323" s="273"/>
      <c r="BK323" s="273"/>
      <c r="BL323" s="273"/>
      <c r="BM323" s="273"/>
      <c r="BN323" s="273"/>
      <c r="BO323" s="273"/>
      <c r="BP323" s="273"/>
      <c r="BQ323" s="273"/>
      <c r="BR323" s="273"/>
      <c r="BS323" s="273"/>
      <c r="BT323" s="273"/>
      <c r="BU323" s="273"/>
      <c r="BV323" s="273"/>
      <c r="BW323" s="273"/>
      <c r="BX323" s="273"/>
      <c r="BY323" s="273"/>
      <c r="BZ323" s="273"/>
      <c r="CA323" s="273"/>
      <c r="CB323" s="273"/>
      <c r="CC323" s="273"/>
      <c r="CD323" s="273"/>
      <c r="CE323" s="273"/>
      <c r="CF323" s="273"/>
      <c r="CG323" s="273"/>
      <c r="CH323" s="273"/>
      <c r="CI323" s="273"/>
      <c r="CJ323" s="273"/>
      <c r="CK323" s="273"/>
      <c r="CL323" s="273"/>
      <c r="CM323" s="273"/>
      <c r="CN323" s="273"/>
      <c r="CO323" s="273"/>
      <c r="CP323" s="273"/>
      <c r="CQ323" s="273"/>
      <c r="CR323" s="273"/>
      <c r="CS323" s="273"/>
      <c r="CT323" s="273"/>
      <c r="CU323" s="273"/>
      <c r="CV323" s="273"/>
      <c r="CW323" s="273"/>
      <c r="CX323" s="273"/>
      <c r="CY323" s="273"/>
      <c r="CZ323" s="273"/>
      <c r="DA323" s="273"/>
      <c r="DB323" s="273"/>
      <c r="DC323" s="273"/>
      <c r="DD323" s="273"/>
      <c r="DE323" s="273"/>
      <c r="DF323" s="273"/>
      <c r="DG323" s="273"/>
      <c r="DH323" s="273"/>
      <c r="DI323" s="273"/>
      <c r="DJ323" s="273"/>
      <c r="DK323" s="273"/>
      <c r="DL323" s="273"/>
      <c r="DM323" s="273"/>
      <c r="DN323" s="273"/>
      <c r="DO323" s="273"/>
      <c r="DP323" s="273"/>
      <c r="DQ323" s="273"/>
      <c r="DR323" s="273"/>
      <c r="DS323" s="273"/>
      <c r="DT323" s="273"/>
      <c r="DU323" s="273"/>
      <c r="DV323" s="273"/>
      <c r="DW323" s="273"/>
      <c r="DX323" s="273"/>
      <c r="DY323" s="273"/>
      <c r="DZ323" s="273"/>
      <c r="EA323" s="273"/>
      <c r="EB323" s="273"/>
      <c r="EC323" s="273"/>
      <c r="ED323" s="273"/>
      <c r="EE323" s="273"/>
      <c r="EF323" s="273"/>
      <c r="EG323" s="273"/>
      <c r="EH323" s="273"/>
      <c r="EI323" s="273"/>
      <c r="EJ323" s="273"/>
      <c r="EK323" s="273"/>
      <c r="EL323" s="273"/>
      <c r="EM323" s="273"/>
      <c r="EN323" s="273"/>
      <c r="EO323" s="273"/>
      <c r="EP323" s="273"/>
      <c r="EQ323" s="273"/>
      <c r="ER323" s="273"/>
      <c r="ES323" s="273"/>
      <c r="ET323" s="273"/>
      <c r="EU323" s="273"/>
      <c r="EV323" s="273"/>
      <c r="EW323" s="273"/>
      <c r="EX323" s="273"/>
      <c r="EY323" s="273"/>
      <c r="EZ323" s="273"/>
      <c r="FA323" s="273"/>
      <c r="FB323" s="273"/>
      <c r="FC323" s="273"/>
      <c r="FD323" s="273"/>
      <c r="FE323" s="273"/>
      <c r="FF323" s="273"/>
      <c r="FG323" s="273"/>
      <c r="FH323" s="273"/>
      <c r="FI323" s="273"/>
      <c r="FJ323" s="273"/>
      <c r="FK323" s="273"/>
      <c r="FL323" s="273"/>
      <c r="FM323" s="273"/>
      <c r="FN323" s="273"/>
      <c r="FO323" s="273"/>
      <c r="FP323" s="273"/>
      <c r="FQ323" s="273"/>
      <c r="FR323" s="273"/>
      <c r="FS323" s="273"/>
      <c r="FT323" s="273"/>
      <c r="FU323" s="273"/>
      <c r="FV323" s="273"/>
      <c r="FW323" s="273"/>
      <c r="FX323" s="273"/>
      <c r="FY323" s="273"/>
      <c r="FZ323" s="273"/>
      <c r="GA323" s="273"/>
      <c r="GB323" s="273"/>
      <c r="GC323" s="273"/>
      <c r="GD323" s="273"/>
      <c r="GE323" s="273"/>
      <c r="GF323" s="273"/>
      <c r="GG323" s="273"/>
      <c r="GH323" s="273"/>
      <c r="GI323" s="273"/>
      <c r="GJ323" s="273"/>
      <c r="GK323" s="273"/>
      <c r="GL323" s="273"/>
      <c r="GM323" s="273"/>
      <c r="GN323" s="273"/>
      <c r="GO323" s="273"/>
      <c r="GP323" s="273"/>
      <c r="GQ323" s="273"/>
      <c r="GR323" s="273"/>
      <c r="GS323" s="273"/>
      <c r="GT323" s="273"/>
      <c r="GU323" s="273"/>
      <c r="GV323" s="273"/>
      <c r="GW323" s="273"/>
      <c r="GX323" s="273"/>
      <c r="GY323" s="273"/>
      <c r="GZ323" s="273"/>
    </row>
    <row r="324" spans="1:208" s="274" customFormat="1" ht="52.5" customHeight="1" x14ac:dyDescent="0.25">
      <c r="A324" s="265">
        <v>1116</v>
      </c>
      <c r="B324" s="266" t="s">
        <v>631</v>
      </c>
      <c r="C324" s="251" t="s">
        <v>1618</v>
      </c>
      <c r="D324" s="114" t="s">
        <v>633</v>
      </c>
      <c r="E324" s="267" t="s">
        <v>1619</v>
      </c>
      <c r="F324" s="268" t="s">
        <v>634</v>
      </c>
      <c r="G324" s="291" t="s">
        <v>1620</v>
      </c>
      <c r="H324" s="292" t="s">
        <v>1599</v>
      </c>
      <c r="I324" s="292" t="s">
        <v>1599</v>
      </c>
      <c r="J324" s="295">
        <v>11</v>
      </c>
      <c r="K324" s="262" t="s">
        <v>212</v>
      </c>
      <c r="L324" s="262"/>
      <c r="M324" s="262"/>
      <c r="N324" s="262" t="s">
        <v>212</v>
      </c>
      <c r="O324" s="262" t="s">
        <v>212</v>
      </c>
      <c r="P324" s="262" t="s">
        <v>212</v>
      </c>
      <c r="Q324" s="262">
        <v>5</v>
      </c>
      <c r="R324" s="262">
        <v>5</v>
      </c>
      <c r="S324" s="262" t="s">
        <v>636</v>
      </c>
      <c r="T324" s="262">
        <v>3</v>
      </c>
      <c r="U324" s="262" t="s">
        <v>637</v>
      </c>
      <c r="V324" s="272"/>
      <c r="W324" s="273"/>
      <c r="X324" s="273"/>
      <c r="Y324" s="273"/>
      <c r="Z324" s="273"/>
      <c r="AA324" s="273"/>
      <c r="AB324" s="273"/>
      <c r="AC324" s="273"/>
      <c r="AD324" s="273"/>
      <c r="AE324" s="273"/>
      <c r="AF324" s="273"/>
      <c r="AG324" s="273"/>
      <c r="AH324" s="273"/>
      <c r="AI324" s="273"/>
      <c r="AJ324" s="273"/>
      <c r="AK324" s="273"/>
      <c r="AL324" s="273"/>
      <c r="AM324" s="273"/>
      <c r="AN324" s="273"/>
      <c r="AO324" s="273"/>
      <c r="AP324" s="273"/>
      <c r="AQ324" s="273"/>
      <c r="AR324" s="273"/>
      <c r="AS324" s="273"/>
      <c r="AT324" s="273"/>
      <c r="AU324" s="273"/>
      <c r="AV324" s="273"/>
      <c r="AW324" s="273"/>
      <c r="AX324" s="273"/>
      <c r="AY324" s="273"/>
      <c r="AZ324" s="273"/>
      <c r="BA324" s="273"/>
      <c r="BB324" s="273"/>
      <c r="BC324" s="273"/>
      <c r="BD324" s="273"/>
      <c r="BE324" s="273"/>
      <c r="BF324" s="273"/>
      <c r="BG324" s="273"/>
      <c r="BH324" s="273"/>
      <c r="BI324" s="273"/>
      <c r="BJ324" s="273"/>
      <c r="BK324" s="273"/>
      <c r="BL324" s="273"/>
      <c r="BM324" s="273"/>
      <c r="BN324" s="273"/>
      <c r="BO324" s="273"/>
      <c r="BP324" s="273"/>
      <c r="BQ324" s="273"/>
      <c r="BR324" s="273"/>
      <c r="BS324" s="273"/>
      <c r="BT324" s="273"/>
      <c r="BU324" s="273"/>
      <c r="BV324" s="273"/>
      <c r="BW324" s="273"/>
      <c r="BX324" s="273"/>
      <c r="BY324" s="273"/>
      <c r="BZ324" s="273"/>
      <c r="CA324" s="273"/>
      <c r="CB324" s="273"/>
      <c r="CC324" s="273"/>
      <c r="CD324" s="273"/>
      <c r="CE324" s="273"/>
      <c r="CF324" s="273"/>
      <c r="CG324" s="273"/>
      <c r="CH324" s="273"/>
      <c r="CI324" s="273"/>
      <c r="CJ324" s="273"/>
      <c r="CK324" s="273"/>
      <c r="CL324" s="273"/>
      <c r="CM324" s="273"/>
      <c r="CN324" s="273"/>
      <c r="CO324" s="273"/>
      <c r="CP324" s="273"/>
      <c r="CQ324" s="273"/>
      <c r="CR324" s="273"/>
      <c r="CS324" s="273"/>
      <c r="CT324" s="273"/>
      <c r="CU324" s="273"/>
      <c r="CV324" s="273"/>
      <c r="CW324" s="273"/>
      <c r="CX324" s="273"/>
      <c r="CY324" s="273"/>
      <c r="CZ324" s="273"/>
      <c r="DA324" s="273"/>
      <c r="DB324" s="273"/>
      <c r="DC324" s="273"/>
      <c r="DD324" s="273"/>
      <c r="DE324" s="273"/>
      <c r="DF324" s="273"/>
      <c r="DG324" s="273"/>
      <c r="DH324" s="273"/>
      <c r="DI324" s="273"/>
      <c r="DJ324" s="273"/>
      <c r="DK324" s="273"/>
      <c r="DL324" s="273"/>
      <c r="DM324" s="273"/>
      <c r="DN324" s="273"/>
      <c r="DO324" s="273"/>
      <c r="DP324" s="273"/>
      <c r="DQ324" s="273"/>
      <c r="DR324" s="273"/>
      <c r="DS324" s="273"/>
      <c r="DT324" s="273"/>
      <c r="DU324" s="273"/>
      <c r="DV324" s="273"/>
      <c r="DW324" s="273"/>
      <c r="DX324" s="273"/>
      <c r="DY324" s="273"/>
      <c r="DZ324" s="273"/>
      <c r="EA324" s="273"/>
      <c r="EB324" s="273"/>
      <c r="EC324" s="273"/>
      <c r="ED324" s="273"/>
      <c r="EE324" s="273"/>
      <c r="EF324" s="273"/>
      <c r="EG324" s="273"/>
      <c r="EH324" s="273"/>
      <c r="EI324" s="273"/>
      <c r="EJ324" s="273"/>
      <c r="EK324" s="273"/>
      <c r="EL324" s="273"/>
      <c r="EM324" s="273"/>
      <c r="EN324" s="273"/>
      <c r="EO324" s="273"/>
      <c r="EP324" s="273"/>
      <c r="EQ324" s="273"/>
      <c r="ER324" s="273"/>
      <c r="ES324" s="273"/>
      <c r="ET324" s="273"/>
      <c r="EU324" s="273"/>
      <c r="EV324" s="273"/>
      <c r="EW324" s="273"/>
      <c r="EX324" s="273"/>
      <c r="EY324" s="273"/>
      <c r="EZ324" s="273"/>
      <c r="FA324" s="273"/>
      <c r="FB324" s="273"/>
      <c r="FC324" s="273"/>
      <c r="FD324" s="273"/>
      <c r="FE324" s="273"/>
      <c r="FF324" s="273"/>
      <c r="FG324" s="273"/>
      <c r="FH324" s="273"/>
      <c r="FI324" s="273"/>
      <c r="FJ324" s="273"/>
      <c r="FK324" s="273"/>
      <c r="FL324" s="273"/>
      <c r="FM324" s="273"/>
      <c r="FN324" s="273"/>
      <c r="FO324" s="273"/>
      <c r="FP324" s="273"/>
      <c r="FQ324" s="273"/>
      <c r="FR324" s="273"/>
      <c r="FS324" s="273"/>
      <c r="FT324" s="273"/>
      <c r="FU324" s="273"/>
      <c r="FV324" s="273"/>
      <c r="FW324" s="273"/>
      <c r="FX324" s="273"/>
      <c r="FY324" s="273"/>
      <c r="FZ324" s="273"/>
      <c r="GA324" s="273"/>
      <c r="GB324" s="273"/>
      <c r="GC324" s="273"/>
      <c r="GD324" s="273"/>
      <c r="GE324" s="273"/>
      <c r="GF324" s="273"/>
      <c r="GG324" s="273"/>
      <c r="GH324" s="273"/>
      <c r="GI324" s="273"/>
      <c r="GJ324" s="273"/>
      <c r="GK324" s="273"/>
      <c r="GL324" s="273"/>
      <c r="GM324" s="273"/>
      <c r="GN324" s="273"/>
      <c r="GO324" s="273"/>
      <c r="GP324" s="273"/>
      <c r="GQ324" s="273"/>
      <c r="GR324" s="273"/>
      <c r="GS324" s="273"/>
      <c r="GT324" s="273"/>
      <c r="GU324" s="273"/>
      <c r="GV324" s="273"/>
      <c r="GW324" s="273"/>
      <c r="GX324" s="273"/>
      <c r="GY324" s="273"/>
      <c r="GZ324" s="273"/>
    </row>
    <row r="325" spans="1:208" s="274" customFormat="1" ht="52.5" customHeight="1" x14ac:dyDescent="0.25">
      <c r="A325" s="265">
        <v>1117</v>
      </c>
      <c r="B325" s="266" t="s">
        <v>631</v>
      </c>
      <c r="C325" s="251" t="s">
        <v>1621</v>
      </c>
      <c r="D325" s="114" t="s">
        <v>633</v>
      </c>
      <c r="E325" s="267" t="s">
        <v>1622</v>
      </c>
      <c r="F325" s="268" t="s">
        <v>634</v>
      </c>
      <c r="G325" s="291" t="s">
        <v>1623</v>
      </c>
      <c r="H325" s="292" t="s">
        <v>1624</v>
      </c>
      <c r="I325" s="292"/>
      <c r="J325" s="295"/>
      <c r="K325" s="262" t="s">
        <v>212</v>
      </c>
      <c r="L325" s="262"/>
      <c r="M325" s="262"/>
      <c r="N325" s="262" t="s">
        <v>212</v>
      </c>
      <c r="O325" s="262" t="s">
        <v>212</v>
      </c>
      <c r="P325" s="262" t="s">
        <v>212</v>
      </c>
      <c r="Q325" s="262">
        <v>5</v>
      </c>
      <c r="R325" s="262">
        <v>5</v>
      </c>
      <c r="S325" s="262" t="s">
        <v>636</v>
      </c>
      <c r="T325" s="262">
        <v>3</v>
      </c>
      <c r="U325" s="262" t="s">
        <v>637</v>
      </c>
      <c r="V325" s="272"/>
      <c r="W325" s="273"/>
      <c r="X325" s="273"/>
      <c r="Y325" s="273"/>
      <c r="Z325" s="273"/>
      <c r="AA325" s="273"/>
      <c r="AB325" s="273"/>
      <c r="AC325" s="273"/>
      <c r="AD325" s="273"/>
      <c r="AE325" s="273"/>
      <c r="AF325" s="273"/>
      <c r="AG325" s="273"/>
      <c r="AH325" s="273"/>
      <c r="AI325" s="273"/>
      <c r="AJ325" s="273"/>
      <c r="AK325" s="273"/>
      <c r="AL325" s="273"/>
      <c r="AM325" s="273"/>
      <c r="AN325" s="273"/>
      <c r="AO325" s="273"/>
      <c r="AP325" s="273"/>
      <c r="AQ325" s="273"/>
      <c r="AR325" s="273"/>
      <c r="AS325" s="273"/>
      <c r="AT325" s="273"/>
      <c r="AU325" s="273"/>
      <c r="AV325" s="273"/>
      <c r="AW325" s="273"/>
      <c r="AX325" s="273"/>
      <c r="AY325" s="273"/>
      <c r="AZ325" s="273"/>
      <c r="BA325" s="273"/>
      <c r="BB325" s="273"/>
      <c r="BC325" s="273"/>
      <c r="BD325" s="273"/>
      <c r="BE325" s="273"/>
      <c r="BF325" s="273"/>
      <c r="BG325" s="273"/>
      <c r="BH325" s="273"/>
      <c r="BI325" s="273"/>
      <c r="BJ325" s="273"/>
      <c r="BK325" s="273"/>
      <c r="BL325" s="273"/>
      <c r="BM325" s="273"/>
      <c r="BN325" s="273"/>
      <c r="BO325" s="273"/>
      <c r="BP325" s="273"/>
      <c r="BQ325" s="273"/>
      <c r="BR325" s="273"/>
      <c r="BS325" s="273"/>
      <c r="BT325" s="273"/>
      <c r="BU325" s="273"/>
      <c r="BV325" s="273"/>
      <c r="BW325" s="273"/>
      <c r="BX325" s="273"/>
      <c r="BY325" s="273"/>
      <c r="BZ325" s="273"/>
      <c r="CA325" s="273"/>
      <c r="CB325" s="273"/>
      <c r="CC325" s="273"/>
      <c r="CD325" s="273"/>
      <c r="CE325" s="273"/>
      <c r="CF325" s="273"/>
      <c r="CG325" s="273"/>
      <c r="CH325" s="273"/>
      <c r="CI325" s="273"/>
      <c r="CJ325" s="273"/>
      <c r="CK325" s="273"/>
      <c r="CL325" s="273"/>
      <c r="CM325" s="273"/>
      <c r="CN325" s="273"/>
      <c r="CO325" s="273"/>
      <c r="CP325" s="273"/>
      <c r="CQ325" s="273"/>
      <c r="CR325" s="273"/>
      <c r="CS325" s="273"/>
      <c r="CT325" s="273"/>
      <c r="CU325" s="273"/>
      <c r="CV325" s="273"/>
      <c r="CW325" s="273"/>
      <c r="CX325" s="273"/>
      <c r="CY325" s="273"/>
      <c r="CZ325" s="273"/>
      <c r="DA325" s="273"/>
      <c r="DB325" s="273"/>
      <c r="DC325" s="273"/>
      <c r="DD325" s="273"/>
      <c r="DE325" s="273"/>
      <c r="DF325" s="273"/>
      <c r="DG325" s="273"/>
      <c r="DH325" s="273"/>
      <c r="DI325" s="273"/>
      <c r="DJ325" s="273"/>
      <c r="DK325" s="273"/>
      <c r="DL325" s="273"/>
      <c r="DM325" s="273"/>
      <c r="DN325" s="273"/>
      <c r="DO325" s="273"/>
      <c r="DP325" s="273"/>
      <c r="DQ325" s="273"/>
      <c r="DR325" s="273"/>
      <c r="DS325" s="273"/>
      <c r="DT325" s="273"/>
      <c r="DU325" s="273"/>
      <c r="DV325" s="273"/>
      <c r="DW325" s="273"/>
      <c r="DX325" s="273"/>
      <c r="DY325" s="273"/>
      <c r="DZ325" s="273"/>
      <c r="EA325" s="273"/>
      <c r="EB325" s="273"/>
      <c r="EC325" s="273"/>
      <c r="ED325" s="273"/>
      <c r="EE325" s="273"/>
      <c r="EF325" s="273"/>
      <c r="EG325" s="273"/>
      <c r="EH325" s="273"/>
      <c r="EI325" s="273"/>
      <c r="EJ325" s="273"/>
      <c r="EK325" s="273"/>
      <c r="EL325" s="273"/>
      <c r="EM325" s="273"/>
      <c r="EN325" s="273"/>
      <c r="EO325" s="273"/>
      <c r="EP325" s="273"/>
      <c r="EQ325" s="273"/>
      <c r="ER325" s="273"/>
      <c r="ES325" s="273"/>
      <c r="ET325" s="273"/>
      <c r="EU325" s="273"/>
      <c r="EV325" s="273"/>
      <c r="EW325" s="273"/>
      <c r="EX325" s="273"/>
      <c r="EY325" s="273"/>
      <c r="EZ325" s="273"/>
      <c r="FA325" s="273"/>
      <c r="FB325" s="273"/>
      <c r="FC325" s="273"/>
      <c r="FD325" s="273"/>
      <c r="FE325" s="273"/>
      <c r="FF325" s="273"/>
      <c r="FG325" s="273"/>
      <c r="FH325" s="273"/>
      <c r="FI325" s="273"/>
      <c r="FJ325" s="273"/>
      <c r="FK325" s="273"/>
      <c r="FL325" s="273"/>
      <c r="FM325" s="273"/>
      <c r="FN325" s="273"/>
      <c r="FO325" s="273"/>
      <c r="FP325" s="273"/>
      <c r="FQ325" s="273"/>
      <c r="FR325" s="273"/>
      <c r="FS325" s="273"/>
      <c r="FT325" s="273"/>
      <c r="FU325" s="273"/>
      <c r="FV325" s="273"/>
      <c r="FW325" s="273"/>
      <c r="FX325" s="273"/>
      <c r="FY325" s="273"/>
      <c r="FZ325" s="273"/>
      <c r="GA325" s="273"/>
      <c r="GB325" s="273"/>
      <c r="GC325" s="273"/>
      <c r="GD325" s="273"/>
      <c r="GE325" s="273"/>
      <c r="GF325" s="273"/>
      <c r="GG325" s="273"/>
      <c r="GH325" s="273"/>
      <c r="GI325" s="273"/>
      <c r="GJ325" s="273"/>
      <c r="GK325" s="273"/>
      <c r="GL325" s="273"/>
      <c r="GM325" s="273"/>
      <c r="GN325" s="273"/>
      <c r="GO325" s="273"/>
      <c r="GP325" s="273"/>
      <c r="GQ325" s="273"/>
      <c r="GR325" s="273"/>
      <c r="GS325" s="273"/>
      <c r="GT325" s="273"/>
      <c r="GU325" s="273"/>
      <c r="GV325" s="273"/>
      <c r="GW325" s="273"/>
      <c r="GX325" s="273"/>
      <c r="GY325" s="273"/>
      <c r="GZ325" s="273"/>
    </row>
    <row r="326" spans="1:208" s="274" customFormat="1" ht="52.5" customHeight="1" x14ac:dyDescent="0.25">
      <c r="A326" s="265">
        <v>1118</v>
      </c>
      <c r="B326" s="266" t="s">
        <v>631</v>
      </c>
      <c r="C326" s="251" t="s">
        <v>1625</v>
      </c>
      <c r="D326" s="114" t="s">
        <v>633</v>
      </c>
      <c r="E326" s="267" t="s">
        <v>1626</v>
      </c>
      <c r="F326" s="268" t="s">
        <v>634</v>
      </c>
      <c r="G326" s="291" t="s">
        <v>1627</v>
      </c>
      <c r="H326" s="292" t="s">
        <v>1624</v>
      </c>
      <c r="I326" s="292" t="s">
        <v>1624</v>
      </c>
      <c r="J326" s="295">
        <v>13</v>
      </c>
      <c r="K326" s="262" t="s">
        <v>212</v>
      </c>
      <c r="L326" s="262"/>
      <c r="M326" s="262"/>
      <c r="N326" s="262" t="s">
        <v>212</v>
      </c>
      <c r="O326" s="262" t="s">
        <v>212</v>
      </c>
      <c r="P326" s="262" t="s">
        <v>212</v>
      </c>
      <c r="Q326" s="262">
        <v>5</v>
      </c>
      <c r="R326" s="262">
        <v>5</v>
      </c>
      <c r="S326" s="262" t="s">
        <v>636</v>
      </c>
      <c r="T326" s="262">
        <v>3</v>
      </c>
      <c r="U326" s="262" t="s">
        <v>637</v>
      </c>
      <c r="V326" s="272"/>
      <c r="W326" s="273"/>
      <c r="X326" s="273"/>
      <c r="Y326" s="273"/>
      <c r="Z326" s="273"/>
      <c r="AA326" s="273"/>
      <c r="AB326" s="273"/>
      <c r="AC326" s="273"/>
      <c r="AD326" s="273"/>
      <c r="AE326" s="273"/>
      <c r="AF326" s="273"/>
      <c r="AG326" s="273"/>
      <c r="AH326" s="273"/>
      <c r="AI326" s="273"/>
      <c r="AJ326" s="273"/>
      <c r="AK326" s="273"/>
      <c r="AL326" s="273"/>
      <c r="AM326" s="273"/>
      <c r="AN326" s="273"/>
      <c r="AO326" s="273"/>
      <c r="AP326" s="273"/>
      <c r="AQ326" s="273"/>
      <c r="AR326" s="273"/>
      <c r="AS326" s="273"/>
      <c r="AT326" s="273"/>
      <c r="AU326" s="273"/>
      <c r="AV326" s="273"/>
      <c r="AW326" s="273"/>
      <c r="AX326" s="273"/>
      <c r="AY326" s="273"/>
      <c r="AZ326" s="273"/>
      <c r="BA326" s="273"/>
      <c r="BB326" s="273"/>
      <c r="BC326" s="273"/>
      <c r="BD326" s="273"/>
      <c r="BE326" s="273"/>
      <c r="BF326" s="273"/>
      <c r="BG326" s="273"/>
      <c r="BH326" s="273"/>
      <c r="BI326" s="273"/>
      <c r="BJ326" s="273"/>
      <c r="BK326" s="273"/>
      <c r="BL326" s="273"/>
      <c r="BM326" s="273"/>
      <c r="BN326" s="273"/>
      <c r="BO326" s="273"/>
      <c r="BP326" s="273"/>
      <c r="BQ326" s="273"/>
      <c r="BR326" s="273"/>
      <c r="BS326" s="273"/>
      <c r="BT326" s="273"/>
      <c r="BU326" s="273"/>
      <c r="BV326" s="273"/>
      <c r="BW326" s="273"/>
      <c r="BX326" s="273"/>
      <c r="BY326" s="273"/>
      <c r="BZ326" s="273"/>
      <c r="CA326" s="273"/>
      <c r="CB326" s="273"/>
      <c r="CC326" s="273"/>
      <c r="CD326" s="273"/>
      <c r="CE326" s="273"/>
      <c r="CF326" s="273"/>
      <c r="CG326" s="273"/>
      <c r="CH326" s="273"/>
      <c r="CI326" s="273"/>
      <c r="CJ326" s="273"/>
      <c r="CK326" s="273"/>
      <c r="CL326" s="273"/>
      <c r="CM326" s="273"/>
      <c r="CN326" s="273"/>
      <c r="CO326" s="273"/>
      <c r="CP326" s="273"/>
      <c r="CQ326" s="273"/>
      <c r="CR326" s="273"/>
      <c r="CS326" s="273"/>
      <c r="CT326" s="273"/>
      <c r="CU326" s="273"/>
      <c r="CV326" s="273"/>
      <c r="CW326" s="273"/>
      <c r="CX326" s="273"/>
      <c r="CY326" s="273"/>
      <c r="CZ326" s="273"/>
      <c r="DA326" s="273"/>
      <c r="DB326" s="273"/>
      <c r="DC326" s="273"/>
      <c r="DD326" s="273"/>
      <c r="DE326" s="273"/>
      <c r="DF326" s="273"/>
      <c r="DG326" s="273"/>
      <c r="DH326" s="273"/>
      <c r="DI326" s="273"/>
      <c r="DJ326" s="273"/>
      <c r="DK326" s="273"/>
      <c r="DL326" s="273"/>
      <c r="DM326" s="273"/>
      <c r="DN326" s="273"/>
      <c r="DO326" s="273"/>
      <c r="DP326" s="273"/>
      <c r="DQ326" s="273"/>
      <c r="DR326" s="273"/>
      <c r="DS326" s="273"/>
      <c r="DT326" s="273"/>
      <c r="DU326" s="273"/>
      <c r="DV326" s="273"/>
      <c r="DW326" s="273"/>
      <c r="DX326" s="273"/>
      <c r="DY326" s="273"/>
      <c r="DZ326" s="273"/>
      <c r="EA326" s="273"/>
      <c r="EB326" s="273"/>
      <c r="EC326" s="273"/>
      <c r="ED326" s="273"/>
      <c r="EE326" s="273"/>
      <c r="EF326" s="273"/>
      <c r="EG326" s="273"/>
      <c r="EH326" s="273"/>
      <c r="EI326" s="273"/>
      <c r="EJ326" s="273"/>
      <c r="EK326" s="273"/>
      <c r="EL326" s="273"/>
      <c r="EM326" s="273"/>
      <c r="EN326" s="273"/>
      <c r="EO326" s="273"/>
      <c r="EP326" s="273"/>
      <c r="EQ326" s="273"/>
      <c r="ER326" s="273"/>
      <c r="ES326" s="273"/>
      <c r="ET326" s="273"/>
      <c r="EU326" s="273"/>
      <c r="EV326" s="273"/>
      <c r="EW326" s="273"/>
      <c r="EX326" s="273"/>
      <c r="EY326" s="273"/>
      <c r="EZ326" s="273"/>
      <c r="FA326" s="273"/>
      <c r="FB326" s="273"/>
      <c r="FC326" s="273"/>
      <c r="FD326" s="273"/>
      <c r="FE326" s="273"/>
      <c r="FF326" s="273"/>
      <c r="FG326" s="273"/>
      <c r="FH326" s="273"/>
      <c r="FI326" s="273"/>
      <c r="FJ326" s="273"/>
      <c r="FK326" s="273"/>
      <c r="FL326" s="273"/>
      <c r="FM326" s="273"/>
      <c r="FN326" s="273"/>
      <c r="FO326" s="273"/>
      <c r="FP326" s="273"/>
      <c r="FQ326" s="273"/>
      <c r="FR326" s="273"/>
      <c r="FS326" s="273"/>
      <c r="FT326" s="273"/>
      <c r="FU326" s="273"/>
      <c r="FV326" s="273"/>
      <c r="FW326" s="273"/>
      <c r="FX326" s="273"/>
      <c r="FY326" s="273"/>
      <c r="FZ326" s="273"/>
      <c r="GA326" s="273"/>
      <c r="GB326" s="273"/>
      <c r="GC326" s="273"/>
      <c r="GD326" s="273"/>
      <c r="GE326" s="273"/>
      <c r="GF326" s="273"/>
      <c r="GG326" s="273"/>
      <c r="GH326" s="273"/>
      <c r="GI326" s="273"/>
      <c r="GJ326" s="273"/>
      <c r="GK326" s="273"/>
      <c r="GL326" s="273"/>
      <c r="GM326" s="273"/>
      <c r="GN326" s="273"/>
      <c r="GO326" s="273"/>
      <c r="GP326" s="273"/>
      <c r="GQ326" s="273"/>
      <c r="GR326" s="273"/>
      <c r="GS326" s="273"/>
      <c r="GT326" s="273"/>
      <c r="GU326" s="273"/>
      <c r="GV326" s="273"/>
      <c r="GW326" s="273"/>
      <c r="GX326" s="273"/>
      <c r="GY326" s="273"/>
      <c r="GZ326" s="273"/>
    </row>
    <row r="327" spans="1:208" s="274" customFormat="1" ht="52.5" customHeight="1" x14ac:dyDescent="0.25">
      <c r="A327" s="265">
        <v>1119</v>
      </c>
      <c r="B327" s="266" t="s">
        <v>631</v>
      </c>
      <c r="C327" s="251" t="s">
        <v>1628</v>
      </c>
      <c r="D327" s="114" t="s">
        <v>633</v>
      </c>
      <c r="E327" s="267" t="s">
        <v>1629</v>
      </c>
      <c r="F327" s="268" t="s">
        <v>634</v>
      </c>
      <c r="G327" s="291" t="s">
        <v>1630</v>
      </c>
      <c r="H327" s="292" t="s">
        <v>1624</v>
      </c>
      <c r="I327" s="292" t="s">
        <v>1624</v>
      </c>
      <c r="J327" s="302" t="s">
        <v>1481</v>
      </c>
      <c r="K327" s="262" t="s">
        <v>212</v>
      </c>
      <c r="L327" s="262"/>
      <c r="M327" s="262"/>
      <c r="N327" s="262" t="s">
        <v>212</v>
      </c>
      <c r="O327" s="262" t="s">
        <v>212</v>
      </c>
      <c r="P327" s="262" t="s">
        <v>212</v>
      </c>
      <c r="Q327" s="262">
        <v>5</v>
      </c>
      <c r="R327" s="262">
        <v>5</v>
      </c>
      <c r="S327" s="262" t="s">
        <v>636</v>
      </c>
      <c r="T327" s="262">
        <v>3</v>
      </c>
      <c r="U327" s="262" t="s">
        <v>637</v>
      </c>
      <c r="V327" s="272"/>
      <c r="W327" s="273"/>
      <c r="X327" s="273"/>
      <c r="Y327" s="273"/>
      <c r="Z327" s="273"/>
      <c r="AA327" s="273"/>
      <c r="AB327" s="273"/>
      <c r="AC327" s="273"/>
      <c r="AD327" s="273"/>
      <c r="AE327" s="273"/>
      <c r="AF327" s="273"/>
      <c r="AG327" s="273"/>
      <c r="AH327" s="273"/>
      <c r="AI327" s="273"/>
      <c r="AJ327" s="273"/>
      <c r="AK327" s="273"/>
      <c r="AL327" s="273"/>
      <c r="AM327" s="273"/>
      <c r="AN327" s="273"/>
      <c r="AO327" s="273"/>
      <c r="AP327" s="273"/>
      <c r="AQ327" s="273"/>
      <c r="AR327" s="273"/>
      <c r="AS327" s="273"/>
      <c r="AT327" s="273"/>
      <c r="AU327" s="273"/>
      <c r="AV327" s="273"/>
      <c r="AW327" s="273"/>
      <c r="AX327" s="273"/>
      <c r="AY327" s="273"/>
      <c r="AZ327" s="273"/>
      <c r="BA327" s="273"/>
      <c r="BB327" s="273"/>
      <c r="BC327" s="273"/>
      <c r="BD327" s="273"/>
      <c r="BE327" s="273"/>
      <c r="BF327" s="273"/>
      <c r="BG327" s="273"/>
      <c r="BH327" s="273"/>
      <c r="BI327" s="273"/>
      <c r="BJ327" s="273"/>
      <c r="BK327" s="273"/>
      <c r="BL327" s="273"/>
      <c r="BM327" s="273"/>
      <c r="BN327" s="273"/>
      <c r="BO327" s="273"/>
      <c r="BP327" s="273"/>
      <c r="BQ327" s="273"/>
      <c r="BR327" s="273"/>
      <c r="BS327" s="273"/>
      <c r="BT327" s="273"/>
      <c r="BU327" s="273"/>
      <c r="BV327" s="273"/>
      <c r="BW327" s="273"/>
      <c r="BX327" s="273"/>
      <c r="BY327" s="273"/>
      <c r="BZ327" s="273"/>
      <c r="CA327" s="273"/>
      <c r="CB327" s="273"/>
      <c r="CC327" s="273"/>
      <c r="CD327" s="273"/>
      <c r="CE327" s="273"/>
      <c r="CF327" s="273"/>
      <c r="CG327" s="273"/>
      <c r="CH327" s="273"/>
      <c r="CI327" s="273"/>
      <c r="CJ327" s="273"/>
      <c r="CK327" s="273"/>
      <c r="CL327" s="273"/>
      <c r="CM327" s="273"/>
      <c r="CN327" s="273"/>
      <c r="CO327" s="273"/>
      <c r="CP327" s="273"/>
      <c r="CQ327" s="273"/>
      <c r="CR327" s="273"/>
      <c r="CS327" s="273"/>
      <c r="CT327" s="273"/>
      <c r="CU327" s="273"/>
      <c r="CV327" s="273"/>
      <c r="CW327" s="273"/>
      <c r="CX327" s="273"/>
      <c r="CY327" s="273"/>
      <c r="CZ327" s="273"/>
      <c r="DA327" s="273"/>
      <c r="DB327" s="273"/>
      <c r="DC327" s="273"/>
      <c r="DD327" s="273"/>
      <c r="DE327" s="273"/>
      <c r="DF327" s="273"/>
      <c r="DG327" s="273"/>
      <c r="DH327" s="273"/>
      <c r="DI327" s="273"/>
      <c r="DJ327" s="273"/>
      <c r="DK327" s="273"/>
      <c r="DL327" s="273"/>
      <c r="DM327" s="273"/>
      <c r="DN327" s="273"/>
      <c r="DO327" s="273"/>
      <c r="DP327" s="273"/>
      <c r="DQ327" s="273"/>
      <c r="DR327" s="273"/>
      <c r="DS327" s="273"/>
      <c r="DT327" s="273"/>
      <c r="DU327" s="273"/>
      <c r="DV327" s="273"/>
      <c r="DW327" s="273"/>
      <c r="DX327" s="273"/>
      <c r="DY327" s="273"/>
      <c r="DZ327" s="273"/>
      <c r="EA327" s="273"/>
      <c r="EB327" s="273"/>
      <c r="EC327" s="273"/>
      <c r="ED327" s="273"/>
      <c r="EE327" s="273"/>
      <c r="EF327" s="273"/>
      <c r="EG327" s="273"/>
      <c r="EH327" s="273"/>
      <c r="EI327" s="273"/>
      <c r="EJ327" s="273"/>
      <c r="EK327" s="273"/>
      <c r="EL327" s="273"/>
      <c r="EM327" s="273"/>
      <c r="EN327" s="273"/>
      <c r="EO327" s="273"/>
      <c r="EP327" s="273"/>
      <c r="EQ327" s="273"/>
      <c r="ER327" s="273"/>
      <c r="ES327" s="273"/>
      <c r="ET327" s="273"/>
      <c r="EU327" s="273"/>
      <c r="EV327" s="273"/>
      <c r="EW327" s="273"/>
      <c r="EX327" s="273"/>
      <c r="EY327" s="273"/>
      <c r="EZ327" s="273"/>
      <c r="FA327" s="273"/>
      <c r="FB327" s="273"/>
      <c r="FC327" s="273"/>
      <c r="FD327" s="273"/>
      <c r="FE327" s="273"/>
      <c r="FF327" s="273"/>
      <c r="FG327" s="273"/>
      <c r="FH327" s="273"/>
      <c r="FI327" s="273"/>
      <c r="FJ327" s="273"/>
      <c r="FK327" s="273"/>
      <c r="FL327" s="273"/>
      <c r="FM327" s="273"/>
      <c r="FN327" s="273"/>
      <c r="FO327" s="273"/>
      <c r="FP327" s="273"/>
      <c r="FQ327" s="273"/>
      <c r="FR327" s="273"/>
      <c r="FS327" s="273"/>
      <c r="FT327" s="273"/>
      <c r="FU327" s="273"/>
      <c r="FV327" s="273"/>
      <c r="FW327" s="273"/>
      <c r="FX327" s="273"/>
      <c r="FY327" s="273"/>
      <c r="FZ327" s="273"/>
      <c r="GA327" s="273"/>
      <c r="GB327" s="273"/>
      <c r="GC327" s="273"/>
      <c r="GD327" s="273"/>
      <c r="GE327" s="273"/>
      <c r="GF327" s="273"/>
      <c r="GG327" s="273"/>
      <c r="GH327" s="273"/>
      <c r="GI327" s="273"/>
      <c r="GJ327" s="273"/>
      <c r="GK327" s="273"/>
      <c r="GL327" s="273"/>
      <c r="GM327" s="273"/>
      <c r="GN327" s="273"/>
      <c r="GO327" s="273"/>
      <c r="GP327" s="273"/>
      <c r="GQ327" s="273"/>
      <c r="GR327" s="273"/>
      <c r="GS327" s="273"/>
      <c r="GT327" s="273"/>
      <c r="GU327" s="273"/>
      <c r="GV327" s="273"/>
      <c r="GW327" s="273"/>
      <c r="GX327" s="273"/>
      <c r="GY327" s="273"/>
      <c r="GZ327" s="273"/>
    </row>
    <row r="328" spans="1:208" s="274" customFormat="1" ht="52.5" customHeight="1" x14ac:dyDescent="0.25">
      <c r="A328" s="265">
        <v>1120</v>
      </c>
      <c r="B328" s="266" t="s">
        <v>631</v>
      </c>
      <c r="C328" s="251" t="s">
        <v>1631</v>
      </c>
      <c r="D328" s="114" t="s">
        <v>633</v>
      </c>
      <c r="E328" s="267" t="s">
        <v>1632</v>
      </c>
      <c r="F328" s="268" t="s">
        <v>634</v>
      </c>
      <c r="G328" s="291" t="s">
        <v>1633</v>
      </c>
      <c r="H328" s="292" t="s">
        <v>1624</v>
      </c>
      <c r="I328" s="292" t="s">
        <v>1624</v>
      </c>
      <c r="J328" s="302" t="s">
        <v>1481</v>
      </c>
      <c r="K328" s="262" t="s">
        <v>212</v>
      </c>
      <c r="L328" s="262"/>
      <c r="M328" s="262"/>
      <c r="N328" s="262" t="s">
        <v>212</v>
      </c>
      <c r="O328" s="262" t="s">
        <v>212</v>
      </c>
      <c r="P328" s="262" t="s">
        <v>212</v>
      </c>
      <c r="Q328" s="262">
        <v>5</v>
      </c>
      <c r="R328" s="262">
        <v>5</v>
      </c>
      <c r="S328" s="262" t="s">
        <v>636</v>
      </c>
      <c r="T328" s="262">
        <v>3</v>
      </c>
      <c r="U328" s="262" t="s">
        <v>637</v>
      </c>
      <c r="V328" s="272"/>
      <c r="W328" s="273"/>
      <c r="X328" s="273"/>
      <c r="Y328" s="273"/>
      <c r="Z328" s="273"/>
      <c r="AA328" s="273"/>
      <c r="AB328" s="273"/>
      <c r="AC328" s="273"/>
      <c r="AD328" s="273"/>
      <c r="AE328" s="273"/>
      <c r="AF328" s="273"/>
      <c r="AG328" s="273"/>
      <c r="AH328" s="273"/>
      <c r="AI328" s="273"/>
      <c r="AJ328" s="273"/>
      <c r="AK328" s="273"/>
      <c r="AL328" s="273"/>
      <c r="AM328" s="273"/>
      <c r="AN328" s="273"/>
      <c r="AO328" s="273"/>
      <c r="AP328" s="273"/>
      <c r="AQ328" s="273"/>
      <c r="AR328" s="273"/>
      <c r="AS328" s="273"/>
      <c r="AT328" s="273"/>
      <c r="AU328" s="273"/>
      <c r="AV328" s="273"/>
      <c r="AW328" s="273"/>
      <c r="AX328" s="273"/>
      <c r="AY328" s="273"/>
      <c r="AZ328" s="273"/>
      <c r="BA328" s="273"/>
      <c r="BB328" s="273"/>
      <c r="BC328" s="273"/>
      <c r="BD328" s="273"/>
      <c r="BE328" s="273"/>
      <c r="BF328" s="273"/>
      <c r="BG328" s="273"/>
      <c r="BH328" s="273"/>
      <c r="BI328" s="273"/>
      <c r="BJ328" s="273"/>
      <c r="BK328" s="273"/>
      <c r="BL328" s="273"/>
      <c r="BM328" s="273"/>
      <c r="BN328" s="273"/>
      <c r="BO328" s="273"/>
      <c r="BP328" s="273"/>
      <c r="BQ328" s="273"/>
      <c r="BR328" s="273"/>
      <c r="BS328" s="273"/>
      <c r="BT328" s="273"/>
      <c r="BU328" s="273"/>
      <c r="BV328" s="273"/>
      <c r="BW328" s="273"/>
      <c r="BX328" s="273"/>
      <c r="BY328" s="273"/>
      <c r="BZ328" s="273"/>
      <c r="CA328" s="273"/>
      <c r="CB328" s="273"/>
      <c r="CC328" s="273"/>
      <c r="CD328" s="273"/>
      <c r="CE328" s="273"/>
      <c r="CF328" s="273"/>
      <c r="CG328" s="273"/>
      <c r="CH328" s="273"/>
      <c r="CI328" s="273"/>
      <c r="CJ328" s="273"/>
      <c r="CK328" s="273"/>
      <c r="CL328" s="273"/>
      <c r="CM328" s="273"/>
      <c r="CN328" s="273"/>
      <c r="CO328" s="273"/>
      <c r="CP328" s="273"/>
      <c r="CQ328" s="273"/>
      <c r="CR328" s="273"/>
      <c r="CS328" s="273"/>
      <c r="CT328" s="273"/>
      <c r="CU328" s="273"/>
      <c r="CV328" s="273"/>
      <c r="CW328" s="273"/>
      <c r="CX328" s="273"/>
      <c r="CY328" s="273"/>
      <c r="CZ328" s="273"/>
      <c r="DA328" s="273"/>
      <c r="DB328" s="273"/>
      <c r="DC328" s="273"/>
      <c r="DD328" s="273"/>
      <c r="DE328" s="273"/>
      <c r="DF328" s="273"/>
      <c r="DG328" s="273"/>
      <c r="DH328" s="273"/>
      <c r="DI328" s="273"/>
      <c r="DJ328" s="273"/>
      <c r="DK328" s="273"/>
      <c r="DL328" s="273"/>
      <c r="DM328" s="273"/>
      <c r="DN328" s="273"/>
      <c r="DO328" s="273"/>
      <c r="DP328" s="273"/>
      <c r="DQ328" s="273"/>
      <c r="DR328" s="273"/>
      <c r="DS328" s="273"/>
      <c r="DT328" s="273"/>
      <c r="DU328" s="273"/>
      <c r="DV328" s="273"/>
      <c r="DW328" s="273"/>
      <c r="DX328" s="273"/>
      <c r="DY328" s="273"/>
      <c r="DZ328" s="273"/>
      <c r="EA328" s="273"/>
      <c r="EB328" s="273"/>
      <c r="EC328" s="273"/>
      <c r="ED328" s="273"/>
      <c r="EE328" s="273"/>
      <c r="EF328" s="273"/>
      <c r="EG328" s="273"/>
      <c r="EH328" s="273"/>
      <c r="EI328" s="273"/>
      <c r="EJ328" s="273"/>
      <c r="EK328" s="273"/>
      <c r="EL328" s="273"/>
      <c r="EM328" s="273"/>
      <c r="EN328" s="273"/>
      <c r="EO328" s="273"/>
      <c r="EP328" s="273"/>
      <c r="EQ328" s="273"/>
      <c r="ER328" s="273"/>
      <c r="ES328" s="273"/>
      <c r="ET328" s="273"/>
      <c r="EU328" s="273"/>
      <c r="EV328" s="273"/>
      <c r="EW328" s="273"/>
      <c r="EX328" s="273"/>
      <c r="EY328" s="273"/>
      <c r="EZ328" s="273"/>
      <c r="FA328" s="273"/>
      <c r="FB328" s="273"/>
      <c r="FC328" s="273"/>
      <c r="FD328" s="273"/>
      <c r="FE328" s="273"/>
      <c r="FF328" s="273"/>
      <c r="FG328" s="273"/>
      <c r="FH328" s="273"/>
      <c r="FI328" s="273"/>
      <c r="FJ328" s="273"/>
      <c r="FK328" s="273"/>
      <c r="FL328" s="273"/>
      <c r="FM328" s="273"/>
      <c r="FN328" s="273"/>
      <c r="FO328" s="273"/>
      <c r="FP328" s="273"/>
      <c r="FQ328" s="273"/>
      <c r="FR328" s="273"/>
      <c r="FS328" s="273"/>
      <c r="FT328" s="273"/>
      <c r="FU328" s="273"/>
      <c r="FV328" s="273"/>
      <c r="FW328" s="273"/>
      <c r="FX328" s="273"/>
      <c r="FY328" s="273"/>
      <c r="FZ328" s="273"/>
      <c r="GA328" s="273"/>
      <c r="GB328" s="273"/>
      <c r="GC328" s="273"/>
      <c r="GD328" s="273"/>
      <c r="GE328" s="273"/>
      <c r="GF328" s="273"/>
      <c r="GG328" s="273"/>
      <c r="GH328" s="273"/>
      <c r="GI328" s="273"/>
      <c r="GJ328" s="273"/>
      <c r="GK328" s="273"/>
      <c r="GL328" s="273"/>
      <c r="GM328" s="273"/>
      <c r="GN328" s="273"/>
      <c r="GO328" s="273"/>
      <c r="GP328" s="273"/>
      <c r="GQ328" s="273"/>
      <c r="GR328" s="273"/>
      <c r="GS328" s="273"/>
      <c r="GT328" s="273"/>
      <c r="GU328" s="273"/>
      <c r="GV328" s="273"/>
      <c r="GW328" s="273"/>
      <c r="GX328" s="273"/>
      <c r="GY328" s="273"/>
      <c r="GZ328" s="273"/>
    </row>
    <row r="329" spans="1:208" s="274" customFormat="1" ht="52.5" customHeight="1" x14ac:dyDescent="0.25">
      <c r="A329" s="265">
        <v>1121</v>
      </c>
      <c r="B329" s="266" t="s">
        <v>631</v>
      </c>
      <c r="C329" s="251" t="s">
        <v>1634</v>
      </c>
      <c r="D329" s="114" t="s">
        <v>633</v>
      </c>
      <c r="E329" s="267" t="s">
        <v>1635</v>
      </c>
      <c r="F329" s="268" t="s">
        <v>634</v>
      </c>
      <c r="G329" s="291" t="s">
        <v>1636</v>
      </c>
      <c r="H329" s="292" t="s">
        <v>1624</v>
      </c>
      <c r="I329" s="292" t="s">
        <v>1624</v>
      </c>
      <c r="J329" s="295">
        <v>12</v>
      </c>
      <c r="K329" s="262" t="s">
        <v>212</v>
      </c>
      <c r="L329" s="262"/>
      <c r="M329" s="262"/>
      <c r="N329" s="262" t="s">
        <v>212</v>
      </c>
      <c r="O329" s="262" t="s">
        <v>212</v>
      </c>
      <c r="P329" s="262" t="s">
        <v>212</v>
      </c>
      <c r="Q329" s="262">
        <v>5</v>
      </c>
      <c r="R329" s="262">
        <v>5</v>
      </c>
      <c r="S329" s="262" t="s">
        <v>636</v>
      </c>
      <c r="T329" s="262">
        <v>3</v>
      </c>
      <c r="U329" s="262" t="s">
        <v>637</v>
      </c>
      <c r="V329" s="272"/>
      <c r="W329" s="273"/>
      <c r="X329" s="273"/>
      <c r="Y329" s="273"/>
      <c r="Z329" s="273"/>
      <c r="AA329" s="273"/>
      <c r="AB329" s="273"/>
      <c r="AC329" s="273"/>
      <c r="AD329" s="273"/>
      <c r="AE329" s="273"/>
      <c r="AF329" s="273"/>
      <c r="AG329" s="273"/>
      <c r="AH329" s="273"/>
      <c r="AI329" s="273"/>
      <c r="AJ329" s="273"/>
      <c r="AK329" s="273"/>
      <c r="AL329" s="273"/>
      <c r="AM329" s="273"/>
      <c r="AN329" s="273"/>
      <c r="AO329" s="273"/>
      <c r="AP329" s="273"/>
      <c r="AQ329" s="273"/>
      <c r="AR329" s="273"/>
      <c r="AS329" s="273"/>
      <c r="AT329" s="273"/>
      <c r="AU329" s="273"/>
      <c r="AV329" s="273"/>
      <c r="AW329" s="273"/>
      <c r="AX329" s="273"/>
      <c r="AY329" s="273"/>
      <c r="AZ329" s="273"/>
      <c r="BA329" s="273"/>
      <c r="BB329" s="273"/>
      <c r="BC329" s="273"/>
      <c r="BD329" s="273"/>
      <c r="BE329" s="273"/>
      <c r="BF329" s="273"/>
      <c r="BG329" s="273"/>
      <c r="BH329" s="273"/>
      <c r="BI329" s="273"/>
      <c r="BJ329" s="273"/>
      <c r="BK329" s="273"/>
      <c r="BL329" s="273"/>
      <c r="BM329" s="273"/>
      <c r="BN329" s="273"/>
      <c r="BO329" s="273"/>
      <c r="BP329" s="273"/>
      <c r="BQ329" s="273"/>
      <c r="BR329" s="273"/>
      <c r="BS329" s="273"/>
      <c r="BT329" s="273"/>
      <c r="BU329" s="273"/>
      <c r="BV329" s="273"/>
      <c r="BW329" s="273"/>
      <c r="BX329" s="273"/>
      <c r="BY329" s="273"/>
      <c r="BZ329" s="273"/>
      <c r="CA329" s="273"/>
      <c r="CB329" s="273"/>
      <c r="CC329" s="273"/>
      <c r="CD329" s="273"/>
      <c r="CE329" s="273"/>
      <c r="CF329" s="273"/>
      <c r="CG329" s="273"/>
      <c r="CH329" s="273"/>
      <c r="CI329" s="273"/>
      <c r="CJ329" s="273"/>
      <c r="CK329" s="273"/>
      <c r="CL329" s="273"/>
      <c r="CM329" s="273"/>
      <c r="CN329" s="273"/>
      <c r="CO329" s="273"/>
      <c r="CP329" s="273"/>
      <c r="CQ329" s="273"/>
      <c r="CR329" s="273"/>
      <c r="CS329" s="273"/>
      <c r="CT329" s="273"/>
      <c r="CU329" s="273"/>
      <c r="CV329" s="273"/>
      <c r="CW329" s="273"/>
      <c r="CX329" s="273"/>
      <c r="CY329" s="273"/>
      <c r="CZ329" s="273"/>
      <c r="DA329" s="273"/>
      <c r="DB329" s="273"/>
      <c r="DC329" s="273"/>
      <c r="DD329" s="273"/>
      <c r="DE329" s="273"/>
      <c r="DF329" s="273"/>
      <c r="DG329" s="273"/>
      <c r="DH329" s="273"/>
      <c r="DI329" s="273"/>
      <c r="DJ329" s="273"/>
      <c r="DK329" s="273"/>
      <c r="DL329" s="273"/>
      <c r="DM329" s="273"/>
      <c r="DN329" s="273"/>
      <c r="DO329" s="273"/>
      <c r="DP329" s="273"/>
      <c r="DQ329" s="273"/>
      <c r="DR329" s="273"/>
      <c r="DS329" s="273"/>
      <c r="DT329" s="273"/>
      <c r="DU329" s="273"/>
      <c r="DV329" s="273"/>
      <c r="DW329" s="273"/>
      <c r="DX329" s="273"/>
      <c r="DY329" s="273"/>
      <c r="DZ329" s="273"/>
      <c r="EA329" s="273"/>
      <c r="EB329" s="273"/>
      <c r="EC329" s="273"/>
      <c r="ED329" s="273"/>
      <c r="EE329" s="273"/>
      <c r="EF329" s="273"/>
      <c r="EG329" s="273"/>
      <c r="EH329" s="273"/>
      <c r="EI329" s="273"/>
      <c r="EJ329" s="273"/>
      <c r="EK329" s="273"/>
      <c r="EL329" s="273"/>
      <c r="EM329" s="273"/>
      <c r="EN329" s="273"/>
      <c r="EO329" s="273"/>
      <c r="EP329" s="273"/>
      <c r="EQ329" s="273"/>
      <c r="ER329" s="273"/>
      <c r="ES329" s="273"/>
      <c r="ET329" s="273"/>
      <c r="EU329" s="273"/>
      <c r="EV329" s="273"/>
      <c r="EW329" s="273"/>
      <c r="EX329" s="273"/>
      <c r="EY329" s="273"/>
      <c r="EZ329" s="273"/>
      <c r="FA329" s="273"/>
      <c r="FB329" s="273"/>
      <c r="FC329" s="273"/>
      <c r="FD329" s="273"/>
      <c r="FE329" s="273"/>
      <c r="FF329" s="273"/>
      <c r="FG329" s="273"/>
      <c r="FH329" s="273"/>
      <c r="FI329" s="273"/>
      <c r="FJ329" s="273"/>
      <c r="FK329" s="273"/>
      <c r="FL329" s="273"/>
      <c r="FM329" s="273"/>
      <c r="FN329" s="273"/>
      <c r="FO329" s="273"/>
      <c r="FP329" s="273"/>
      <c r="FQ329" s="273"/>
      <c r="FR329" s="273"/>
      <c r="FS329" s="273"/>
      <c r="FT329" s="273"/>
      <c r="FU329" s="273"/>
      <c r="FV329" s="273"/>
      <c r="FW329" s="273"/>
      <c r="FX329" s="273"/>
      <c r="FY329" s="273"/>
      <c r="FZ329" s="273"/>
      <c r="GA329" s="273"/>
      <c r="GB329" s="273"/>
      <c r="GC329" s="273"/>
      <c r="GD329" s="273"/>
      <c r="GE329" s="273"/>
      <c r="GF329" s="273"/>
      <c r="GG329" s="273"/>
      <c r="GH329" s="273"/>
      <c r="GI329" s="273"/>
      <c r="GJ329" s="273"/>
      <c r="GK329" s="273"/>
      <c r="GL329" s="273"/>
      <c r="GM329" s="273"/>
      <c r="GN329" s="273"/>
      <c r="GO329" s="273"/>
      <c r="GP329" s="273"/>
      <c r="GQ329" s="273"/>
      <c r="GR329" s="273"/>
      <c r="GS329" s="273"/>
      <c r="GT329" s="273"/>
      <c r="GU329" s="273"/>
      <c r="GV329" s="273"/>
      <c r="GW329" s="273"/>
      <c r="GX329" s="273"/>
      <c r="GY329" s="273"/>
      <c r="GZ329" s="273"/>
    </row>
    <row r="330" spans="1:208" s="274" customFormat="1" ht="52.5" customHeight="1" x14ac:dyDescent="0.25">
      <c r="A330" s="265">
        <v>1122</v>
      </c>
      <c r="B330" s="266" t="s">
        <v>631</v>
      </c>
      <c r="C330" s="251" t="s">
        <v>1637</v>
      </c>
      <c r="D330" s="114" t="s">
        <v>633</v>
      </c>
      <c r="E330" s="267" t="s">
        <v>1638</v>
      </c>
      <c r="F330" s="268" t="s">
        <v>634</v>
      </c>
      <c r="G330" s="291" t="s">
        <v>1639</v>
      </c>
      <c r="H330" s="292" t="s">
        <v>1624</v>
      </c>
      <c r="I330" s="292" t="s">
        <v>1624</v>
      </c>
      <c r="J330" s="295">
        <v>12</v>
      </c>
      <c r="K330" s="262" t="s">
        <v>212</v>
      </c>
      <c r="L330" s="262"/>
      <c r="M330" s="262"/>
      <c r="N330" s="262" t="s">
        <v>212</v>
      </c>
      <c r="O330" s="262" t="s">
        <v>212</v>
      </c>
      <c r="P330" s="262" t="s">
        <v>212</v>
      </c>
      <c r="Q330" s="262">
        <v>5</v>
      </c>
      <c r="R330" s="262">
        <v>5</v>
      </c>
      <c r="S330" s="262" t="s">
        <v>636</v>
      </c>
      <c r="T330" s="262">
        <v>3</v>
      </c>
      <c r="U330" s="262" t="s">
        <v>637</v>
      </c>
      <c r="V330" s="272"/>
      <c r="W330" s="273"/>
      <c r="X330" s="273"/>
      <c r="Y330" s="273"/>
      <c r="Z330" s="273"/>
      <c r="AA330" s="273"/>
      <c r="AB330" s="273"/>
      <c r="AC330" s="273"/>
      <c r="AD330" s="273"/>
      <c r="AE330" s="273"/>
      <c r="AF330" s="273"/>
      <c r="AG330" s="273"/>
      <c r="AH330" s="273"/>
      <c r="AI330" s="273"/>
      <c r="AJ330" s="273"/>
      <c r="AK330" s="273"/>
      <c r="AL330" s="273"/>
      <c r="AM330" s="273"/>
      <c r="AN330" s="273"/>
      <c r="AO330" s="273"/>
      <c r="AP330" s="273"/>
      <c r="AQ330" s="273"/>
      <c r="AR330" s="273"/>
      <c r="AS330" s="273"/>
      <c r="AT330" s="273"/>
      <c r="AU330" s="273"/>
      <c r="AV330" s="273"/>
      <c r="AW330" s="273"/>
      <c r="AX330" s="273"/>
      <c r="AY330" s="273"/>
      <c r="AZ330" s="273"/>
      <c r="BA330" s="273"/>
      <c r="BB330" s="273"/>
      <c r="BC330" s="273"/>
      <c r="BD330" s="273"/>
      <c r="BE330" s="273"/>
      <c r="BF330" s="273"/>
      <c r="BG330" s="273"/>
      <c r="BH330" s="273"/>
      <c r="BI330" s="273"/>
      <c r="BJ330" s="273"/>
      <c r="BK330" s="273"/>
      <c r="BL330" s="273"/>
      <c r="BM330" s="273"/>
      <c r="BN330" s="273"/>
      <c r="BO330" s="273"/>
      <c r="BP330" s="273"/>
      <c r="BQ330" s="273"/>
      <c r="BR330" s="273"/>
      <c r="BS330" s="273"/>
      <c r="BT330" s="273"/>
      <c r="BU330" s="273"/>
      <c r="BV330" s="273"/>
      <c r="BW330" s="273"/>
      <c r="BX330" s="273"/>
      <c r="BY330" s="273"/>
      <c r="BZ330" s="273"/>
      <c r="CA330" s="273"/>
      <c r="CB330" s="273"/>
      <c r="CC330" s="273"/>
      <c r="CD330" s="273"/>
      <c r="CE330" s="273"/>
      <c r="CF330" s="273"/>
      <c r="CG330" s="273"/>
      <c r="CH330" s="273"/>
      <c r="CI330" s="273"/>
      <c r="CJ330" s="273"/>
      <c r="CK330" s="273"/>
      <c r="CL330" s="273"/>
      <c r="CM330" s="273"/>
      <c r="CN330" s="273"/>
      <c r="CO330" s="273"/>
      <c r="CP330" s="273"/>
      <c r="CQ330" s="273"/>
      <c r="CR330" s="273"/>
      <c r="CS330" s="273"/>
      <c r="CT330" s="273"/>
      <c r="CU330" s="273"/>
      <c r="CV330" s="273"/>
      <c r="CW330" s="273"/>
      <c r="CX330" s="273"/>
      <c r="CY330" s="273"/>
      <c r="CZ330" s="273"/>
      <c r="DA330" s="273"/>
      <c r="DB330" s="273"/>
      <c r="DC330" s="273"/>
      <c r="DD330" s="273"/>
      <c r="DE330" s="273"/>
      <c r="DF330" s="273"/>
      <c r="DG330" s="273"/>
      <c r="DH330" s="273"/>
      <c r="DI330" s="273"/>
      <c r="DJ330" s="273"/>
      <c r="DK330" s="273"/>
      <c r="DL330" s="273"/>
      <c r="DM330" s="273"/>
      <c r="DN330" s="273"/>
      <c r="DO330" s="273"/>
      <c r="DP330" s="273"/>
      <c r="DQ330" s="273"/>
      <c r="DR330" s="273"/>
      <c r="DS330" s="273"/>
      <c r="DT330" s="273"/>
      <c r="DU330" s="273"/>
      <c r="DV330" s="273"/>
      <c r="DW330" s="273"/>
      <c r="DX330" s="273"/>
      <c r="DY330" s="273"/>
      <c r="DZ330" s="273"/>
      <c r="EA330" s="273"/>
      <c r="EB330" s="273"/>
      <c r="EC330" s="273"/>
      <c r="ED330" s="273"/>
      <c r="EE330" s="273"/>
      <c r="EF330" s="273"/>
      <c r="EG330" s="273"/>
      <c r="EH330" s="273"/>
      <c r="EI330" s="273"/>
      <c r="EJ330" s="273"/>
      <c r="EK330" s="273"/>
      <c r="EL330" s="273"/>
      <c r="EM330" s="273"/>
      <c r="EN330" s="273"/>
      <c r="EO330" s="273"/>
      <c r="EP330" s="273"/>
      <c r="EQ330" s="273"/>
      <c r="ER330" s="273"/>
      <c r="ES330" s="273"/>
      <c r="ET330" s="273"/>
      <c r="EU330" s="273"/>
      <c r="EV330" s="273"/>
      <c r="EW330" s="273"/>
      <c r="EX330" s="273"/>
      <c r="EY330" s="273"/>
      <c r="EZ330" s="273"/>
      <c r="FA330" s="273"/>
      <c r="FB330" s="273"/>
      <c r="FC330" s="273"/>
      <c r="FD330" s="273"/>
      <c r="FE330" s="273"/>
      <c r="FF330" s="273"/>
      <c r="FG330" s="273"/>
      <c r="FH330" s="273"/>
      <c r="FI330" s="273"/>
      <c r="FJ330" s="273"/>
      <c r="FK330" s="273"/>
      <c r="FL330" s="273"/>
      <c r="FM330" s="273"/>
      <c r="FN330" s="273"/>
      <c r="FO330" s="273"/>
      <c r="FP330" s="273"/>
      <c r="FQ330" s="273"/>
      <c r="FR330" s="273"/>
      <c r="FS330" s="273"/>
      <c r="FT330" s="273"/>
      <c r="FU330" s="273"/>
      <c r="FV330" s="273"/>
      <c r="FW330" s="273"/>
      <c r="FX330" s="273"/>
      <c r="FY330" s="273"/>
      <c r="FZ330" s="273"/>
      <c r="GA330" s="273"/>
      <c r="GB330" s="273"/>
      <c r="GC330" s="273"/>
      <c r="GD330" s="273"/>
      <c r="GE330" s="273"/>
      <c r="GF330" s="273"/>
      <c r="GG330" s="273"/>
      <c r="GH330" s="273"/>
      <c r="GI330" s="273"/>
      <c r="GJ330" s="273"/>
      <c r="GK330" s="273"/>
      <c r="GL330" s="273"/>
      <c r="GM330" s="273"/>
      <c r="GN330" s="273"/>
      <c r="GO330" s="273"/>
      <c r="GP330" s="273"/>
      <c r="GQ330" s="273"/>
      <c r="GR330" s="273"/>
      <c r="GS330" s="273"/>
      <c r="GT330" s="273"/>
      <c r="GU330" s="273"/>
      <c r="GV330" s="273"/>
      <c r="GW330" s="273"/>
      <c r="GX330" s="273"/>
      <c r="GY330" s="273"/>
      <c r="GZ330" s="273"/>
    </row>
    <row r="331" spans="1:208" s="274" customFormat="1" ht="52.5" customHeight="1" x14ac:dyDescent="0.25">
      <c r="A331" s="265">
        <v>1123</v>
      </c>
      <c r="B331" s="266" t="s">
        <v>631</v>
      </c>
      <c r="C331" s="251" t="s">
        <v>1640</v>
      </c>
      <c r="D331" s="114" t="s">
        <v>633</v>
      </c>
      <c r="E331" s="267" t="s">
        <v>1641</v>
      </c>
      <c r="F331" s="268" t="s">
        <v>634</v>
      </c>
      <c r="G331" s="291" t="s">
        <v>1642</v>
      </c>
      <c r="H331" s="292" t="s">
        <v>1643</v>
      </c>
      <c r="I331" s="292" t="s">
        <v>1643</v>
      </c>
      <c r="J331" s="302" t="s">
        <v>1481</v>
      </c>
      <c r="K331" s="262" t="s">
        <v>212</v>
      </c>
      <c r="L331" s="262"/>
      <c r="M331" s="262"/>
      <c r="N331" s="262" t="s">
        <v>212</v>
      </c>
      <c r="O331" s="262" t="s">
        <v>212</v>
      </c>
      <c r="P331" s="262" t="s">
        <v>212</v>
      </c>
      <c r="Q331" s="262">
        <v>5</v>
      </c>
      <c r="R331" s="262">
        <v>5</v>
      </c>
      <c r="S331" s="262" t="s">
        <v>636</v>
      </c>
      <c r="T331" s="262">
        <v>3</v>
      </c>
      <c r="U331" s="262" t="s">
        <v>637</v>
      </c>
      <c r="V331" s="272"/>
      <c r="W331" s="273"/>
      <c r="X331" s="273"/>
      <c r="Y331" s="273"/>
      <c r="Z331" s="273"/>
      <c r="AA331" s="273"/>
      <c r="AB331" s="273"/>
      <c r="AC331" s="273"/>
      <c r="AD331" s="273"/>
      <c r="AE331" s="273"/>
      <c r="AF331" s="273"/>
      <c r="AG331" s="273"/>
      <c r="AH331" s="273"/>
      <c r="AI331" s="273"/>
      <c r="AJ331" s="273"/>
      <c r="AK331" s="273"/>
      <c r="AL331" s="273"/>
      <c r="AM331" s="273"/>
      <c r="AN331" s="273"/>
      <c r="AO331" s="273"/>
      <c r="AP331" s="273"/>
      <c r="AQ331" s="273"/>
      <c r="AR331" s="273"/>
      <c r="AS331" s="273"/>
      <c r="AT331" s="273"/>
      <c r="AU331" s="273"/>
      <c r="AV331" s="273"/>
      <c r="AW331" s="273"/>
      <c r="AX331" s="273"/>
      <c r="AY331" s="273"/>
      <c r="AZ331" s="273"/>
      <c r="BA331" s="273"/>
      <c r="BB331" s="273"/>
      <c r="BC331" s="273"/>
      <c r="BD331" s="273"/>
      <c r="BE331" s="273"/>
      <c r="BF331" s="273"/>
      <c r="BG331" s="273"/>
      <c r="BH331" s="273"/>
      <c r="BI331" s="273"/>
      <c r="BJ331" s="273"/>
      <c r="BK331" s="273"/>
      <c r="BL331" s="273"/>
      <c r="BM331" s="273"/>
      <c r="BN331" s="273"/>
      <c r="BO331" s="273"/>
      <c r="BP331" s="273"/>
      <c r="BQ331" s="273"/>
      <c r="BR331" s="273"/>
      <c r="BS331" s="273"/>
      <c r="BT331" s="273"/>
      <c r="BU331" s="273"/>
      <c r="BV331" s="273"/>
      <c r="BW331" s="273"/>
      <c r="BX331" s="273"/>
      <c r="BY331" s="273"/>
      <c r="BZ331" s="273"/>
      <c r="CA331" s="273"/>
      <c r="CB331" s="273"/>
      <c r="CC331" s="273"/>
      <c r="CD331" s="273"/>
      <c r="CE331" s="273"/>
      <c r="CF331" s="273"/>
      <c r="CG331" s="273"/>
      <c r="CH331" s="273"/>
      <c r="CI331" s="273"/>
      <c r="CJ331" s="273"/>
      <c r="CK331" s="273"/>
      <c r="CL331" s="273"/>
      <c r="CM331" s="273"/>
      <c r="CN331" s="273"/>
      <c r="CO331" s="273"/>
      <c r="CP331" s="273"/>
      <c r="CQ331" s="273"/>
      <c r="CR331" s="273"/>
      <c r="CS331" s="273"/>
      <c r="CT331" s="273"/>
      <c r="CU331" s="273"/>
      <c r="CV331" s="273"/>
      <c r="CW331" s="273"/>
      <c r="CX331" s="273"/>
      <c r="CY331" s="273"/>
      <c r="CZ331" s="273"/>
      <c r="DA331" s="273"/>
      <c r="DB331" s="273"/>
      <c r="DC331" s="273"/>
      <c r="DD331" s="273"/>
      <c r="DE331" s="273"/>
      <c r="DF331" s="273"/>
      <c r="DG331" s="273"/>
      <c r="DH331" s="273"/>
      <c r="DI331" s="273"/>
      <c r="DJ331" s="273"/>
      <c r="DK331" s="273"/>
      <c r="DL331" s="273"/>
      <c r="DM331" s="273"/>
      <c r="DN331" s="273"/>
      <c r="DO331" s="273"/>
      <c r="DP331" s="273"/>
      <c r="DQ331" s="273"/>
      <c r="DR331" s="273"/>
      <c r="DS331" s="273"/>
      <c r="DT331" s="273"/>
      <c r="DU331" s="273"/>
      <c r="DV331" s="273"/>
      <c r="DW331" s="273"/>
      <c r="DX331" s="273"/>
      <c r="DY331" s="273"/>
      <c r="DZ331" s="273"/>
      <c r="EA331" s="273"/>
      <c r="EB331" s="273"/>
      <c r="EC331" s="273"/>
      <c r="ED331" s="273"/>
      <c r="EE331" s="273"/>
      <c r="EF331" s="273"/>
      <c r="EG331" s="273"/>
      <c r="EH331" s="273"/>
      <c r="EI331" s="273"/>
      <c r="EJ331" s="273"/>
      <c r="EK331" s="273"/>
      <c r="EL331" s="273"/>
      <c r="EM331" s="273"/>
      <c r="EN331" s="273"/>
      <c r="EO331" s="273"/>
      <c r="EP331" s="273"/>
      <c r="EQ331" s="273"/>
      <c r="ER331" s="273"/>
      <c r="ES331" s="273"/>
      <c r="ET331" s="273"/>
      <c r="EU331" s="273"/>
      <c r="EV331" s="273"/>
      <c r="EW331" s="273"/>
      <c r="EX331" s="273"/>
      <c r="EY331" s="273"/>
      <c r="EZ331" s="273"/>
      <c r="FA331" s="273"/>
      <c r="FB331" s="273"/>
      <c r="FC331" s="273"/>
      <c r="FD331" s="273"/>
      <c r="FE331" s="273"/>
      <c r="FF331" s="273"/>
      <c r="FG331" s="273"/>
      <c r="FH331" s="273"/>
      <c r="FI331" s="273"/>
      <c r="FJ331" s="273"/>
      <c r="FK331" s="273"/>
      <c r="FL331" s="273"/>
      <c r="FM331" s="273"/>
      <c r="FN331" s="273"/>
      <c r="FO331" s="273"/>
      <c r="FP331" s="273"/>
      <c r="FQ331" s="273"/>
      <c r="FR331" s="273"/>
      <c r="FS331" s="273"/>
      <c r="FT331" s="273"/>
      <c r="FU331" s="273"/>
      <c r="FV331" s="273"/>
      <c r="FW331" s="273"/>
      <c r="FX331" s="273"/>
      <c r="FY331" s="273"/>
      <c r="FZ331" s="273"/>
      <c r="GA331" s="273"/>
      <c r="GB331" s="273"/>
      <c r="GC331" s="273"/>
      <c r="GD331" s="273"/>
      <c r="GE331" s="273"/>
      <c r="GF331" s="273"/>
      <c r="GG331" s="273"/>
      <c r="GH331" s="273"/>
      <c r="GI331" s="273"/>
      <c r="GJ331" s="273"/>
      <c r="GK331" s="273"/>
      <c r="GL331" s="273"/>
      <c r="GM331" s="273"/>
      <c r="GN331" s="273"/>
      <c r="GO331" s="273"/>
      <c r="GP331" s="273"/>
      <c r="GQ331" s="273"/>
      <c r="GR331" s="273"/>
      <c r="GS331" s="273"/>
      <c r="GT331" s="273"/>
      <c r="GU331" s="273"/>
      <c r="GV331" s="273"/>
      <c r="GW331" s="273"/>
      <c r="GX331" s="273"/>
      <c r="GY331" s="273"/>
      <c r="GZ331" s="273"/>
    </row>
    <row r="332" spans="1:208" s="274" customFormat="1" ht="52.5" customHeight="1" x14ac:dyDescent="0.25">
      <c r="A332" s="265">
        <v>1124</v>
      </c>
      <c r="B332" s="266" t="s">
        <v>631</v>
      </c>
      <c r="C332" s="251" t="s">
        <v>1644</v>
      </c>
      <c r="D332" s="114" t="s">
        <v>633</v>
      </c>
      <c r="E332" s="267" t="s">
        <v>1645</v>
      </c>
      <c r="F332" s="268" t="s">
        <v>634</v>
      </c>
      <c r="G332" s="291" t="s">
        <v>1646</v>
      </c>
      <c r="H332" s="292" t="s">
        <v>1643</v>
      </c>
      <c r="I332" s="292" t="s">
        <v>1643</v>
      </c>
      <c r="J332" s="295">
        <v>11</v>
      </c>
      <c r="K332" s="262" t="s">
        <v>212</v>
      </c>
      <c r="L332" s="262"/>
      <c r="M332" s="262"/>
      <c r="N332" s="262" t="s">
        <v>212</v>
      </c>
      <c r="O332" s="262" t="s">
        <v>212</v>
      </c>
      <c r="P332" s="262" t="s">
        <v>212</v>
      </c>
      <c r="Q332" s="262">
        <v>5</v>
      </c>
      <c r="R332" s="262">
        <v>5</v>
      </c>
      <c r="S332" s="262" t="s">
        <v>636</v>
      </c>
      <c r="T332" s="262">
        <v>3</v>
      </c>
      <c r="U332" s="262" t="s">
        <v>637</v>
      </c>
      <c r="V332" s="272"/>
      <c r="W332" s="273"/>
      <c r="X332" s="273"/>
      <c r="Y332" s="273"/>
      <c r="Z332" s="273"/>
      <c r="AA332" s="273"/>
      <c r="AB332" s="273"/>
      <c r="AC332" s="273"/>
      <c r="AD332" s="273"/>
      <c r="AE332" s="273"/>
      <c r="AF332" s="273"/>
      <c r="AG332" s="273"/>
      <c r="AH332" s="273"/>
      <c r="AI332" s="273"/>
      <c r="AJ332" s="273"/>
      <c r="AK332" s="273"/>
      <c r="AL332" s="273"/>
      <c r="AM332" s="273"/>
      <c r="AN332" s="273"/>
      <c r="AO332" s="273"/>
      <c r="AP332" s="273"/>
      <c r="AQ332" s="273"/>
      <c r="AR332" s="273"/>
      <c r="AS332" s="273"/>
      <c r="AT332" s="273"/>
      <c r="AU332" s="273"/>
      <c r="AV332" s="273"/>
      <c r="AW332" s="273"/>
      <c r="AX332" s="273"/>
      <c r="AY332" s="273"/>
      <c r="AZ332" s="273"/>
      <c r="BA332" s="273"/>
      <c r="BB332" s="273"/>
      <c r="BC332" s="273"/>
      <c r="BD332" s="273"/>
      <c r="BE332" s="273"/>
      <c r="BF332" s="273"/>
      <c r="BG332" s="273"/>
      <c r="BH332" s="273"/>
      <c r="BI332" s="273"/>
      <c r="BJ332" s="273"/>
      <c r="BK332" s="273"/>
      <c r="BL332" s="273"/>
      <c r="BM332" s="273"/>
      <c r="BN332" s="273"/>
      <c r="BO332" s="273"/>
      <c r="BP332" s="273"/>
      <c r="BQ332" s="273"/>
      <c r="BR332" s="273"/>
      <c r="BS332" s="273"/>
      <c r="BT332" s="273"/>
      <c r="BU332" s="273"/>
      <c r="BV332" s="273"/>
      <c r="BW332" s="273"/>
      <c r="BX332" s="273"/>
      <c r="BY332" s="273"/>
      <c r="BZ332" s="273"/>
      <c r="CA332" s="273"/>
      <c r="CB332" s="273"/>
      <c r="CC332" s="273"/>
      <c r="CD332" s="273"/>
      <c r="CE332" s="273"/>
      <c r="CF332" s="273"/>
      <c r="CG332" s="273"/>
      <c r="CH332" s="273"/>
      <c r="CI332" s="273"/>
      <c r="CJ332" s="273"/>
      <c r="CK332" s="273"/>
      <c r="CL332" s="273"/>
      <c r="CM332" s="273"/>
      <c r="CN332" s="273"/>
      <c r="CO332" s="273"/>
      <c r="CP332" s="273"/>
      <c r="CQ332" s="273"/>
      <c r="CR332" s="273"/>
      <c r="CS332" s="273"/>
      <c r="CT332" s="273"/>
      <c r="CU332" s="273"/>
      <c r="CV332" s="273"/>
      <c r="CW332" s="273"/>
      <c r="CX332" s="273"/>
      <c r="CY332" s="273"/>
      <c r="CZ332" s="273"/>
      <c r="DA332" s="273"/>
      <c r="DB332" s="273"/>
      <c r="DC332" s="273"/>
      <c r="DD332" s="273"/>
      <c r="DE332" s="273"/>
      <c r="DF332" s="273"/>
      <c r="DG332" s="273"/>
      <c r="DH332" s="273"/>
      <c r="DI332" s="273"/>
      <c r="DJ332" s="273"/>
      <c r="DK332" s="273"/>
      <c r="DL332" s="273"/>
      <c r="DM332" s="273"/>
      <c r="DN332" s="273"/>
      <c r="DO332" s="273"/>
      <c r="DP332" s="273"/>
      <c r="DQ332" s="273"/>
      <c r="DR332" s="273"/>
      <c r="DS332" s="273"/>
      <c r="DT332" s="273"/>
      <c r="DU332" s="273"/>
      <c r="DV332" s="273"/>
      <c r="DW332" s="273"/>
      <c r="DX332" s="273"/>
      <c r="DY332" s="273"/>
      <c r="DZ332" s="273"/>
      <c r="EA332" s="273"/>
      <c r="EB332" s="273"/>
      <c r="EC332" s="273"/>
      <c r="ED332" s="273"/>
      <c r="EE332" s="273"/>
      <c r="EF332" s="273"/>
      <c r="EG332" s="273"/>
      <c r="EH332" s="273"/>
      <c r="EI332" s="273"/>
      <c r="EJ332" s="273"/>
      <c r="EK332" s="273"/>
      <c r="EL332" s="273"/>
      <c r="EM332" s="273"/>
      <c r="EN332" s="273"/>
      <c r="EO332" s="273"/>
      <c r="EP332" s="273"/>
      <c r="EQ332" s="273"/>
      <c r="ER332" s="273"/>
      <c r="ES332" s="273"/>
      <c r="ET332" s="273"/>
      <c r="EU332" s="273"/>
      <c r="EV332" s="273"/>
      <c r="EW332" s="273"/>
      <c r="EX332" s="273"/>
      <c r="EY332" s="273"/>
      <c r="EZ332" s="273"/>
      <c r="FA332" s="273"/>
      <c r="FB332" s="273"/>
      <c r="FC332" s="273"/>
      <c r="FD332" s="273"/>
      <c r="FE332" s="273"/>
      <c r="FF332" s="273"/>
      <c r="FG332" s="273"/>
      <c r="FH332" s="273"/>
      <c r="FI332" s="273"/>
      <c r="FJ332" s="273"/>
      <c r="FK332" s="273"/>
      <c r="FL332" s="273"/>
      <c r="FM332" s="273"/>
      <c r="FN332" s="273"/>
      <c r="FO332" s="273"/>
      <c r="FP332" s="273"/>
      <c r="FQ332" s="273"/>
      <c r="FR332" s="273"/>
      <c r="FS332" s="273"/>
      <c r="FT332" s="273"/>
      <c r="FU332" s="273"/>
      <c r="FV332" s="273"/>
      <c r="FW332" s="273"/>
      <c r="FX332" s="273"/>
      <c r="FY332" s="273"/>
      <c r="FZ332" s="273"/>
      <c r="GA332" s="273"/>
      <c r="GB332" s="273"/>
      <c r="GC332" s="273"/>
      <c r="GD332" s="273"/>
      <c r="GE332" s="273"/>
      <c r="GF332" s="273"/>
      <c r="GG332" s="273"/>
      <c r="GH332" s="273"/>
      <c r="GI332" s="273"/>
      <c r="GJ332" s="273"/>
      <c r="GK332" s="273"/>
      <c r="GL332" s="273"/>
      <c r="GM332" s="273"/>
      <c r="GN332" s="273"/>
      <c r="GO332" s="273"/>
      <c r="GP332" s="273"/>
      <c r="GQ332" s="273"/>
      <c r="GR332" s="273"/>
      <c r="GS332" s="273"/>
      <c r="GT332" s="273"/>
      <c r="GU332" s="273"/>
      <c r="GV332" s="273"/>
      <c r="GW332" s="273"/>
      <c r="GX332" s="273"/>
      <c r="GY332" s="273"/>
      <c r="GZ332" s="273"/>
    </row>
    <row r="333" spans="1:208" s="274" customFormat="1" ht="52.5" customHeight="1" x14ac:dyDescent="0.25">
      <c r="A333" s="265">
        <v>1125</v>
      </c>
      <c r="B333" s="266" t="s">
        <v>631</v>
      </c>
      <c r="C333" s="251" t="s">
        <v>1647</v>
      </c>
      <c r="D333" s="114" t="s">
        <v>633</v>
      </c>
      <c r="E333" s="267" t="s">
        <v>1648</v>
      </c>
      <c r="F333" s="268" t="s">
        <v>634</v>
      </c>
      <c r="G333" s="291" t="s">
        <v>1649</v>
      </c>
      <c r="H333" s="292" t="s">
        <v>1643</v>
      </c>
      <c r="I333" s="292" t="s">
        <v>1643</v>
      </c>
      <c r="J333" s="295">
        <v>11</v>
      </c>
      <c r="K333" s="262" t="s">
        <v>212</v>
      </c>
      <c r="L333" s="262"/>
      <c r="M333" s="262"/>
      <c r="N333" s="262" t="s">
        <v>212</v>
      </c>
      <c r="O333" s="262" t="s">
        <v>212</v>
      </c>
      <c r="P333" s="262" t="s">
        <v>212</v>
      </c>
      <c r="Q333" s="262">
        <v>5</v>
      </c>
      <c r="R333" s="262">
        <v>5</v>
      </c>
      <c r="S333" s="262" t="s">
        <v>636</v>
      </c>
      <c r="T333" s="262">
        <v>3</v>
      </c>
      <c r="U333" s="262" t="s">
        <v>637</v>
      </c>
      <c r="V333" s="272"/>
      <c r="W333" s="273"/>
      <c r="X333" s="273"/>
      <c r="Y333" s="273"/>
      <c r="Z333" s="273"/>
      <c r="AA333" s="273"/>
      <c r="AB333" s="273"/>
      <c r="AC333" s="273"/>
      <c r="AD333" s="273"/>
      <c r="AE333" s="273"/>
      <c r="AF333" s="273"/>
      <c r="AG333" s="273"/>
      <c r="AH333" s="273"/>
      <c r="AI333" s="273"/>
      <c r="AJ333" s="273"/>
      <c r="AK333" s="273"/>
      <c r="AL333" s="273"/>
      <c r="AM333" s="273"/>
      <c r="AN333" s="273"/>
      <c r="AO333" s="273"/>
      <c r="AP333" s="273"/>
      <c r="AQ333" s="273"/>
      <c r="AR333" s="273"/>
      <c r="AS333" s="273"/>
      <c r="AT333" s="273"/>
      <c r="AU333" s="273"/>
      <c r="AV333" s="273"/>
      <c r="AW333" s="273"/>
      <c r="AX333" s="273"/>
      <c r="AY333" s="273"/>
      <c r="AZ333" s="273"/>
      <c r="BA333" s="273"/>
      <c r="BB333" s="273"/>
      <c r="BC333" s="273"/>
      <c r="BD333" s="273"/>
      <c r="BE333" s="273"/>
      <c r="BF333" s="273"/>
      <c r="BG333" s="273"/>
      <c r="BH333" s="273"/>
      <c r="BI333" s="273"/>
      <c r="BJ333" s="273"/>
      <c r="BK333" s="273"/>
      <c r="BL333" s="273"/>
      <c r="BM333" s="273"/>
      <c r="BN333" s="273"/>
      <c r="BO333" s="273"/>
      <c r="BP333" s="273"/>
      <c r="BQ333" s="273"/>
      <c r="BR333" s="273"/>
      <c r="BS333" s="273"/>
      <c r="BT333" s="273"/>
      <c r="BU333" s="273"/>
      <c r="BV333" s="273"/>
      <c r="BW333" s="273"/>
      <c r="BX333" s="273"/>
      <c r="BY333" s="273"/>
      <c r="BZ333" s="273"/>
      <c r="CA333" s="273"/>
      <c r="CB333" s="273"/>
      <c r="CC333" s="273"/>
      <c r="CD333" s="273"/>
      <c r="CE333" s="273"/>
      <c r="CF333" s="273"/>
      <c r="CG333" s="273"/>
      <c r="CH333" s="273"/>
      <c r="CI333" s="273"/>
      <c r="CJ333" s="273"/>
      <c r="CK333" s="273"/>
      <c r="CL333" s="273"/>
      <c r="CM333" s="273"/>
      <c r="CN333" s="273"/>
      <c r="CO333" s="273"/>
      <c r="CP333" s="273"/>
      <c r="CQ333" s="273"/>
      <c r="CR333" s="273"/>
      <c r="CS333" s="273"/>
      <c r="CT333" s="273"/>
      <c r="CU333" s="273"/>
      <c r="CV333" s="273"/>
      <c r="CW333" s="273"/>
      <c r="CX333" s="273"/>
      <c r="CY333" s="273"/>
      <c r="CZ333" s="273"/>
      <c r="DA333" s="273"/>
      <c r="DB333" s="273"/>
      <c r="DC333" s="273"/>
      <c r="DD333" s="273"/>
      <c r="DE333" s="273"/>
      <c r="DF333" s="273"/>
      <c r="DG333" s="273"/>
      <c r="DH333" s="273"/>
      <c r="DI333" s="273"/>
      <c r="DJ333" s="273"/>
      <c r="DK333" s="273"/>
      <c r="DL333" s="273"/>
      <c r="DM333" s="273"/>
      <c r="DN333" s="273"/>
      <c r="DO333" s="273"/>
      <c r="DP333" s="273"/>
      <c r="DQ333" s="273"/>
      <c r="DR333" s="273"/>
      <c r="DS333" s="273"/>
      <c r="DT333" s="273"/>
      <c r="DU333" s="273"/>
      <c r="DV333" s="273"/>
      <c r="DW333" s="273"/>
      <c r="DX333" s="273"/>
      <c r="DY333" s="273"/>
      <c r="DZ333" s="273"/>
      <c r="EA333" s="273"/>
      <c r="EB333" s="273"/>
      <c r="EC333" s="273"/>
      <c r="ED333" s="273"/>
      <c r="EE333" s="273"/>
      <c r="EF333" s="273"/>
      <c r="EG333" s="273"/>
      <c r="EH333" s="273"/>
      <c r="EI333" s="273"/>
      <c r="EJ333" s="273"/>
      <c r="EK333" s="273"/>
      <c r="EL333" s="273"/>
      <c r="EM333" s="273"/>
      <c r="EN333" s="273"/>
      <c r="EO333" s="273"/>
      <c r="EP333" s="273"/>
      <c r="EQ333" s="273"/>
      <c r="ER333" s="273"/>
      <c r="ES333" s="273"/>
      <c r="ET333" s="273"/>
      <c r="EU333" s="273"/>
      <c r="EV333" s="273"/>
      <c r="EW333" s="273"/>
      <c r="EX333" s="273"/>
      <c r="EY333" s="273"/>
      <c r="EZ333" s="273"/>
      <c r="FA333" s="273"/>
      <c r="FB333" s="273"/>
      <c r="FC333" s="273"/>
      <c r="FD333" s="273"/>
      <c r="FE333" s="273"/>
      <c r="FF333" s="273"/>
      <c r="FG333" s="273"/>
      <c r="FH333" s="273"/>
      <c r="FI333" s="273"/>
      <c r="FJ333" s="273"/>
      <c r="FK333" s="273"/>
      <c r="FL333" s="273"/>
      <c r="FM333" s="273"/>
      <c r="FN333" s="273"/>
      <c r="FO333" s="273"/>
      <c r="FP333" s="273"/>
      <c r="FQ333" s="273"/>
      <c r="FR333" s="273"/>
      <c r="FS333" s="273"/>
      <c r="FT333" s="273"/>
      <c r="FU333" s="273"/>
      <c r="FV333" s="273"/>
      <c r="FW333" s="273"/>
      <c r="FX333" s="273"/>
      <c r="FY333" s="273"/>
      <c r="FZ333" s="273"/>
      <c r="GA333" s="273"/>
      <c r="GB333" s="273"/>
      <c r="GC333" s="273"/>
      <c r="GD333" s="273"/>
      <c r="GE333" s="273"/>
      <c r="GF333" s="273"/>
      <c r="GG333" s="273"/>
      <c r="GH333" s="273"/>
      <c r="GI333" s="273"/>
      <c r="GJ333" s="273"/>
      <c r="GK333" s="273"/>
      <c r="GL333" s="273"/>
      <c r="GM333" s="273"/>
      <c r="GN333" s="273"/>
      <c r="GO333" s="273"/>
      <c r="GP333" s="273"/>
      <c r="GQ333" s="273"/>
      <c r="GR333" s="273"/>
      <c r="GS333" s="273"/>
      <c r="GT333" s="273"/>
      <c r="GU333" s="273"/>
      <c r="GV333" s="273"/>
      <c r="GW333" s="273"/>
      <c r="GX333" s="273"/>
      <c r="GY333" s="273"/>
      <c r="GZ333" s="273"/>
    </row>
    <row r="334" spans="1:208" s="274" customFormat="1" ht="52.5" customHeight="1" x14ac:dyDescent="0.25">
      <c r="A334" s="265">
        <v>1126</v>
      </c>
      <c r="B334" s="266" t="s">
        <v>631</v>
      </c>
      <c r="C334" s="251" t="s">
        <v>1650</v>
      </c>
      <c r="D334" s="114" t="s">
        <v>633</v>
      </c>
      <c r="E334" s="267" t="s">
        <v>1651</v>
      </c>
      <c r="F334" s="268" t="s">
        <v>634</v>
      </c>
      <c r="G334" s="291" t="s">
        <v>1652</v>
      </c>
      <c r="H334" s="292" t="s">
        <v>1643</v>
      </c>
      <c r="I334" s="292" t="s">
        <v>1643</v>
      </c>
      <c r="J334" s="295">
        <v>17</v>
      </c>
      <c r="K334" s="262" t="s">
        <v>212</v>
      </c>
      <c r="L334" s="262"/>
      <c r="M334" s="262"/>
      <c r="N334" s="262" t="s">
        <v>212</v>
      </c>
      <c r="O334" s="262" t="s">
        <v>212</v>
      </c>
      <c r="P334" s="262" t="s">
        <v>212</v>
      </c>
      <c r="Q334" s="262">
        <v>5</v>
      </c>
      <c r="R334" s="262">
        <v>5</v>
      </c>
      <c r="S334" s="262" t="s">
        <v>636</v>
      </c>
      <c r="T334" s="262">
        <v>3</v>
      </c>
      <c r="U334" s="262" t="s">
        <v>637</v>
      </c>
      <c r="V334" s="272"/>
      <c r="W334" s="273"/>
      <c r="X334" s="273"/>
      <c r="Y334" s="273"/>
      <c r="Z334" s="273"/>
      <c r="AA334" s="273"/>
      <c r="AB334" s="273"/>
      <c r="AC334" s="273"/>
      <c r="AD334" s="273"/>
      <c r="AE334" s="273"/>
      <c r="AF334" s="273"/>
      <c r="AG334" s="273"/>
      <c r="AH334" s="273"/>
      <c r="AI334" s="273"/>
      <c r="AJ334" s="273"/>
      <c r="AK334" s="273"/>
      <c r="AL334" s="273"/>
      <c r="AM334" s="273"/>
      <c r="AN334" s="273"/>
      <c r="AO334" s="273"/>
      <c r="AP334" s="273"/>
      <c r="AQ334" s="273"/>
      <c r="AR334" s="273"/>
      <c r="AS334" s="273"/>
      <c r="AT334" s="273"/>
      <c r="AU334" s="273"/>
      <c r="AV334" s="273"/>
      <c r="AW334" s="273"/>
      <c r="AX334" s="273"/>
      <c r="AY334" s="273"/>
      <c r="AZ334" s="273"/>
      <c r="BA334" s="273"/>
      <c r="BB334" s="273"/>
      <c r="BC334" s="273"/>
      <c r="BD334" s="273"/>
      <c r="BE334" s="273"/>
      <c r="BF334" s="273"/>
      <c r="BG334" s="273"/>
      <c r="BH334" s="273"/>
      <c r="BI334" s="273"/>
      <c r="BJ334" s="273"/>
      <c r="BK334" s="273"/>
      <c r="BL334" s="273"/>
      <c r="BM334" s="273"/>
      <c r="BN334" s="273"/>
      <c r="BO334" s="273"/>
      <c r="BP334" s="273"/>
      <c r="BQ334" s="273"/>
      <c r="BR334" s="273"/>
      <c r="BS334" s="273"/>
      <c r="BT334" s="273"/>
      <c r="BU334" s="273"/>
      <c r="BV334" s="273"/>
      <c r="BW334" s="273"/>
      <c r="BX334" s="273"/>
      <c r="BY334" s="273"/>
      <c r="BZ334" s="273"/>
      <c r="CA334" s="273"/>
      <c r="CB334" s="273"/>
      <c r="CC334" s="273"/>
      <c r="CD334" s="273"/>
      <c r="CE334" s="273"/>
      <c r="CF334" s="273"/>
      <c r="CG334" s="273"/>
      <c r="CH334" s="273"/>
      <c r="CI334" s="273"/>
      <c r="CJ334" s="273"/>
      <c r="CK334" s="273"/>
      <c r="CL334" s="273"/>
      <c r="CM334" s="273"/>
      <c r="CN334" s="273"/>
      <c r="CO334" s="273"/>
      <c r="CP334" s="273"/>
      <c r="CQ334" s="273"/>
      <c r="CR334" s="273"/>
      <c r="CS334" s="273"/>
      <c r="CT334" s="273"/>
      <c r="CU334" s="273"/>
      <c r="CV334" s="273"/>
      <c r="CW334" s="273"/>
      <c r="CX334" s="273"/>
      <c r="CY334" s="273"/>
      <c r="CZ334" s="273"/>
      <c r="DA334" s="273"/>
      <c r="DB334" s="273"/>
      <c r="DC334" s="273"/>
      <c r="DD334" s="273"/>
      <c r="DE334" s="273"/>
      <c r="DF334" s="273"/>
      <c r="DG334" s="273"/>
      <c r="DH334" s="273"/>
      <c r="DI334" s="273"/>
      <c r="DJ334" s="273"/>
      <c r="DK334" s="273"/>
      <c r="DL334" s="273"/>
      <c r="DM334" s="273"/>
      <c r="DN334" s="273"/>
      <c r="DO334" s="273"/>
      <c r="DP334" s="273"/>
      <c r="DQ334" s="273"/>
      <c r="DR334" s="273"/>
      <c r="DS334" s="273"/>
      <c r="DT334" s="273"/>
      <c r="DU334" s="273"/>
      <c r="DV334" s="273"/>
      <c r="DW334" s="273"/>
      <c r="DX334" s="273"/>
      <c r="DY334" s="273"/>
      <c r="DZ334" s="273"/>
      <c r="EA334" s="273"/>
      <c r="EB334" s="273"/>
      <c r="EC334" s="273"/>
      <c r="ED334" s="273"/>
      <c r="EE334" s="273"/>
      <c r="EF334" s="273"/>
      <c r="EG334" s="273"/>
      <c r="EH334" s="273"/>
      <c r="EI334" s="273"/>
      <c r="EJ334" s="273"/>
      <c r="EK334" s="273"/>
      <c r="EL334" s="273"/>
      <c r="EM334" s="273"/>
      <c r="EN334" s="273"/>
      <c r="EO334" s="273"/>
      <c r="EP334" s="273"/>
      <c r="EQ334" s="273"/>
      <c r="ER334" s="273"/>
      <c r="ES334" s="273"/>
      <c r="ET334" s="273"/>
      <c r="EU334" s="273"/>
      <c r="EV334" s="273"/>
      <c r="EW334" s="273"/>
      <c r="EX334" s="273"/>
      <c r="EY334" s="273"/>
      <c r="EZ334" s="273"/>
      <c r="FA334" s="273"/>
      <c r="FB334" s="273"/>
      <c r="FC334" s="273"/>
      <c r="FD334" s="273"/>
      <c r="FE334" s="273"/>
      <c r="FF334" s="273"/>
      <c r="FG334" s="273"/>
      <c r="FH334" s="273"/>
      <c r="FI334" s="273"/>
      <c r="FJ334" s="273"/>
      <c r="FK334" s="273"/>
      <c r="FL334" s="273"/>
      <c r="FM334" s="273"/>
      <c r="FN334" s="273"/>
      <c r="FO334" s="273"/>
      <c r="FP334" s="273"/>
      <c r="FQ334" s="273"/>
      <c r="FR334" s="273"/>
      <c r="FS334" s="273"/>
      <c r="FT334" s="273"/>
      <c r="FU334" s="273"/>
      <c r="FV334" s="273"/>
      <c r="FW334" s="273"/>
      <c r="FX334" s="273"/>
      <c r="FY334" s="273"/>
      <c r="FZ334" s="273"/>
      <c r="GA334" s="273"/>
      <c r="GB334" s="273"/>
      <c r="GC334" s="273"/>
      <c r="GD334" s="273"/>
      <c r="GE334" s="273"/>
      <c r="GF334" s="273"/>
      <c r="GG334" s="273"/>
      <c r="GH334" s="273"/>
      <c r="GI334" s="273"/>
      <c r="GJ334" s="273"/>
      <c r="GK334" s="273"/>
      <c r="GL334" s="273"/>
      <c r="GM334" s="273"/>
      <c r="GN334" s="273"/>
      <c r="GO334" s="273"/>
      <c r="GP334" s="273"/>
      <c r="GQ334" s="273"/>
      <c r="GR334" s="273"/>
      <c r="GS334" s="273"/>
      <c r="GT334" s="273"/>
      <c r="GU334" s="273"/>
      <c r="GV334" s="273"/>
      <c r="GW334" s="273"/>
      <c r="GX334" s="273"/>
      <c r="GY334" s="273"/>
      <c r="GZ334" s="273"/>
    </row>
    <row r="335" spans="1:208" s="274" customFormat="1" ht="52.5" customHeight="1" x14ac:dyDescent="0.25">
      <c r="A335" s="265">
        <v>1127</v>
      </c>
      <c r="B335" s="266" t="s">
        <v>631</v>
      </c>
      <c r="C335" s="251" t="s">
        <v>1653</v>
      </c>
      <c r="D335" s="114" t="s">
        <v>633</v>
      </c>
      <c r="E335" s="267" t="s">
        <v>1654</v>
      </c>
      <c r="F335" s="268" t="s">
        <v>634</v>
      </c>
      <c r="G335" s="291" t="s">
        <v>1655</v>
      </c>
      <c r="H335" s="292" t="s">
        <v>1656</v>
      </c>
      <c r="I335" s="292"/>
      <c r="J335" s="295"/>
      <c r="K335" s="262" t="s">
        <v>212</v>
      </c>
      <c r="L335" s="262"/>
      <c r="M335" s="262"/>
      <c r="N335" s="262" t="s">
        <v>212</v>
      </c>
      <c r="O335" s="262" t="s">
        <v>212</v>
      </c>
      <c r="P335" s="262" t="s">
        <v>212</v>
      </c>
      <c r="Q335" s="262">
        <v>5</v>
      </c>
      <c r="R335" s="262">
        <v>5</v>
      </c>
      <c r="S335" s="262" t="s">
        <v>636</v>
      </c>
      <c r="T335" s="262">
        <v>3</v>
      </c>
      <c r="U335" s="262" t="s">
        <v>637</v>
      </c>
      <c r="V335" s="272"/>
      <c r="W335" s="273"/>
      <c r="X335" s="273"/>
      <c r="Y335" s="273"/>
      <c r="Z335" s="273"/>
      <c r="AA335" s="273"/>
      <c r="AB335" s="273"/>
      <c r="AC335" s="273"/>
      <c r="AD335" s="273"/>
      <c r="AE335" s="273"/>
      <c r="AF335" s="273"/>
      <c r="AG335" s="273"/>
      <c r="AH335" s="273"/>
      <c r="AI335" s="273"/>
      <c r="AJ335" s="273"/>
      <c r="AK335" s="273"/>
      <c r="AL335" s="273"/>
      <c r="AM335" s="273"/>
      <c r="AN335" s="273"/>
      <c r="AO335" s="273"/>
      <c r="AP335" s="273"/>
      <c r="AQ335" s="273"/>
      <c r="AR335" s="273"/>
      <c r="AS335" s="273"/>
      <c r="AT335" s="273"/>
      <c r="AU335" s="273"/>
      <c r="AV335" s="273"/>
      <c r="AW335" s="273"/>
      <c r="AX335" s="273"/>
      <c r="AY335" s="273"/>
      <c r="AZ335" s="273"/>
      <c r="BA335" s="273"/>
      <c r="BB335" s="273"/>
      <c r="BC335" s="273"/>
      <c r="BD335" s="273"/>
      <c r="BE335" s="273"/>
      <c r="BF335" s="273"/>
      <c r="BG335" s="273"/>
      <c r="BH335" s="273"/>
      <c r="BI335" s="273"/>
      <c r="BJ335" s="273"/>
      <c r="BK335" s="273"/>
      <c r="BL335" s="273"/>
      <c r="BM335" s="273"/>
      <c r="BN335" s="273"/>
      <c r="BO335" s="273"/>
      <c r="BP335" s="273"/>
      <c r="BQ335" s="273"/>
      <c r="BR335" s="273"/>
      <c r="BS335" s="273"/>
      <c r="BT335" s="273"/>
      <c r="BU335" s="273"/>
      <c r="BV335" s="273"/>
      <c r="BW335" s="273"/>
      <c r="BX335" s="273"/>
      <c r="BY335" s="273"/>
      <c r="BZ335" s="273"/>
      <c r="CA335" s="273"/>
      <c r="CB335" s="273"/>
      <c r="CC335" s="273"/>
      <c r="CD335" s="273"/>
      <c r="CE335" s="273"/>
      <c r="CF335" s="273"/>
      <c r="CG335" s="273"/>
      <c r="CH335" s="273"/>
      <c r="CI335" s="273"/>
      <c r="CJ335" s="273"/>
      <c r="CK335" s="273"/>
      <c r="CL335" s="273"/>
      <c r="CM335" s="273"/>
      <c r="CN335" s="273"/>
      <c r="CO335" s="273"/>
      <c r="CP335" s="273"/>
      <c r="CQ335" s="273"/>
      <c r="CR335" s="273"/>
      <c r="CS335" s="273"/>
      <c r="CT335" s="273"/>
      <c r="CU335" s="273"/>
      <c r="CV335" s="273"/>
      <c r="CW335" s="273"/>
      <c r="CX335" s="273"/>
      <c r="CY335" s="273"/>
      <c r="CZ335" s="273"/>
      <c r="DA335" s="273"/>
      <c r="DB335" s="273"/>
      <c r="DC335" s="273"/>
      <c r="DD335" s="273"/>
      <c r="DE335" s="273"/>
      <c r="DF335" s="273"/>
      <c r="DG335" s="273"/>
      <c r="DH335" s="273"/>
      <c r="DI335" s="273"/>
      <c r="DJ335" s="273"/>
      <c r="DK335" s="273"/>
      <c r="DL335" s="273"/>
      <c r="DM335" s="273"/>
      <c r="DN335" s="273"/>
      <c r="DO335" s="273"/>
      <c r="DP335" s="273"/>
      <c r="DQ335" s="273"/>
      <c r="DR335" s="273"/>
      <c r="DS335" s="273"/>
      <c r="DT335" s="273"/>
      <c r="DU335" s="273"/>
      <c r="DV335" s="273"/>
      <c r="DW335" s="273"/>
      <c r="DX335" s="273"/>
      <c r="DY335" s="273"/>
      <c r="DZ335" s="273"/>
      <c r="EA335" s="273"/>
      <c r="EB335" s="273"/>
      <c r="EC335" s="273"/>
      <c r="ED335" s="273"/>
      <c r="EE335" s="273"/>
      <c r="EF335" s="273"/>
      <c r="EG335" s="273"/>
      <c r="EH335" s="273"/>
      <c r="EI335" s="273"/>
      <c r="EJ335" s="273"/>
      <c r="EK335" s="273"/>
      <c r="EL335" s="273"/>
      <c r="EM335" s="273"/>
      <c r="EN335" s="273"/>
      <c r="EO335" s="273"/>
      <c r="EP335" s="273"/>
      <c r="EQ335" s="273"/>
      <c r="ER335" s="273"/>
      <c r="ES335" s="273"/>
      <c r="ET335" s="273"/>
      <c r="EU335" s="273"/>
      <c r="EV335" s="273"/>
      <c r="EW335" s="273"/>
      <c r="EX335" s="273"/>
      <c r="EY335" s="273"/>
      <c r="EZ335" s="273"/>
      <c r="FA335" s="273"/>
      <c r="FB335" s="273"/>
      <c r="FC335" s="273"/>
      <c r="FD335" s="273"/>
      <c r="FE335" s="273"/>
      <c r="FF335" s="273"/>
      <c r="FG335" s="273"/>
      <c r="FH335" s="273"/>
      <c r="FI335" s="273"/>
      <c r="FJ335" s="273"/>
      <c r="FK335" s="273"/>
      <c r="FL335" s="273"/>
      <c r="FM335" s="273"/>
      <c r="FN335" s="273"/>
      <c r="FO335" s="273"/>
      <c r="FP335" s="273"/>
      <c r="FQ335" s="273"/>
      <c r="FR335" s="273"/>
      <c r="FS335" s="273"/>
      <c r="FT335" s="273"/>
      <c r="FU335" s="273"/>
      <c r="FV335" s="273"/>
      <c r="FW335" s="273"/>
      <c r="FX335" s="273"/>
      <c r="FY335" s="273"/>
      <c r="FZ335" s="273"/>
      <c r="GA335" s="273"/>
      <c r="GB335" s="273"/>
      <c r="GC335" s="273"/>
      <c r="GD335" s="273"/>
      <c r="GE335" s="273"/>
      <c r="GF335" s="273"/>
      <c r="GG335" s="273"/>
      <c r="GH335" s="273"/>
      <c r="GI335" s="273"/>
      <c r="GJ335" s="273"/>
      <c r="GK335" s="273"/>
      <c r="GL335" s="273"/>
      <c r="GM335" s="273"/>
      <c r="GN335" s="273"/>
      <c r="GO335" s="273"/>
      <c r="GP335" s="273"/>
      <c r="GQ335" s="273"/>
      <c r="GR335" s="273"/>
      <c r="GS335" s="273"/>
      <c r="GT335" s="273"/>
      <c r="GU335" s="273"/>
      <c r="GV335" s="273"/>
      <c r="GW335" s="273"/>
      <c r="GX335" s="273"/>
      <c r="GY335" s="273"/>
      <c r="GZ335" s="273"/>
    </row>
    <row r="336" spans="1:208" s="274" customFormat="1" ht="52.5" customHeight="1" x14ac:dyDescent="0.25">
      <c r="A336" s="265">
        <v>1128</v>
      </c>
      <c r="B336" s="266" t="s">
        <v>631</v>
      </c>
      <c r="C336" s="251" t="s">
        <v>1657</v>
      </c>
      <c r="D336" s="114" t="s">
        <v>633</v>
      </c>
      <c r="E336" s="267" t="s">
        <v>1658</v>
      </c>
      <c r="F336" s="268" t="s">
        <v>634</v>
      </c>
      <c r="G336" s="291" t="s">
        <v>1659</v>
      </c>
      <c r="H336" s="292" t="s">
        <v>1656</v>
      </c>
      <c r="I336" s="292"/>
      <c r="J336" s="295"/>
      <c r="K336" s="262" t="s">
        <v>212</v>
      </c>
      <c r="L336" s="262"/>
      <c r="M336" s="262"/>
      <c r="N336" s="262" t="s">
        <v>212</v>
      </c>
      <c r="O336" s="262" t="s">
        <v>212</v>
      </c>
      <c r="P336" s="262" t="s">
        <v>212</v>
      </c>
      <c r="Q336" s="262">
        <v>5</v>
      </c>
      <c r="R336" s="262">
        <v>5</v>
      </c>
      <c r="S336" s="262" t="s">
        <v>636</v>
      </c>
      <c r="T336" s="262">
        <v>3</v>
      </c>
      <c r="U336" s="262" t="s">
        <v>637</v>
      </c>
      <c r="V336" s="272"/>
      <c r="W336" s="273"/>
      <c r="X336" s="273"/>
      <c r="Y336" s="273"/>
      <c r="Z336" s="273"/>
      <c r="AA336" s="273"/>
      <c r="AB336" s="273"/>
      <c r="AC336" s="273"/>
      <c r="AD336" s="273"/>
      <c r="AE336" s="273"/>
      <c r="AF336" s="273"/>
      <c r="AG336" s="273"/>
      <c r="AH336" s="273"/>
      <c r="AI336" s="273"/>
      <c r="AJ336" s="273"/>
      <c r="AK336" s="273"/>
      <c r="AL336" s="273"/>
      <c r="AM336" s="273"/>
      <c r="AN336" s="273"/>
      <c r="AO336" s="273"/>
      <c r="AP336" s="273"/>
      <c r="AQ336" s="273"/>
      <c r="AR336" s="273"/>
      <c r="AS336" s="273"/>
      <c r="AT336" s="273"/>
      <c r="AU336" s="273"/>
      <c r="AV336" s="273"/>
      <c r="AW336" s="273"/>
      <c r="AX336" s="273"/>
      <c r="AY336" s="273"/>
      <c r="AZ336" s="273"/>
      <c r="BA336" s="273"/>
      <c r="BB336" s="273"/>
      <c r="BC336" s="273"/>
      <c r="BD336" s="273"/>
      <c r="BE336" s="273"/>
      <c r="BF336" s="273"/>
      <c r="BG336" s="273"/>
      <c r="BH336" s="273"/>
      <c r="BI336" s="273"/>
      <c r="BJ336" s="273"/>
      <c r="BK336" s="273"/>
      <c r="BL336" s="273"/>
      <c r="BM336" s="273"/>
      <c r="BN336" s="273"/>
      <c r="BO336" s="273"/>
      <c r="BP336" s="273"/>
      <c r="BQ336" s="273"/>
      <c r="BR336" s="273"/>
      <c r="BS336" s="273"/>
      <c r="BT336" s="273"/>
      <c r="BU336" s="273"/>
      <c r="BV336" s="273"/>
      <c r="BW336" s="273"/>
      <c r="BX336" s="273"/>
      <c r="BY336" s="273"/>
      <c r="BZ336" s="273"/>
      <c r="CA336" s="273"/>
      <c r="CB336" s="273"/>
      <c r="CC336" s="273"/>
      <c r="CD336" s="273"/>
      <c r="CE336" s="273"/>
      <c r="CF336" s="273"/>
      <c r="CG336" s="273"/>
      <c r="CH336" s="273"/>
      <c r="CI336" s="273"/>
      <c r="CJ336" s="273"/>
      <c r="CK336" s="273"/>
      <c r="CL336" s="273"/>
      <c r="CM336" s="273"/>
      <c r="CN336" s="273"/>
      <c r="CO336" s="273"/>
      <c r="CP336" s="273"/>
      <c r="CQ336" s="273"/>
      <c r="CR336" s="273"/>
      <c r="CS336" s="273"/>
      <c r="CT336" s="273"/>
      <c r="CU336" s="273"/>
      <c r="CV336" s="273"/>
      <c r="CW336" s="273"/>
      <c r="CX336" s="273"/>
      <c r="CY336" s="273"/>
      <c r="CZ336" s="273"/>
      <c r="DA336" s="273"/>
      <c r="DB336" s="273"/>
      <c r="DC336" s="273"/>
      <c r="DD336" s="273"/>
      <c r="DE336" s="273"/>
      <c r="DF336" s="273"/>
      <c r="DG336" s="273"/>
      <c r="DH336" s="273"/>
      <c r="DI336" s="273"/>
      <c r="DJ336" s="273"/>
      <c r="DK336" s="273"/>
      <c r="DL336" s="273"/>
      <c r="DM336" s="273"/>
      <c r="DN336" s="273"/>
      <c r="DO336" s="273"/>
      <c r="DP336" s="273"/>
      <c r="DQ336" s="273"/>
      <c r="DR336" s="273"/>
      <c r="DS336" s="273"/>
      <c r="DT336" s="273"/>
      <c r="DU336" s="273"/>
      <c r="DV336" s="273"/>
      <c r="DW336" s="273"/>
      <c r="DX336" s="273"/>
      <c r="DY336" s="273"/>
      <c r="DZ336" s="273"/>
      <c r="EA336" s="273"/>
      <c r="EB336" s="273"/>
      <c r="EC336" s="273"/>
      <c r="ED336" s="273"/>
      <c r="EE336" s="273"/>
      <c r="EF336" s="273"/>
      <c r="EG336" s="273"/>
      <c r="EH336" s="273"/>
      <c r="EI336" s="273"/>
      <c r="EJ336" s="273"/>
      <c r="EK336" s="273"/>
      <c r="EL336" s="273"/>
      <c r="EM336" s="273"/>
      <c r="EN336" s="273"/>
      <c r="EO336" s="273"/>
      <c r="EP336" s="273"/>
      <c r="EQ336" s="273"/>
      <c r="ER336" s="273"/>
      <c r="ES336" s="273"/>
      <c r="ET336" s="273"/>
      <c r="EU336" s="273"/>
      <c r="EV336" s="273"/>
      <c r="EW336" s="273"/>
      <c r="EX336" s="273"/>
      <c r="EY336" s="273"/>
      <c r="EZ336" s="273"/>
      <c r="FA336" s="273"/>
      <c r="FB336" s="273"/>
      <c r="FC336" s="273"/>
      <c r="FD336" s="273"/>
      <c r="FE336" s="273"/>
      <c r="FF336" s="273"/>
      <c r="FG336" s="273"/>
      <c r="FH336" s="273"/>
      <c r="FI336" s="273"/>
      <c r="FJ336" s="273"/>
      <c r="FK336" s="273"/>
      <c r="FL336" s="273"/>
      <c r="FM336" s="273"/>
      <c r="FN336" s="273"/>
      <c r="FO336" s="273"/>
      <c r="FP336" s="273"/>
      <c r="FQ336" s="273"/>
      <c r="FR336" s="273"/>
      <c r="FS336" s="273"/>
      <c r="FT336" s="273"/>
      <c r="FU336" s="273"/>
      <c r="FV336" s="273"/>
      <c r="FW336" s="273"/>
      <c r="FX336" s="273"/>
      <c r="FY336" s="273"/>
      <c r="FZ336" s="273"/>
      <c r="GA336" s="273"/>
      <c r="GB336" s="273"/>
      <c r="GC336" s="273"/>
      <c r="GD336" s="273"/>
      <c r="GE336" s="273"/>
      <c r="GF336" s="273"/>
      <c r="GG336" s="273"/>
      <c r="GH336" s="273"/>
      <c r="GI336" s="273"/>
      <c r="GJ336" s="273"/>
      <c r="GK336" s="273"/>
      <c r="GL336" s="273"/>
      <c r="GM336" s="273"/>
      <c r="GN336" s="273"/>
      <c r="GO336" s="273"/>
      <c r="GP336" s="273"/>
      <c r="GQ336" s="273"/>
      <c r="GR336" s="273"/>
      <c r="GS336" s="273"/>
      <c r="GT336" s="273"/>
      <c r="GU336" s="273"/>
      <c r="GV336" s="273"/>
      <c r="GW336" s="273"/>
      <c r="GX336" s="273"/>
      <c r="GY336" s="273"/>
      <c r="GZ336" s="273"/>
    </row>
    <row r="337" spans="1:208" s="274" customFormat="1" ht="52.5" customHeight="1" x14ac:dyDescent="0.25">
      <c r="A337" s="265">
        <v>1129</v>
      </c>
      <c r="B337" s="266" t="s">
        <v>631</v>
      </c>
      <c r="C337" s="251" t="s">
        <v>1660</v>
      </c>
      <c r="D337" s="114" t="s">
        <v>633</v>
      </c>
      <c r="E337" s="267" t="s">
        <v>1661</v>
      </c>
      <c r="F337" s="268" t="s">
        <v>634</v>
      </c>
      <c r="G337" s="291" t="s">
        <v>1662</v>
      </c>
      <c r="H337" s="292" t="s">
        <v>1656</v>
      </c>
      <c r="I337" s="292"/>
      <c r="J337" s="295"/>
      <c r="K337" s="262" t="s">
        <v>212</v>
      </c>
      <c r="L337" s="262"/>
      <c r="M337" s="262"/>
      <c r="N337" s="262" t="s">
        <v>212</v>
      </c>
      <c r="O337" s="262" t="s">
        <v>212</v>
      </c>
      <c r="P337" s="262" t="s">
        <v>212</v>
      </c>
      <c r="Q337" s="262">
        <v>5</v>
      </c>
      <c r="R337" s="262">
        <v>5</v>
      </c>
      <c r="S337" s="262" t="s">
        <v>636</v>
      </c>
      <c r="T337" s="262">
        <v>3</v>
      </c>
      <c r="U337" s="262" t="s">
        <v>637</v>
      </c>
      <c r="V337" s="272"/>
      <c r="W337" s="273"/>
      <c r="X337" s="273"/>
      <c r="Y337" s="273"/>
      <c r="Z337" s="273"/>
      <c r="AA337" s="273"/>
      <c r="AB337" s="273"/>
      <c r="AC337" s="273"/>
      <c r="AD337" s="273"/>
      <c r="AE337" s="273"/>
      <c r="AF337" s="273"/>
      <c r="AG337" s="273"/>
      <c r="AH337" s="273"/>
      <c r="AI337" s="273"/>
      <c r="AJ337" s="273"/>
      <c r="AK337" s="273"/>
      <c r="AL337" s="273"/>
      <c r="AM337" s="273"/>
      <c r="AN337" s="273"/>
      <c r="AO337" s="273"/>
      <c r="AP337" s="273"/>
      <c r="AQ337" s="273"/>
      <c r="AR337" s="273"/>
      <c r="AS337" s="273"/>
      <c r="AT337" s="273"/>
      <c r="AU337" s="273"/>
      <c r="AV337" s="273"/>
      <c r="AW337" s="273"/>
      <c r="AX337" s="273"/>
      <c r="AY337" s="273"/>
      <c r="AZ337" s="273"/>
      <c r="BA337" s="273"/>
      <c r="BB337" s="273"/>
      <c r="BC337" s="273"/>
      <c r="BD337" s="273"/>
      <c r="BE337" s="273"/>
      <c r="BF337" s="273"/>
      <c r="BG337" s="273"/>
      <c r="BH337" s="273"/>
      <c r="BI337" s="273"/>
      <c r="BJ337" s="273"/>
      <c r="BK337" s="273"/>
      <c r="BL337" s="273"/>
      <c r="BM337" s="273"/>
      <c r="BN337" s="273"/>
      <c r="BO337" s="273"/>
      <c r="BP337" s="273"/>
      <c r="BQ337" s="273"/>
      <c r="BR337" s="273"/>
      <c r="BS337" s="273"/>
      <c r="BT337" s="273"/>
      <c r="BU337" s="273"/>
      <c r="BV337" s="273"/>
      <c r="BW337" s="273"/>
      <c r="BX337" s="273"/>
      <c r="BY337" s="273"/>
      <c r="BZ337" s="273"/>
      <c r="CA337" s="273"/>
      <c r="CB337" s="273"/>
      <c r="CC337" s="273"/>
      <c r="CD337" s="273"/>
      <c r="CE337" s="273"/>
      <c r="CF337" s="273"/>
      <c r="CG337" s="273"/>
      <c r="CH337" s="273"/>
      <c r="CI337" s="273"/>
      <c r="CJ337" s="273"/>
      <c r="CK337" s="273"/>
      <c r="CL337" s="273"/>
      <c r="CM337" s="273"/>
      <c r="CN337" s="273"/>
      <c r="CO337" s="273"/>
      <c r="CP337" s="273"/>
      <c r="CQ337" s="273"/>
      <c r="CR337" s="273"/>
      <c r="CS337" s="273"/>
      <c r="CT337" s="273"/>
      <c r="CU337" s="273"/>
      <c r="CV337" s="273"/>
      <c r="CW337" s="273"/>
      <c r="CX337" s="273"/>
      <c r="CY337" s="273"/>
      <c r="CZ337" s="273"/>
      <c r="DA337" s="273"/>
      <c r="DB337" s="273"/>
      <c r="DC337" s="273"/>
      <c r="DD337" s="273"/>
      <c r="DE337" s="273"/>
      <c r="DF337" s="273"/>
      <c r="DG337" s="273"/>
      <c r="DH337" s="273"/>
      <c r="DI337" s="273"/>
      <c r="DJ337" s="273"/>
      <c r="DK337" s="273"/>
      <c r="DL337" s="273"/>
      <c r="DM337" s="273"/>
      <c r="DN337" s="273"/>
      <c r="DO337" s="273"/>
      <c r="DP337" s="273"/>
      <c r="DQ337" s="273"/>
      <c r="DR337" s="273"/>
      <c r="DS337" s="273"/>
      <c r="DT337" s="273"/>
      <c r="DU337" s="273"/>
      <c r="DV337" s="273"/>
      <c r="DW337" s="273"/>
      <c r="DX337" s="273"/>
      <c r="DY337" s="273"/>
      <c r="DZ337" s="273"/>
      <c r="EA337" s="273"/>
      <c r="EB337" s="273"/>
      <c r="EC337" s="273"/>
      <c r="ED337" s="273"/>
      <c r="EE337" s="273"/>
      <c r="EF337" s="273"/>
      <c r="EG337" s="273"/>
      <c r="EH337" s="273"/>
      <c r="EI337" s="273"/>
      <c r="EJ337" s="273"/>
      <c r="EK337" s="273"/>
      <c r="EL337" s="273"/>
      <c r="EM337" s="273"/>
      <c r="EN337" s="273"/>
      <c r="EO337" s="273"/>
      <c r="EP337" s="273"/>
      <c r="EQ337" s="273"/>
      <c r="ER337" s="273"/>
      <c r="ES337" s="273"/>
      <c r="ET337" s="273"/>
      <c r="EU337" s="273"/>
      <c r="EV337" s="273"/>
      <c r="EW337" s="273"/>
      <c r="EX337" s="273"/>
      <c r="EY337" s="273"/>
      <c r="EZ337" s="273"/>
      <c r="FA337" s="273"/>
      <c r="FB337" s="273"/>
      <c r="FC337" s="273"/>
      <c r="FD337" s="273"/>
      <c r="FE337" s="273"/>
      <c r="FF337" s="273"/>
      <c r="FG337" s="273"/>
      <c r="FH337" s="273"/>
      <c r="FI337" s="273"/>
      <c r="FJ337" s="273"/>
      <c r="FK337" s="273"/>
      <c r="FL337" s="273"/>
      <c r="FM337" s="273"/>
      <c r="FN337" s="273"/>
      <c r="FO337" s="273"/>
      <c r="FP337" s="273"/>
      <c r="FQ337" s="273"/>
      <c r="FR337" s="273"/>
      <c r="FS337" s="273"/>
      <c r="FT337" s="273"/>
      <c r="FU337" s="273"/>
      <c r="FV337" s="273"/>
      <c r="FW337" s="273"/>
      <c r="FX337" s="273"/>
      <c r="FY337" s="273"/>
      <c r="FZ337" s="273"/>
      <c r="GA337" s="273"/>
      <c r="GB337" s="273"/>
      <c r="GC337" s="273"/>
      <c r="GD337" s="273"/>
      <c r="GE337" s="273"/>
      <c r="GF337" s="273"/>
      <c r="GG337" s="273"/>
      <c r="GH337" s="273"/>
      <c r="GI337" s="273"/>
      <c r="GJ337" s="273"/>
      <c r="GK337" s="273"/>
      <c r="GL337" s="273"/>
      <c r="GM337" s="273"/>
      <c r="GN337" s="273"/>
      <c r="GO337" s="273"/>
      <c r="GP337" s="273"/>
      <c r="GQ337" s="273"/>
      <c r="GR337" s="273"/>
      <c r="GS337" s="273"/>
      <c r="GT337" s="273"/>
      <c r="GU337" s="273"/>
      <c r="GV337" s="273"/>
      <c r="GW337" s="273"/>
      <c r="GX337" s="273"/>
      <c r="GY337" s="273"/>
      <c r="GZ337" s="273"/>
    </row>
    <row r="338" spans="1:208" s="274" customFormat="1" ht="52.5" customHeight="1" x14ac:dyDescent="0.25">
      <c r="A338" s="265">
        <v>1130</v>
      </c>
      <c r="B338" s="266" t="s">
        <v>631</v>
      </c>
      <c r="C338" s="251" t="s">
        <v>1663</v>
      </c>
      <c r="D338" s="114" t="s">
        <v>633</v>
      </c>
      <c r="E338" s="267" t="s">
        <v>1664</v>
      </c>
      <c r="F338" s="268" t="s">
        <v>634</v>
      </c>
      <c r="G338" s="291" t="s">
        <v>1665</v>
      </c>
      <c r="H338" s="292" t="s">
        <v>1656</v>
      </c>
      <c r="I338" s="292" t="s">
        <v>1656</v>
      </c>
      <c r="J338" s="295">
        <v>12</v>
      </c>
      <c r="K338" s="262" t="s">
        <v>212</v>
      </c>
      <c r="L338" s="262"/>
      <c r="M338" s="262"/>
      <c r="N338" s="262" t="s">
        <v>212</v>
      </c>
      <c r="O338" s="262" t="s">
        <v>212</v>
      </c>
      <c r="P338" s="262" t="s">
        <v>212</v>
      </c>
      <c r="Q338" s="262">
        <v>5</v>
      </c>
      <c r="R338" s="262">
        <v>5</v>
      </c>
      <c r="S338" s="262" t="s">
        <v>636</v>
      </c>
      <c r="T338" s="262">
        <v>3</v>
      </c>
      <c r="U338" s="262" t="s">
        <v>637</v>
      </c>
      <c r="V338" s="272"/>
      <c r="W338" s="273"/>
      <c r="X338" s="273"/>
      <c r="Y338" s="273"/>
      <c r="Z338" s="273"/>
      <c r="AA338" s="273"/>
      <c r="AB338" s="273"/>
      <c r="AC338" s="273"/>
      <c r="AD338" s="273"/>
      <c r="AE338" s="273"/>
      <c r="AF338" s="273"/>
      <c r="AG338" s="273"/>
      <c r="AH338" s="273"/>
      <c r="AI338" s="273"/>
      <c r="AJ338" s="273"/>
      <c r="AK338" s="273"/>
      <c r="AL338" s="273"/>
      <c r="AM338" s="273"/>
      <c r="AN338" s="273"/>
      <c r="AO338" s="273"/>
      <c r="AP338" s="273"/>
      <c r="AQ338" s="273"/>
      <c r="AR338" s="273"/>
      <c r="AS338" s="273"/>
      <c r="AT338" s="273"/>
      <c r="AU338" s="273"/>
      <c r="AV338" s="273"/>
      <c r="AW338" s="273"/>
      <c r="AX338" s="273"/>
      <c r="AY338" s="273"/>
      <c r="AZ338" s="273"/>
      <c r="BA338" s="273"/>
      <c r="BB338" s="273"/>
      <c r="BC338" s="273"/>
      <c r="BD338" s="273"/>
      <c r="BE338" s="273"/>
      <c r="BF338" s="273"/>
      <c r="BG338" s="273"/>
      <c r="BH338" s="273"/>
      <c r="BI338" s="273"/>
      <c r="BJ338" s="273"/>
      <c r="BK338" s="273"/>
      <c r="BL338" s="273"/>
      <c r="BM338" s="273"/>
      <c r="BN338" s="273"/>
      <c r="BO338" s="273"/>
      <c r="BP338" s="273"/>
      <c r="BQ338" s="273"/>
      <c r="BR338" s="273"/>
      <c r="BS338" s="273"/>
      <c r="BT338" s="273"/>
      <c r="BU338" s="273"/>
      <c r="BV338" s="273"/>
      <c r="BW338" s="273"/>
      <c r="BX338" s="273"/>
      <c r="BY338" s="273"/>
      <c r="BZ338" s="273"/>
      <c r="CA338" s="273"/>
      <c r="CB338" s="273"/>
      <c r="CC338" s="273"/>
      <c r="CD338" s="273"/>
      <c r="CE338" s="273"/>
      <c r="CF338" s="273"/>
      <c r="CG338" s="273"/>
      <c r="CH338" s="273"/>
      <c r="CI338" s="273"/>
      <c r="CJ338" s="273"/>
      <c r="CK338" s="273"/>
      <c r="CL338" s="273"/>
      <c r="CM338" s="273"/>
      <c r="CN338" s="273"/>
      <c r="CO338" s="273"/>
      <c r="CP338" s="273"/>
      <c r="CQ338" s="273"/>
      <c r="CR338" s="273"/>
      <c r="CS338" s="273"/>
      <c r="CT338" s="273"/>
      <c r="CU338" s="273"/>
      <c r="CV338" s="273"/>
      <c r="CW338" s="273"/>
      <c r="CX338" s="273"/>
      <c r="CY338" s="273"/>
      <c r="CZ338" s="273"/>
      <c r="DA338" s="273"/>
      <c r="DB338" s="273"/>
      <c r="DC338" s="273"/>
      <c r="DD338" s="273"/>
      <c r="DE338" s="273"/>
      <c r="DF338" s="273"/>
      <c r="DG338" s="273"/>
      <c r="DH338" s="273"/>
      <c r="DI338" s="273"/>
      <c r="DJ338" s="273"/>
      <c r="DK338" s="273"/>
      <c r="DL338" s="273"/>
      <c r="DM338" s="273"/>
      <c r="DN338" s="273"/>
      <c r="DO338" s="273"/>
      <c r="DP338" s="273"/>
      <c r="DQ338" s="273"/>
      <c r="DR338" s="273"/>
      <c r="DS338" s="273"/>
      <c r="DT338" s="273"/>
      <c r="DU338" s="273"/>
      <c r="DV338" s="273"/>
      <c r="DW338" s="273"/>
      <c r="DX338" s="273"/>
      <c r="DY338" s="273"/>
      <c r="DZ338" s="273"/>
      <c r="EA338" s="273"/>
      <c r="EB338" s="273"/>
      <c r="EC338" s="273"/>
      <c r="ED338" s="273"/>
      <c r="EE338" s="273"/>
      <c r="EF338" s="273"/>
      <c r="EG338" s="273"/>
      <c r="EH338" s="273"/>
      <c r="EI338" s="273"/>
      <c r="EJ338" s="273"/>
      <c r="EK338" s="273"/>
      <c r="EL338" s="273"/>
      <c r="EM338" s="273"/>
      <c r="EN338" s="273"/>
      <c r="EO338" s="273"/>
      <c r="EP338" s="273"/>
      <c r="EQ338" s="273"/>
      <c r="ER338" s="273"/>
      <c r="ES338" s="273"/>
      <c r="ET338" s="273"/>
      <c r="EU338" s="273"/>
      <c r="EV338" s="273"/>
      <c r="EW338" s="273"/>
      <c r="EX338" s="273"/>
      <c r="EY338" s="273"/>
      <c r="EZ338" s="273"/>
      <c r="FA338" s="273"/>
      <c r="FB338" s="273"/>
      <c r="FC338" s="273"/>
      <c r="FD338" s="273"/>
      <c r="FE338" s="273"/>
      <c r="FF338" s="273"/>
      <c r="FG338" s="273"/>
      <c r="FH338" s="273"/>
      <c r="FI338" s="273"/>
      <c r="FJ338" s="273"/>
      <c r="FK338" s="273"/>
      <c r="FL338" s="273"/>
      <c r="FM338" s="273"/>
      <c r="FN338" s="273"/>
      <c r="FO338" s="273"/>
      <c r="FP338" s="273"/>
      <c r="FQ338" s="273"/>
      <c r="FR338" s="273"/>
      <c r="FS338" s="273"/>
      <c r="FT338" s="273"/>
      <c r="FU338" s="273"/>
      <c r="FV338" s="273"/>
      <c r="FW338" s="273"/>
      <c r="FX338" s="273"/>
      <c r="FY338" s="273"/>
      <c r="FZ338" s="273"/>
      <c r="GA338" s="273"/>
      <c r="GB338" s="273"/>
      <c r="GC338" s="273"/>
      <c r="GD338" s="273"/>
      <c r="GE338" s="273"/>
      <c r="GF338" s="273"/>
      <c r="GG338" s="273"/>
      <c r="GH338" s="273"/>
      <c r="GI338" s="273"/>
      <c r="GJ338" s="273"/>
      <c r="GK338" s="273"/>
      <c r="GL338" s="273"/>
      <c r="GM338" s="273"/>
      <c r="GN338" s="273"/>
      <c r="GO338" s="273"/>
      <c r="GP338" s="273"/>
      <c r="GQ338" s="273"/>
      <c r="GR338" s="273"/>
      <c r="GS338" s="273"/>
      <c r="GT338" s="273"/>
      <c r="GU338" s="273"/>
      <c r="GV338" s="273"/>
      <c r="GW338" s="273"/>
      <c r="GX338" s="273"/>
      <c r="GY338" s="273"/>
      <c r="GZ338" s="273"/>
    </row>
    <row r="339" spans="1:208" s="274" customFormat="1" ht="52.5" customHeight="1" x14ac:dyDescent="0.25">
      <c r="A339" s="265">
        <v>1131</v>
      </c>
      <c r="B339" s="266" t="s">
        <v>631</v>
      </c>
      <c r="C339" s="251" t="s">
        <v>1666</v>
      </c>
      <c r="D339" s="114" t="s">
        <v>633</v>
      </c>
      <c r="E339" s="267" t="s">
        <v>1667</v>
      </c>
      <c r="F339" s="268" t="s">
        <v>634</v>
      </c>
      <c r="G339" s="291" t="s">
        <v>1668</v>
      </c>
      <c r="H339" s="292" t="s">
        <v>1669</v>
      </c>
      <c r="I339" s="292"/>
      <c r="J339" s="295"/>
      <c r="K339" s="262" t="s">
        <v>212</v>
      </c>
      <c r="L339" s="262"/>
      <c r="M339" s="262"/>
      <c r="N339" s="262" t="s">
        <v>212</v>
      </c>
      <c r="O339" s="262" t="s">
        <v>212</v>
      </c>
      <c r="P339" s="262" t="s">
        <v>212</v>
      </c>
      <c r="Q339" s="262">
        <v>5</v>
      </c>
      <c r="R339" s="262">
        <v>5</v>
      </c>
      <c r="S339" s="262" t="s">
        <v>636</v>
      </c>
      <c r="T339" s="262">
        <v>3</v>
      </c>
      <c r="U339" s="262" t="s">
        <v>637</v>
      </c>
      <c r="V339" s="272"/>
      <c r="W339" s="273"/>
      <c r="X339" s="273"/>
      <c r="Y339" s="273"/>
      <c r="Z339" s="273"/>
      <c r="AA339" s="273"/>
      <c r="AB339" s="273"/>
      <c r="AC339" s="273"/>
      <c r="AD339" s="273"/>
      <c r="AE339" s="273"/>
      <c r="AF339" s="273"/>
      <c r="AG339" s="273"/>
      <c r="AH339" s="273"/>
      <c r="AI339" s="273"/>
      <c r="AJ339" s="273"/>
      <c r="AK339" s="273"/>
      <c r="AL339" s="273"/>
      <c r="AM339" s="273"/>
      <c r="AN339" s="273"/>
      <c r="AO339" s="273"/>
      <c r="AP339" s="273"/>
      <c r="AQ339" s="273"/>
      <c r="AR339" s="273"/>
      <c r="AS339" s="273"/>
      <c r="AT339" s="273"/>
      <c r="AU339" s="273"/>
      <c r="AV339" s="273"/>
      <c r="AW339" s="273"/>
      <c r="AX339" s="273"/>
      <c r="AY339" s="273"/>
      <c r="AZ339" s="273"/>
      <c r="BA339" s="273"/>
      <c r="BB339" s="273"/>
      <c r="BC339" s="273"/>
      <c r="BD339" s="273"/>
      <c r="BE339" s="273"/>
      <c r="BF339" s="273"/>
      <c r="BG339" s="273"/>
      <c r="BH339" s="273"/>
      <c r="BI339" s="273"/>
      <c r="BJ339" s="273"/>
      <c r="BK339" s="273"/>
      <c r="BL339" s="273"/>
      <c r="BM339" s="273"/>
      <c r="BN339" s="273"/>
      <c r="BO339" s="273"/>
      <c r="BP339" s="273"/>
      <c r="BQ339" s="273"/>
      <c r="BR339" s="273"/>
      <c r="BS339" s="273"/>
      <c r="BT339" s="273"/>
      <c r="BU339" s="273"/>
      <c r="BV339" s="273"/>
      <c r="BW339" s="273"/>
      <c r="BX339" s="273"/>
      <c r="BY339" s="273"/>
      <c r="BZ339" s="273"/>
      <c r="CA339" s="273"/>
      <c r="CB339" s="273"/>
      <c r="CC339" s="273"/>
      <c r="CD339" s="273"/>
      <c r="CE339" s="273"/>
      <c r="CF339" s="273"/>
      <c r="CG339" s="273"/>
      <c r="CH339" s="273"/>
      <c r="CI339" s="273"/>
      <c r="CJ339" s="273"/>
      <c r="CK339" s="273"/>
      <c r="CL339" s="273"/>
      <c r="CM339" s="273"/>
      <c r="CN339" s="273"/>
      <c r="CO339" s="273"/>
      <c r="CP339" s="273"/>
      <c r="CQ339" s="273"/>
      <c r="CR339" s="273"/>
      <c r="CS339" s="273"/>
      <c r="CT339" s="273"/>
      <c r="CU339" s="273"/>
      <c r="CV339" s="273"/>
      <c r="CW339" s="273"/>
      <c r="CX339" s="273"/>
      <c r="CY339" s="273"/>
      <c r="CZ339" s="273"/>
      <c r="DA339" s="273"/>
      <c r="DB339" s="273"/>
      <c r="DC339" s="273"/>
      <c r="DD339" s="273"/>
      <c r="DE339" s="273"/>
      <c r="DF339" s="273"/>
      <c r="DG339" s="273"/>
      <c r="DH339" s="273"/>
      <c r="DI339" s="273"/>
      <c r="DJ339" s="273"/>
      <c r="DK339" s="273"/>
      <c r="DL339" s="273"/>
      <c r="DM339" s="273"/>
      <c r="DN339" s="273"/>
      <c r="DO339" s="273"/>
      <c r="DP339" s="273"/>
      <c r="DQ339" s="273"/>
      <c r="DR339" s="273"/>
      <c r="DS339" s="273"/>
      <c r="DT339" s="273"/>
      <c r="DU339" s="273"/>
      <c r="DV339" s="273"/>
      <c r="DW339" s="273"/>
      <c r="DX339" s="273"/>
      <c r="DY339" s="273"/>
      <c r="DZ339" s="273"/>
      <c r="EA339" s="273"/>
      <c r="EB339" s="273"/>
      <c r="EC339" s="273"/>
      <c r="ED339" s="273"/>
      <c r="EE339" s="273"/>
      <c r="EF339" s="273"/>
      <c r="EG339" s="273"/>
      <c r="EH339" s="273"/>
      <c r="EI339" s="273"/>
      <c r="EJ339" s="273"/>
      <c r="EK339" s="273"/>
      <c r="EL339" s="273"/>
      <c r="EM339" s="273"/>
      <c r="EN339" s="273"/>
      <c r="EO339" s="273"/>
      <c r="EP339" s="273"/>
      <c r="EQ339" s="273"/>
      <c r="ER339" s="273"/>
      <c r="ES339" s="273"/>
      <c r="ET339" s="273"/>
      <c r="EU339" s="273"/>
      <c r="EV339" s="273"/>
      <c r="EW339" s="273"/>
      <c r="EX339" s="273"/>
      <c r="EY339" s="273"/>
      <c r="EZ339" s="273"/>
      <c r="FA339" s="273"/>
      <c r="FB339" s="273"/>
      <c r="FC339" s="273"/>
      <c r="FD339" s="273"/>
      <c r="FE339" s="273"/>
      <c r="FF339" s="273"/>
      <c r="FG339" s="273"/>
      <c r="FH339" s="273"/>
      <c r="FI339" s="273"/>
      <c r="FJ339" s="273"/>
      <c r="FK339" s="273"/>
      <c r="FL339" s="273"/>
      <c r="FM339" s="273"/>
      <c r="FN339" s="273"/>
      <c r="FO339" s="273"/>
      <c r="FP339" s="273"/>
      <c r="FQ339" s="273"/>
      <c r="FR339" s="273"/>
      <c r="FS339" s="273"/>
      <c r="FT339" s="273"/>
      <c r="FU339" s="273"/>
      <c r="FV339" s="273"/>
      <c r="FW339" s="273"/>
      <c r="FX339" s="273"/>
      <c r="FY339" s="273"/>
      <c r="FZ339" s="273"/>
      <c r="GA339" s="273"/>
      <c r="GB339" s="273"/>
      <c r="GC339" s="273"/>
      <c r="GD339" s="273"/>
      <c r="GE339" s="273"/>
      <c r="GF339" s="273"/>
      <c r="GG339" s="273"/>
      <c r="GH339" s="273"/>
      <c r="GI339" s="273"/>
      <c r="GJ339" s="273"/>
      <c r="GK339" s="273"/>
      <c r="GL339" s="273"/>
      <c r="GM339" s="273"/>
      <c r="GN339" s="273"/>
      <c r="GO339" s="273"/>
      <c r="GP339" s="273"/>
      <c r="GQ339" s="273"/>
      <c r="GR339" s="273"/>
      <c r="GS339" s="273"/>
      <c r="GT339" s="273"/>
      <c r="GU339" s="273"/>
      <c r="GV339" s="273"/>
      <c r="GW339" s="273"/>
      <c r="GX339" s="273"/>
      <c r="GY339" s="273"/>
      <c r="GZ339" s="273"/>
    </row>
    <row r="340" spans="1:208" s="274" customFormat="1" ht="52.5" customHeight="1" x14ac:dyDescent="0.25">
      <c r="A340" s="265">
        <v>1132</v>
      </c>
      <c r="B340" s="266" t="s">
        <v>631</v>
      </c>
      <c r="C340" s="251" t="s">
        <v>1670</v>
      </c>
      <c r="D340" s="114" t="s">
        <v>633</v>
      </c>
      <c r="E340" s="267" t="s">
        <v>1671</v>
      </c>
      <c r="F340" s="268" t="s">
        <v>634</v>
      </c>
      <c r="G340" s="291" t="s">
        <v>1672</v>
      </c>
      <c r="H340" s="292" t="s">
        <v>1669</v>
      </c>
      <c r="I340" s="292" t="s">
        <v>1669</v>
      </c>
      <c r="J340" s="302" t="s">
        <v>1481</v>
      </c>
      <c r="K340" s="262" t="s">
        <v>212</v>
      </c>
      <c r="L340" s="262"/>
      <c r="M340" s="262"/>
      <c r="N340" s="262" t="s">
        <v>212</v>
      </c>
      <c r="O340" s="262" t="s">
        <v>212</v>
      </c>
      <c r="P340" s="262" t="s">
        <v>212</v>
      </c>
      <c r="Q340" s="262">
        <v>5</v>
      </c>
      <c r="R340" s="262">
        <v>5</v>
      </c>
      <c r="S340" s="262" t="s">
        <v>636</v>
      </c>
      <c r="T340" s="262">
        <v>3</v>
      </c>
      <c r="U340" s="262" t="s">
        <v>637</v>
      </c>
      <c r="V340" s="272"/>
      <c r="W340" s="273"/>
      <c r="X340" s="273"/>
      <c r="Y340" s="273"/>
      <c r="Z340" s="273"/>
      <c r="AA340" s="273"/>
      <c r="AB340" s="273"/>
      <c r="AC340" s="273"/>
      <c r="AD340" s="273"/>
      <c r="AE340" s="273"/>
      <c r="AF340" s="273"/>
      <c r="AG340" s="273"/>
      <c r="AH340" s="273"/>
      <c r="AI340" s="273"/>
      <c r="AJ340" s="273"/>
      <c r="AK340" s="273"/>
      <c r="AL340" s="273"/>
      <c r="AM340" s="273"/>
      <c r="AN340" s="273"/>
      <c r="AO340" s="273"/>
      <c r="AP340" s="273"/>
      <c r="AQ340" s="273"/>
      <c r="AR340" s="273"/>
      <c r="AS340" s="273"/>
      <c r="AT340" s="273"/>
      <c r="AU340" s="273"/>
      <c r="AV340" s="273"/>
      <c r="AW340" s="273"/>
      <c r="AX340" s="273"/>
      <c r="AY340" s="273"/>
      <c r="AZ340" s="273"/>
      <c r="BA340" s="273"/>
      <c r="BB340" s="273"/>
      <c r="BC340" s="273"/>
      <c r="BD340" s="273"/>
      <c r="BE340" s="273"/>
      <c r="BF340" s="273"/>
      <c r="BG340" s="273"/>
      <c r="BH340" s="273"/>
      <c r="BI340" s="273"/>
      <c r="BJ340" s="273"/>
      <c r="BK340" s="273"/>
      <c r="BL340" s="273"/>
      <c r="BM340" s="273"/>
      <c r="BN340" s="273"/>
      <c r="BO340" s="273"/>
      <c r="BP340" s="273"/>
      <c r="BQ340" s="273"/>
      <c r="BR340" s="273"/>
      <c r="BS340" s="273"/>
      <c r="BT340" s="273"/>
      <c r="BU340" s="273"/>
      <c r="BV340" s="273"/>
      <c r="BW340" s="273"/>
      <c r="BX340" s="273"/>
      <c r="BY340" s="273"/>
      <c r="BZ340" s="273"/>
      <c r="CA340" s="273"/>
      <c r="CB340" s="273"/>
      <c r="CC340" s="273"/>
      <c r="CD340" s="273"/>
      <c r="CE340" s="273"/>
      <c r="CF340" s="273"/>
      <c r="CG340" s="273"/>
      <c r="CH340" s="273"/>
      <c r="CI340" s="273"/>
      <c r="CJ340" s="273"/>
      <c r="CK340" s="273"/>
      <c r="CL340" s="273"/>
      <c r="CM340" s="273"/>
      <c r="CN340" s="273"/>
      <c r="CO340" s="273"/>
      <c r="CP340" s="273"/>
      <c r="CQ340" s="273"/>
      <c r="CR340" s="273"/>
      <c r="CS340" s="273"/>
      <c r="CT340" s="273"/>
      <c r="CU340" s="273"/>
      <c r="CV340" s="273"/>
      <c r="CW340" s="273"/>
      <c r="CX340" s="273"/>
      <c r="CY340" s="273"/>
      <c r="CZ340" s="273"/>
      <c r="DA340" s="273"/>
      <c r="DB340" s="273"/>
      <c r="DC340" s="273"/>
      <c r="DD340" s="273"/>
      <c r="DE340" s="273"/>
      <c r="DF340" s="273"/>
      <c r="DG340" s="273"/>
      <c r="DH340" s="273"/>
      <c r="DI340" s="273"/>
      <c r="DJ340" s="273"/>
      <c r="DK340" s="273"/>
      <c r="DL340" s="273"/>
      <c r="DM340" s="273"/>
      <c r="DN340" s="273"/>
      <c r="DO340" s="273"/>
      <c r="DP340" s="273"/>
      <c r="DQ340" s="273"/>
      <c r="DR340" s="273"/>
      <c r="DS340" s="273"/>
      <c r="DT340" s="273"/>
      <c r="DU340" s="273"/>
      <c r="DV340" s="273"/>
      <c r="DW340" s="273"/>
      <c r="DX340" s="273"/>
      <c r="DY340" s="273"/>
      <c r="DZ340" s="273"/>
      <c r="EA340" s="273"/>
      <c r="EB340" s="273"/>
      <c r="EC340" s="273"/>
      <c r="ED340" s="273"/>
      <c r="EE340" s="273"/>
      <c r="EF340" s="273"/>
      <c r="EG340" s="273"/>
      <c r="EH340" s="273"/>
      <c r="EI340" s="273"/>
      <c r="EJ340" s="273"/>
      <c r="EK340" s="273"/>
      <c r="EL340" s="273"/>
      <c r="EM340" s="273"/>
      <c r="EN340" s="273"/>
      <c r="EO340" s="273"/>
      <c r="EP340" s="273"/>
      <c r="EQ340" s="273"/>
      <c r="ER340" s="273"/>
      <c r="ES340" s="273"/>
      <c r="ET340" s="273"/>
      <c r="EU340" s="273"/>
      <c r="EV340" s="273"/>
      <c r="EW340" s="273"/>
      <c r="EX340" s="273"/>
      <c r="EY340" s="273"/>
      <c r="EZ340" s="273"/>
      <c r="FA340" s="273"/>
      <c r="FB340" s="273"/>
      <c r="FC340" s="273"/>
      <c r="FD340" s="273"/>
      <c r="FE340" s="273"/>
      <c r="FF340" s="273"/>
      <c r="FG340" s="273"/>
      <c r="FH340" s="273"/>
      <c r="FI340" s="273"/>
      <c r="FJ340" s="273"/>
      <c r="FK340" s="273"/>
      <c r="FL340" s="273"/>
      <c r="FM340" s="273"/>
      <c r="FN340" s="273"/>
      <c r="FO340" s="273"/>
      <c r="FP340" s="273"/>
      <c r="FQ340" s="273"/>
      <c r="FR340" s="273"/>
      <c r="FS340" s="273"/>
      <c r="FT340" s="273"/>
      <c r="FU340" s="273"/>
      <c r="FV340" s="273"/>
      <c r="FW340" s="273"/>
      <c r="FX340" s="273"/>
      <c r="FY340" s="273"/>
      <c r="FZ340" s="273"/>
      <c r="GA340" s="273"/>
      <c r="GB340" s="273"/>
      <c r="GC340" s="273"/>
      <c r="GD340" s="273"/>
      <c r="GE340" s="273"/>
      <c r="GF340" s="273"/>
      <c r="GG340" s="273"/>
      <c r="GH340" s="273"/>
      <c r="GI340" s="273"/>
      <c r="GJ340" s="273"/>
      <c r="GK340" s="273"/>
      <c r="GL340" s="273"/>
      <c r="GM340" s="273"/>
      <c r="GN340" s="273"/>
      <c r="GO340" s="273"/>
      <c r="GP340" s="273"/>
      <c r="GQ340" s="273"/>
      <c r="GR340" s="273"/>
      <c r="GS340" s="273"/>
      <c r="GT340" s="273"/>
      <c r="GU340" s="273"/>
      <c r="GV340" s="273"/>
      <c r="GW340" s="273"/>
      <c r="GX340" s="273"/>
      <c r="GY340" s="273"/>
      <c r="GZ340" s="273"/>
    </row>
    <row r="341" spans="1:208" s="274" customFormat="1" ht="52.5" customHeight="1" x14ac:dyDescent="0.25">
      <c r="A341" s="265">
        <v>1133</v>
      </c>
      <c r="B341" s="266" t="s">
        <v>631</v>
      </c>
      <c r="C341" s="251" t="s">
        <v>1673</v>
      </c>
      <c r="D341" s="114" t="s">
        <v>633</v>
      </c>
      <c r="E341" s="267" t="s">
        <v>1674</v>
      </c>
      <c r="F341" s="268" t="s">
        <v>634</v>
      </c>
      <c r="G341" s="291" t="s">
        <v>1675</v>
      </c>
      <c r="H341" s="292" t="s">
        <v>1669</v>
      </c>
      <c r="I341" s="292" t="s">
        <v>1669</v>
      </c>
      <c r="J341" s="302" t="s">
        <v>1481</v>
      </c>
      <c r="K341" s="262" t="s">
        <v>212</v>
      </c>
      <c r="L341" s="262"/>
      <c r="M341" s="262"/>
      <c r="N341" s="262" t="s">
        <v>212</v>
      </c>
      <c r="O341" s="262" t="s">
        <v>212</v>
      </c>
      <c r="P341" s="262" t="s">
        <v>212</v>
      </c>
      <c r="Q341" s="262">
        <v>5</v>
      </c>
      <c r="R341" s="262">
        <v>5</v>
      </c>
      <c r="S341" s="262" t="s">
        <v>636</v>
      </c>
      <c r="T341" s="262">
        <v>3</v>
      </c>
      <c r="U341" s="262" t="s">
        <v>637</v>
      </c>
      <c r="V341" s="272"/>
      <c r="W341" s="273"/>
      <c r="X341" s="273"/>
      <c r="Y341" s="273"/>
      <c r="Z341" s="273"/>
      <c r="AA341" s="273"/>
      <c r="AB341" s="273"/>
      <c r="AC341" s="273"/>
      <c r="AD341" s="273"/>
      <c r="AE341" s="273"/>
      <c r="AF341" s="273"/>
      <c r="AG341" s="273"/>
      <c r="AH341" s="273"/>
      <c r="AI341" s="273"/>
      <c r="AJ341" s="273"/>
      <c r="AK341" s="273"/>
      <c r="AL341" s="273"/>
      <c r="AM341" s="273"/>
      <c r="AN341" s="273"/>
      <c r="AO341" s="273"/>
      <c r="AP341" s="273"/>
      <c r="AQ341" s="273"/>
      <c r="AR341" s="273"/>
      <c r="AS341" s="273"/>
      <c r="AT341" s="273"/>
      <c r="AU341" s="273"/>
      <c r="AV341" s="273"/>
      <c r="AW341" s="273"/>
      <c r="AX341" s="273"/>
      <c r="AY341" s="273"/>
      <c r="AZ341" s="273"/>
      <c r="BA341" s="273"/>
      <c r="BB341" s="273"/>
      <c r="BC341" s="273"/>
      <c r="BD341" s="273"/>
      <c r="BE341" s="273"/>
      <c r="BF341" s="273"/>
      <c r="BG341" s="273"/>
      <c r="BH341" s="273"/>
      <c r="BI341" s="273"/>
      <c r="BJ341" s="273"/>
      <c r="BK341" s="273"/>
      <c r="BL341" s="273"/>
      <c r="BM341" s="273"/>
      <c r="BN341" s="273"/>
      <c r="BO341" s="273"/>
      <c r="BP341" s="273"/>
      <c r="BQ341" s="273"/>
      <c r="BR341" s="273"/>
      <c r="BS341" s="273"/>
      <c r="BT341" s="273"/>
      <c r="BU341" s="273"/>
      <c r="BV341" s="273"/>
      <c r="BW341" s="273"/>
      <c r="BX341" s="273"/>
      <c r="BY341" s="273"/>
      <c r="BZ341" s="273"/>
      <c r="CA341" s="273"/>
      <c r="CB341" s="273"/>
      <c r="CC341" s="273"/>
      <c r="CD341" s="273"/>
      <c r="CE341" s="273"/>
      <c r="CF341" s="273"/>
      <c r="CG341" s="273"/>
      <c r="CH341" s="273"/>
      <c r="CI341" s="273"/>
      <c r="CJ341" s="273"/>
      <c r="CK341" s="273"/>
      <c r="CL341" s="273"/>
      <c r="CM341" s="273"/>
      <c r="CN341" s="273"/>
      <c r="CO341" s="273"/>
      <c r="CP341" s="273"/>
      <c r="CQ341" s="273"/>
      <c r="CR341" s="273"/>
      <c r="CS341" s="273"/>
      <c r="CT341" s="273"/>
      <c r="CU341" s="273"/>
      <c r="CV341" s="273"/>
      <c r="CW341" s="273"/>
      <c r="CX341" s="273"/>
      <c r="CY341" s="273"/>
      <c r="CZ341" s="273"/>
      <c r="DA341" s="273"/>
      <c r="DB341" s="273"/>
      <c r="DC341" s="273"/>
      <c r="DD341" s="273"/>
      <c r="DE341" s="273"/>
      <c r="DF341" s="273"/>
      <c r="DG341" s="273"/>
      <c r="DH341" s="273"/>
      <c r="DI341" s="273"/>
      <c r="DJ341" s="273"/>
      <c r="DK341" s="273"/>
      <c r="DL341" s="273"/>
      <c r="DM341" s="273"/>
      <c r="DN341" s="273"/>
      <c r="DO341" s="273"/>
      <c r="DP341" s="273"/>
      <c r="DQ341" s="273"/>
      <c r="DR341" s="273"/>
      <c r="DS341" s="273"/>
      <c r="DT341" s="273"/>
      <c r="DU341" s="273"/>
      <c r="DV341" s="273"/>
      <c r="DW341" s="273"/>
      <c r="DX341" s="273"/>
      <c r="DY341" s="273"/>
      <c r="DZ341" s="273"/>
      <c r="EA341" s="273"/>
      <c r="EB341" s="273"/>
      <c r="EC341" s="273"/>
      <c r="ED341" s="273"/>
      <c r="EE341" s="273"/>
      <c r="EF341" s="273"/>
      <c r="EG341" s="273"/>
      <c r="EH341" s="273"/>
      <c r="EI341" s="273"/>
      <c r="EJ341" s="273"/>
      <c r="EK341" s="273"/>
      <c r="EL341" s="273"/>
      <c r="EM341" s="273"/>
      <c r="EN341" s="273"/>
      <c r="EO341" s="273"/>
      <c r="EP341" s="273"/>
      <c r="EQ341" s="273"/>
      <c r="ER341" s="273"/>
      <c r="ES341" s="273"/>
      <c r="ET341" s="273"/>
      <c r="EU341" s="273"/>
      <c r="EV341" s="273"/>
      <c r="EW341" s="273"/>
      <c r="EX341" s="273"/>
      <c r="EY341" s="273"/>
      <c r="EZ341" s="273"/>
      <c r="FA341" s="273"/>
      <c r="FB341" s="273"/>
      <c r="FC341" s="273"/>
      <c r="FD341" s="273"/>
      <c r="FE341" s="273"/>
      <c r="FF341" s="273"/>
      <c r="FG341" s="273"/>
      <c r="FH341" s="273"/>
      <c r="FI341" s="273"/>
      <c r="FJ341" s="273"/>
      <c r="FK341" s="273"/>
      <c r="FL341" s="273"/>
      <c r="FM341" s="273"/>
      <c r="FN341" s="273"/>
      <c r="FO341" s="273"/>
      <c r="FP341" s="273"/>
      <c r="FQ341" s="273"/>
      <c r="FR341" s="273"/>
      <c r="FS341" s="273"/>
      <c r="FT341" s="273"/>
      <c r="FU341" s="273"/>
      <c r="FV341" s="273"/>
      <c r="FW341" s="273"/>
      <c r="FX341" s="273"/>
      <c r="FY341" s="273"/>
      <c r="FZ341" s="273"/>
      <c r="GA341" s="273"/>
      <c r="GB341" s="273"/>
      <c r="GC341" s="273"/>
      <c r="GD341" s="273"/>
      <c r="GE341" s="273"/>
      <c r="GF341" s="273"/>
      <c r="GG341" s="273"/>
      <c r="GH341" s="273"/>
      <c r="GI341" s="273"/>
      <c r="GJ341" s="273"/>
      <c r="GK341" s="273"/>
      <c r="GL341" s="273"/>
      <c r="GM341" s="273"/>
      <c r="GN341" s="273"/>
      <c r="GO341" s="273"/>
      <c r="GP341" s="273"/>
      <c r="GQ341" s="273"/>
      <c r="GR341" s="273"/>
      <c r="GS341" s="273"/>
      <c r="GT341" s="273"/>
      <c r="GU341" s="273"/>
      <c r="GV341" s="273"/>
      <c r="GW341" s="273"/>
      <c r="GX341" s="273"/>
      <c r="GY341" s="273"/>
      <c r="GZ341" s="273"/>
    </row>
    <row r="342" spans="1:208" s="274" customFormat="1" ht="52.5" customHeight="1" x14ac:dyDescent="0.25">
      <c r="A342" s="265">
        <v>1134</v>
      </c>
      <c r="B342" s="266" t="s">
        <v>631</v>
      </c>
      <c r="C342" s="251" t="s">
        <v>1676</v>
      </c>
      <c r="D342" s="114" t="s">
        <v>633</v>
      </c>
      <c r="E342" s="267" t="s">
        <v>1677</v>
      </c>
      <c r="F342" s="268" t="s">
        <v>634</v>
      </c>
      <c r="G342" s="291" t="s">
        <v>1678</v>
      </c>
      <c r="H342" s="292" t="s">
        <v>1669</v>
      </c>
      <c r="I342" s="292" t="s">
        <v>1669</v>
      </c>
      <c r="J342" s="302" t="s">
        <v>1481</v>
      </c>
      <c r="K342" s="262" t="s">
        <v>212</v>
      </c>
      <c r="L342" s="262"/>
      <c r="M342" s="262"/>
      <c r="N342" s="262" t="s">
        <v>212</v>
      </c>
      <c r="O342" s="262" t="s">
        <v>212</v>
      </c>
      <c r="P342" s="262" t="s">
        <v>212</v>
      </c>
      <c r="Q342" s="262">
        <v>5</v>
      </c>
      <c r="R342" s="262">
        <v>5</v>
      </c>
      <c r="S342" s="262" t="s">
        <v>636</v>
      </c>
      <c r="T342" s="262">
        <v>3</v>
      </c>
      <c r="U342" s="262" t="s">
        <v>637</v>
      </c>
      <c r="V342" s="272"/>
      <c r="W342" s="273"/>
      <c r="X342" s="273"/>
      <c r="Y342" s="273"/>
      <c r="Z342" s="273"/>
      <c r="AA342" s="273"/>
      <c r="AB342" s="273"/>
      <c r="AC342" s="273"/>
      <c r="AD342" s="273"/>
      <c r="AE342" s="273"/>
      <c r="AF342" s="273"/>
      <c r="AG342" s="273"/>
      <c r="AH342" s="273"/>
      <c r="AI342" s="273"/>
      <c r="AJ342" s="273"/>
      <c r="AK342" s="273"/>
      <c r="AL342" s="273"/>
      <c r="AM342" s="273"/>
      <c r="AN342" s="273"/>
      <c r="AO342" s="273"/>
      <c r="AP342" s="273"/>
      <c r="AQ342" s="273"/>
      <c r="AR342" s="273"/>
      <c r="AS342" s="273"/>
      <c r="AT342" s="273"/>
      <c r="AU342" s="273"/>
      <c r="AV342" s="273"/>
      <c r="AW342" s="273"/>
      <c r="AX342" s="273"/>
      <c r="AY342" s="273"/>
      <c r="AZ342" s="273"/>
      <c r="BA342" s="273"/>
      <c r="BB342" s="273"/>
      <c r="BC342" s="273"/>
      <c r="BD342" s="273"/>
      <c r="BE342" s="273"/>
      <c r="BF342" s="273"/>
      <c r="BG342" s="273"/>
      <c r="BH342" s="273"/>
      <c r="BI342" s="273"/>
      <c r="BJ342" s="273"/>
      <c r="BK342" s="273"/>
      <c r="BL342" s="273"/>
      <c r="BM342" s="273"/>
      <c r="BN342" s="273"/>
      <c r="BO342" s="273"/>
      <c r="BP342" s="273"/>
      <c r="BQ342" s="273"/>
      <c r="BR342" s="273"/>
      <c r="BS342" s="273"/>
      <c r="BT342" s="273"/>
      <c r="BU342" s="273"/>
      <c r="BV342" s="273"/>
      <c r="BW342" s="273"/>
      <c r="BX342" s="273"/>
      <c r="BY342" s="273"/>
      <c r="BZ342" s="273"/>
      <c r="CA342" s="273"/>
      <c r="CB342" s="273"/>
      <c r="CC342" s="273"/>
      <c r="CD342" s="273"/>
      <c r="CE342" s="273"/>
      <c r="CF342" s="273"/>
      <c r="CG342" s="273"/>
      <c r="CH342" s="273"/>
      <c r="CI342" s="273"/>
      <c r="CJ342" s="273"/>
      <c r="CK342" s="273"/>
      <c r="CL342" s="273"/>
      <c r="CM342" s="273"/>
      <c r="CN342" s="273"/>
      <c r="CO342" s="273"/>
      <c r="CP342" s="273"/>
      <c r="CQ342" s="273"/>
      <c r="CR342" s="273"/>
      <c r="CS342" s="273"/>
      <c r="CT342" s="273"/>
      <c r="CU342" s="273"/>
      <c r="CV342" s="273"/>
      <c r="CW342" s="273"/>
      <c r="CX342" s="273"/>
      <c r="CY342" s="273"/>
      <c r="CZ342" s="273"/>
      <c r="DA342" s="273"/>
      <c r="DB342" s="273"/>
      <c r="DC342" s="273"/>
      <c r="DD342" s="273"/>
      <c r="DE342" s="273"/>
      <c r="DF342" s="273"/>
      <c r="DG342" s="273"/>
      <c r="DH342" s="273"/>
      <c r="DI342" s="273"/>
      <c r="DJ342" s="273"/>
      <c r="DK342" s="273"/>
      <c r="DL342" s="273"/>
      <c r="DM342" s="273"/>
      <c r="DN342" s="273"/>
      <c r="DO342" s="273"/>
      <c r="DP342" s="273"/>
      <c r="DQ342" s="273"/>
      <c r="DR342" s="273"/>
      <c r="DS342" s="273"/>
      <c r="DT342" s="273"/>
      <c r="DU342" s="273"/>
      <c r="DV342" s="273"/>
      <c r="DW342" s="273"/>
      <c r="DX342" s="273"/>
      <c r="DY342" s="273"/>
      <c r="DZ342" s="273"/>
      <c r="EA342" s="273"/>
      <c r="EB342" s="273"/>
      <c r="EC342" s="273"/>
      <c r="ED342" s="273"/>
      <c r="EE342" s="273"/>
      <c r="EF342" s="273"/>
      <c r="EG342" s="273"/>
      <c r="EH342" s="273"/>
      <c r="EI342" s="273"/>
      <c r="EJ342" s="273"/>
      <c r="EK342" s="273"/>
      <c r="EL342" s="273"/>
      <c r="EM342" s="273"/>
      <c r="EN342" s="273"/>
      <c r="EO342" s="273"/>
      <c r="EP342" s="273"/>
      <c r="EQ342" s="273"/>
      <c r="ER342" s="273"/>
      <c r="ES342" s="273"/>
      <c r="ET342" s="273"/>
      <c r="EU342" s="273"/>
      <c r="EV342" s="273"/>
      <c r="EW342" s="273"/>
      <c r="EX342" s="273"/>
      <c r="EY342" s="273"/>
      <c r="EZ342" s="273"/>
      <c r="FA342" s="273"/>
      <c r="FB342" s="273"/>
      <c r="FC342" s="273"/>
      <c r="FD342" s="273"/>
      <c r="FE342" s="273"/>
      <c r="FF342" s="273"/>
      <c r="FG342" s="273"/>
      <c r="FH342" s="273"/>
      <c r="FI342" s="273"/>
      <c r="FJ342" s="273"/>
      <c r="FK342" s="273"/>
      <c r="FL342" s="273"/>
      <c r="FM342" s="273"/>
      <c r="FN342" s="273"/>
      <c r="FO342" s="273"/>
      <c r="FP342" s="273"/>
      <c r="FQ342" s="273"/>
      <c r="FR342" s="273"/>
      <c r="FS342" s="273"/>
      <c r="FT342" s="273"/>
      <c r="FU342" s="273"/>
      <c r="FV342" s="273"/>
      <c r="FW342" s="273"/>
      <c r="FX342" s="273"/>
      <c r="FY342" s="273"/>
      <c r="FZ342" s="273"/>
      <c r="GA342" s="273"/>
      <c r="GB342" s="273"/>
      <c r="GC342" s="273"/>
      <c r="GD342" s="273"/>
      <c r="GE342" s="273"/>
      <c r="GF342" s="273"/>
      <c r="GG342" s="273"/>
      <c r="GH342" s="273"/>
      <c r="GI342" s="273"/>
      <c r="GJ342" s="273"/>
      <c r="GK342" s="273"/>
      <c r="GL342" s="273"/>
      <c r="GM342" s="273"/>
      <c r="GN342" s="273"/>
      <c r="GO342" s="273"/>
      <c r="GP342" s="273"/>
      <c r="GQ342" s="273"/>
      <c r="GR342" s="273"/>
      <c r="GS342" s="273"/>
      <c r="GT342" s="273"/>
      <c r="GU342" s="273"/>
      <c r="GV342" s="273"/>
      <c r="GW342" s="273"/>
      <c r="GX342" s="273"/>
      <c r="GY342" s="273"/>
      <c r="GZ342" s="273"/>
    </row>
    <row r="343" spans="1:208" s="274" customFormat="1" ht="52.5" customHeight="1" x14ac:dyDescent="0.25">
      <c r="A343" s="265">
        <v>1135</v>
      </c>
      <c r="B343" s="266" t="s">
        <v>631</v>
      </c>
      <c r="C343" s="251" t="s">
        <v>1679</v>
      </c>
      <c r="D343" s="114" t="s">
        <v>633</v>
      </c>
      <c r="E343" s="267" t="s">
        <v>1680</v>
      </c>
      <c r="F343" s="268" t="s">
        <v>634</v>
      </c>
      <c r="G343" s="291" t="s">
        <v>1681</v>
      </c>
      <c r="H343" s="292" t="s">
        <v>1669</v>
      </c>
      <c r="I343" s="292" t="s">
        <v>1669</v>
      </c>
      <c r="J343" s="302" t="s">
        <v>1481</v>
      </c>
      <c r="K343" s="262" t="s">
        <v>212</v>
      </c>
      <c r="L343" s="262"/>
      <c r="M343" s="262"/>
      <c r="N343" s="262" t="s">
        <v>212</v>
      </c>
      <c r="O343" s="262" t="s">
        <v>212</v>
      </c>
      <c r="P343" s="262" t="s">
        <v>212</v>
      </c>
      <c r="Q343" s="262">
        <v>5</v>
      </c>
      <c r="R343" s="262">
        <v>5</v>
      </c>
      <c r="S343" s="262" t="s">
        <v>636</v>
      </c>
      <c r="T343" s="262">
        <v>3</v>
      </c>
      <c r="U343" s="262" t="s">
        <v>637</v>
      </c>
      <c r="V343" s="272"/>
      <c r="W343" s="273"/>
      <c r="X343" s="273"/>
      <c r="Y343" s="273"/>
      <c r="Z343" s="273"/>
      <c r="AA343" s="273"/>
      <c r="AB343" s="273"/>
      <c r="AC343" s="273"/>
      <c r="AD343" s="273"/>
      <c r="AE343" s="273"/>
      <c r="AF343" s="273"/>
      <c r="AG343" s="273"/>
      <c r="AH343" s="273"/>
      <c r="AI343" s="273"/>
      <c r="AJ343" s="273"/>
      <c r="AK343" s="273"/>
      <c r="AL343" s="273"/>
      <c r="AM343" s="273"/>
      <c r="AN343" s="273"/>
      <c r="AO343" s="273"/>
      <c r="AP343" s="273"/>
      <c r="AQ343" s="273"/>
      <c r="AR343" s="273"/>
      <c r="AS343" s="273"/>
      <c r="AT343" s="273"/>
      <c r="AU343" s="273"/>
      <c r="AV343" s="273"/>
      <c r="AW343" s="273"/>
      <c r="AX343" s="273"/>
      <c r="AY343" s="273"/>
      <c r="AZ343" s="273"/>
      <c r="BA343" s="273"/>
      <c r="BB343" s="273"/>
      <c r="BC343" s="273"/>
      <c r="BD343" s="273"/>
      <c r="BE343" s="273"/>
      <c r="BF343" s="273"/>
      <c r="BG343" s="273"/>
      <c r="BH343" s="273"/>
      <c r="BI343" s="273"/>
      <c r="BJ343" s="273"/>
      <c r="BK343" s="273"/>
      <c r="BL343" s="273"/>
      <c r="BM343" s="273"/>
      <c r="BN343" s="273"/>
      <c r="BO343" s="273"/>
      <c r="BP343" s="273"/>
      <c r="BQ343" s="273"/>
      <c r="BR343" s="273"/>
      <c r="BS343" s="273"/>
      <c r="BT343" s="273"/>
      <c r="BU343" s="273"/>
      <c r="BV343" s="273"/>
      <c r="BW343" s="273"/>
      <c r="BX343" s="273"/>
      <c r="BY343" s="273"/>
      <c r="BZ343" s="273"/>
      <c r="CA343" s="273"/>
      <c r="CB343" s="273"/>
      <c r="CC343" s="273"/>
      <c r="CD343" s="273"/>
      <c r="CE343" s="273"/>
      <c r="CF343" s="273"/>
      <c r="CG343" s="273"/>
      <c r="CH343" s="273"/>
      <c r="CI343" s="273"/>
      <c r="CJ343" s="273"/>
      <c r="CK343" s="273"/>
      <c r="CL343" s="273"/>
      <c r="CM343" s="273"/>
      <c r="CN343" s="273"/>
      <c r="CO343" s="273"/>
      <c r="CP343" s="273"/>
      <c r="CQ343" s="273"/>
      <c r="CR343" s="273"/>
      <c r="CS343" s="273"/>
      <c r="CT343" s="273"/>
      <c r="CU343" s="273"/>
      <c r="CV343" s="273"/>
      <c r="CW343" s="273"/>
      <c r="CX343" s="273"/>
      <c r="CY343" s="273"/>
      <c r="CZ343" s="273"/>
      <c r="DA343" s="273"/>
      <c r="DB343" s="273"/>
      <c r="DC343" s="273"/>
      <c r="DD343" s="273"/>
      <c r="DE343" s="273"/>
      <c r="DF343" s="273"/>
      <c r="DG343" s="273"/>
      <c r="DH343" s="273"/>
      <c r="DI343" s="273"/>
      <c r="DJ343" s="273"/>
      <c r="DK343" s="273"/>
      <c r="DL343" s="273"/>
      <c r="DM343" s="273"/>
      <c r="DN343" s="273"/>
      <c r="DO343" s="273"/>
      <c r="DP343" s="273"/>
      <c r="DQ343" s="273"/>
      <c r="DR343" s="273"/>
      <c r="DS343" s="273"/>
      <c r="DT343" s="273"/>
      <c r="DU343" s="273"/>
      <c r="DV343" s="273"/>
      <c r="DW343" s="273"/>
      <c r="DX343" s="273"/>
      <c r="DY343" s="273"/>
      <c r="DZ343" s="273"/>
      <c r="EA343" s="273"/>
      <c r="EB343" s="273"/>
      <c r="EC343" s="273"/>
      <c r="ED343" s="273"/>
      <c r="EE343" s="273"/>
      <c r="EF343" s="273"/>
      <c r="EG343" s="273"/>
      <c r="EH343" s="273"/>
      <c r="EI343" s="273"/>
      <c r="EJ343" s="273"/>
      <c r="EK343" s="273"/>
      <c r="EL343" s="273"/>
      <c r="EM343" s="273"/>
      <c r="EN343" s="273"/>
      <c r="EO343" s="273"/>
      <c r="EP343" s="273"/>
      <c r="EQ343" s="273"/>
      <c r="ER343" s="273"/>
      <c r="ES343" s="273"/>
      <c r="ET343" s="273"/>
      <c r="EU343" s="273"/>
      <c r="EV343" s="273"/>
      <c r="EW343" s="273"/>
      <c r="EX343" s="273"/>
      <c r="EY343" s="273"/>
      <c r="EZ343" s="273"/>
      <c r="FA343" s="273"/>
      <c r="FB343" s="273"/>
      <c r="FC343" s="273"/>
      <c r="FD343" s="273"/>
      <c r="FE343" s="273"/>
      <c r="FF343" s="273"/>
      <c r="FG343" s="273"/>
      <c r="FH343" s="273"/>
      <c r="FI343" s="273"/>
      <c r="FJ343" s="273"/>
      <c r="FK343" s="273"/>
      <c r="FL343" s="273"/>
      <c r="FM343" s="273"/>
      <c r="FN343" s="273"/>
      <c r="FO343" s="273"/>
      <c r="FP343" s="273"/>
      <c r="FQ343" s="273"/>
      <c r="FR343" s="273"/>
      <c r="FS343" s="273"/>
      <c r="FT343" s="273"/>
      <c r="FU343" s="273"/>
      <c r="FV343" s="273"/>
      <c r="FW343" s="273"/>
      <c r="FX343" s="273"/>
      <c r="FY343" s="273"/>
      <c r="FZ343" s="273"/>
      <c r="GA343" s="273"/>
      <c r="GB343" s="273"/>
      <c r="GC343" s="273"/>
      <c r="GD343" s="273"/>
      <c r="GE343" s="273"/>
      <c r="GF343" s="273"/>
      <c r="GG343" s="273"/>
      <c r="GH343" s="273"/>
      <c r="GI343" s="273"/>
      <c r="GJ343" s="273"/>
      <c r="GK343" s="273"/>
      <c r="GL343" s="273"/>
      <c r="GM343" s="273"/>
      <c r="GN343" s="273"/>
      <c r="GO343" s="273"/>
      <c r="GP343" s="273"/>
      <c r="GQ343" s="273"/>
      <c r="GR343" s="273"/>
      <c r="GS343" s="273"/>
      <c r="GT343" s="273"/>
      <c r="GU343" s="273"/>
      <c r="GV343" s="273"/>
      <c r="GW343" s="273"/>
      <c r="GX343" s="273"/>
      <c r="GY343" s="273"/>
      <c r="GZ343" s="273"/>
    </row>
    <row r="344" spans="1:208" s="274" customFormat="1" ht="52.5" customHeight="1" x14ac:dyDescent="0.25">
      <c r="A344" s="265">
        <v>1136</v>
      </c>
      <c r="B344" s="266" t="s">
        <v>631</v>
      </c>
      <c r="C344" s="251" t="s">
        <v>1682</v>
      </c>
      <c r="D344" s="114" t="s">
        <v>633</v>
      </c>
      <c r="E344" s="267" t="s">
        <v>1683</v>
      </c>
      <c r="F344" s="268" t="s">
        <v>634</v>
      </c>
      <c r="G344" s="291" t="s">
        <v>1684</v>
      </c>
      <c r="H344" s="292" t="s">
        <v>1669</v>
      </c>
      <c r="I344" s="292"/>
      <c r="J344" s="295"/>
      <c r="K344" s="262" t="s">
        <v>212</v>
      </c>
      <c r="L344" s="262"/>
      <c r="M344" s="262"/>
      <c r="N344" s="262" t="s">
        <v>212</v>
      </c>
      <c r="O344" s="262" t="s">
        <v>212</v>
      </c>
      <c r="P344" s="262" t="s">
        <v>212</v>
      </c>
      <c r="Q344" s="262">
        <v>5</v>
      </c>
      <c r="R344" s="262">
        <v>5</v>
      </c>
      <c r="S344" s="262" t="s">
        <v>636</v>
      </c>
      <c r="T344" s="262">
        <v>3</v>
      </c>
      <c r="U344" s="262" t="s">
        <v>637</v>
      </c>
      <c r="V344" s="272"/>
      <c r="W344" s="273"/>
      <c r="X344" s="273"/>
      <c r="Y344" s="273"/>
      <c r="Z344" s="273"/>
      <c r="AA344" s="273"/>
      <c r="AB344" s="273"/>
      <c r="AC344" s="273"/>
      <c r="AD344" s="273"/>
      <c r="AE344" s="273"/>
      <c r="AF344" s="273"/>
      <c r="AG344" s="273"/>
      <c r="AH344" s="273"/>
      <c r="AI344" s="273"/>
      <c r="AJ344" s="273"/>
      <c r="AK344" s="273"/>
      <c r="AL344" s="273"/>
      <c r="AM344" s="273"/>
      <c r="AN344" s="273"/>
      <c r="AO344" s="273"/>
      <c r="AP344" s="273"/>
      <c r="AQ344" s="273"/>
      <c r="AR344" s="273"/>
      <c r="AS344" s="273"/>
      <c r="AT344" s="273"/>
      <c r="AU344" s="273"/>
      <c r="AV344" s="273"/>
      <c r="AW344" s="273"/>
      <c r="AX344" s="273"/>
      <c r="AY344" s="273"/>
      <c r="AZ344" s="273"/>
      <c r="BA344" s="273"/>
      <c r="BB344" s="273"/>
      <c r="BC344" s="273"/>
      <c r="BD344" s="273"/>
      <c r="BE344" s="273"/>
      <c r="BF344" s="273"/>
      <c r="BG344" s="273"/>
      <c r="BH344" s="273"/>
      <c r="BI344" s="273"/>
      <c r="BJ344" s="273"/>
      <c r="BK344" s="273"/>
      <c r="BL344" s="273"/>
      <c r="BM344" s="273"/>
      <c r="BN344" s="273"/>
      <c r="BO344" s="273"/>
      <c r="BP344" s="273"/>
      <c r="BQ344" s="273"/>
      <c r="BR344" s="273"/>
      <c r="BS344" s="273"/>
      <c r="BT344" s="273"/>
      <c r="BU344" s="273"/>
      <c r="BV344" s="273"/>
      <c r="BW344" s="273"/>
      <c r="BX344" s="273"/>
      <c r="BY344" s="273"/>
      <c r="BZ344" s="273"/>
      <c r="CA344" s="273"/>
      <c r="CB344" s="273"/>
      <c r="CC344" s="273"/>
      <c r="CD344" s="273"/>
      <c r="CE344" s="273"/>
      <c r="CF344" s="273"/>
      <c r="CG344" s="273"/>
      <c r="CH344" s="273"/>
      <c r="CI344" s="273"/>
      <c r="CJ344" s="273"/>
      <c r="CK344" s="273"/>
      <c r="CL344" s="273"/>
      <c r="CM344" s="273"/>
      <c r="CN344" s="273"/>
      <c r="CO344" s="273"/>
      <c r="CP344" s="273"/>
      <c r="CQ344" s="273"/>
      <c r="CR344" s="273"/>
      <c r="CS344" s="273"/>
      <c r="CT344" s="273"/>
      <c r="CU344" s="273"/>
      <c r="CV344" s="273"/>
      <c r="CW344" s="273"/>
      <c r="CX344" s="273"/>
      <c r="CY344" s="273"/>
      <c r="CZ344" s="273"/>
      <c r="DA344" s="273"/>
      <c r="DB344" s="273"/>
      <c r="DC344" s="273"/>
      <c r="DD344" s="273"/>
      <c r="DE344" s="273"/>
      <c r="DF344" s="273"/>
      <c r="DG344" s="273"/>
      <c r="DH344" s="273"/>
      <c r="DI344" s="273"/>
      <c r="DJ344" s="273"/>
      <c r="DK344" s="273"/>
      <c r="DL344" s="273"/>
      <c r="DM344" s="273"/>
      <c r="DN344" s="273"/>
      <c r="DO344" s="273"/>
      <c r="DP344" s="273"/>
      <c r="DQ344" s="273"/>
      <c r="DR344" s="273"/>
      <c r="DS344" s="273"/>
      <c r="DT344" s="273"/>
      <c r="DU344" s="273"/>
      <c r="DV344" s="273"/>
      <c r="DW344" s="273"/>
      <c r="DX344" s="273"/>
      <c r="DY344" s="273"/>
      <c r="DZ344" s="273"/>
      <c r="EA344" s="273"/>
      <c r="EB344" s="273"/>
      <c r="EC344" s="273"/>
      <c r="ED344" s="273"/>
      <c r="EE344" s="273"/>
      <c r="EF344" s="273"/>
      <c r="EG344" s="273"/>
      <c r="EH344" s="273"/>
      <c r="EI344" s="273"/>
      <c r="EJ344" s="273"/>
      <c r="EK344" s="273"/>
      <c r="EL344" s="273"/>
      <c r="EM344" s="273"/>
      <c r="EN344" s="273"/>
      <c r="EO344" s="273"/>
      <c r="EP344" s="273"/>
      <c r="EQ344" s="273"/>
      <c r="ER344" s="273"/>
      <c r="ES344" s="273"/>
      <c r="ET344" s="273"/>
      <c r="EU344" s="273"/>
      <c r="EV344" s="273"/>
      <c r="EW344" s="273"/>
      <c r="EX344" s="273"/>
      <c r="EY344" s="273"/>
      <c r="EZ344" s="273"/>
      <c r="FA344" s="273"/>
      <c r="FB344" s="273"/>
      <c r="FC344" s="273"/>
      <c r="FD344" s="273"/>
      <c r="FE344" s="273"/>
      <c r="FF344" s="273"/>
      <c r="FG344" s="273"/>
      <c r="FH344" s="273"/>
      <c r="FI344" s="273"/>
      <c r="FJ344" s="273"/>
      <c r="FK344" s="273"/>
      <c r="FL344" s="273"/>
      <c r="FM344" s="273"/>
      <c r="FN344" s="273"/>
      <c r="FO344" s="273"/>
      <c r="FP344" s="273"/>
      <c r="FQ344" s="273"/>
      <c r="FR344" s="273"/>
      <c r="FS344" s="273"/>
      <c r="FT344" s="273"/>
      <c r="FU344" s="273"/>
      <c r="FV344" s="273"/>
      <c r="FW344" s="273"/>
      <c r="FX344" s="273"/>
      <c r="FY344" s="273"/>
      <c r="FZ344" s="273"/>
      <c r="GA344" s="273"/>
      <c r="GB344" s="273"/>
      <c r="GC344" s="273"/>
      <c r="GD344" s="273"/>
      <c r="GE344" s="273"/>
      <c r="GF344" s="273"/>
      <c r="GG344" s="273"/>
      <c r="GH344" s="273"/>
      <c r="GI344" s="273"/>
      <c r="GJ344" s="273"/>
      <c r="GK344" s="273"/>
      <c r="GL344" s="273"/>
      <c r="GM344" s="273"/>
      <c r="GN344" s="273"/>
      <c r="GO344" s="273"/>
      <c r="GP344" s="273"/>
      <c r="GQ344" s="273"/>
      <c r="GR344" s="273"/>
      <c r="GS344" s="273"/>
      <c r="GT344" s="273"/>
      <c r="GU344" s="273"/>
      <c r="GV344" s="273"/>
      <c r="GW344" s="273"/>
      <c r="GX344" s="273"/>
      <c r="GY344" s="273"/>
      <c r="GZ344" s="273"/>
    </row>
    <row r="345" spans="1:208" s="274" customFormat="1" ht="52.5" customHeight="1" x14ac:dyDescent="0.25">
      <c r="A345" s="265">
        <v>1137</v>
      </c>
      <c r="B345" s="266" t="s">
        <v>631</v>
      </c>
      <c r="C345" s="251" t="s">
        <v>1685</v>
      </c>
      <c r="D345" s="114" t="s">
        <v>633</v>
      </c>
      <c r="E345" s="267" t="s">
        <v>1686</v>
      </c>
      <c r="F345" s="268" t="s">
        <v>634</v>
      </c>
      <c r="G345" s="291" t="s">
        <v>1687</v>
      </c>
      <c r="H345" s="292" t="s">
        <v>1669</v>
      </c>
      <c r="I345" s="292"/>
      <c r="J345" s="295"/>
      <c r="K345" s="262" t="s">
        <v>212</v>
      </c>
      <c r="L345" s="262"/>
      <c r="M345" s="262"/>
      <c r="N345" s="262" t="s">
        <v>212</v>
      </c>
      <c r="O345" s="262" t="s">
        <v>212</v>
      </c>
      <c r="P345" s="262" t="s">
        <v>212</v>
      </c>
      <c r="Q345" s="262">
        <v>5</v>
      </c>
      <c r="R345" s="262">
        <v>5</v>
      </c>
      <c r="S345" s="262" t="s">
        <v>636</v>
      </c>
      <c r="T345" s="262">
        <v>3</v>
      </c>
      <c r="U345" s="262" t="s">
        <v>637</v>
      </c>
      <c r="V345" s="272"/>
      <c r="W345" s="273"/>
      <c r="X345" s="273"/>
      <c r="Y345" s="273"/>
      <c r="Z345" s="273"/>
      <c r="AA345" s="273"/>
      <c r="AB345" s="273"/>
      <c r="AC345" s="273"/>
      <c r="AD345" s="273"/>
      <c r="AE345" s="273"/>
      <c r="AF345" s="273"/>
      <c r="AG345" s="273"/>
      <c r="AH345" s="273"/>
      <c r="AI345" s="273"/>
      <c r="AJ345" s="273"/>
      <c r="AK345" s="273"/>
      <c r="AL345" s="273"/>
      <c r="AM345" s="273"/>
      <c r="AN345" s="273"/>
      <c r="AO345" s="273"/>
      <c r="AP345" s="273"/>
      <c r="AQ345" s="273"/>
      <c r="AR345" s="273"/>
      <c r="AS345" s="273"/>
      <c r="AT345" s="273"/>
      <c r="AU345" s="273"/>
      <c r="AV345" s="273"/>
      <c r="AW345" s="273"/>
      <c r="AX345" s="273"/>
      <c r="AY345" s="273"/>
      <c r="AZ345" s="273"/>
      <c r="BA345" s="273"/>
      <c r="BB345" s="273"/>
      <c r="BC345" s="273"/>
      <c r="BD345" s="273"/>
      <c r="BE345" s="273"/>
      <c r="BF345" s="273"/>
      <c r="BG345" s="273"/>
      <c r="BH345" s="273"/>
      <c r="BI345" s="273"/>
      <c r="BJ345" s="273"/>
      <c r="BK345" s="273"/>
      <c r="BL345" s="273"/>
      <c r="BM345" s="273"/>
      <c r="BN345" s="273"/>
      <c r="BO345" s="273"/>
      <c r="BP345" s="273"/>
      <c r="BQ345" s="273"/>
      <c r="BR345" s="273"/>
      <c r="BS345" s="273"/>
      <c r="BT345" s="273"/>
      <c r="BU345" s="273"/>
      <c r="BV345" s="273"/>
      <c r="BW345" s="273"/>
      <c r="BX345" s="273"/>
      <c r="BY345" s="273"/>
      <c r="BZ345" s="273"/>
      <c r="CA345" s="273"/>
      <c r="CB345" s="273"/>
      <c r="CC345" s="273"/>
      <c r="CD345" s="273"/>
      <c r="CE345" s="273"/>
      <c r="CF345" s="273"/>
      <c r="CG345" s="273"/>
      <c r="CH345" s="273"/>
      <c r="CI345" s="273"/>
      <c r="CJ345" s="273"/>
      <c r="CK345" s="273"/>
      <c r="CL345" s="273"/>
      <c r="CM345" s="273"/>
      <c r="CN345" s="273"/>
      <c r="CO345" s="273"/>
      <c r="CP345" s="273"/>
      <c r="CQ345" s="273"/>
      <c r="CR345" s="273"/>
      <c r="CS345" s="273"/>
      <c r="CT345" s="273"/>
      <c r="CU345" s="273"/>
      <c r="CV345" s="273"/>
      <c r="CW345" s="273"/>
      <c r="CX345" s="273"/>
      <c r="CY345" s="273"/>
      <c r="CZ345" s="273"/>
      <c r="DA345" s="273"/>
      <c r="DB345" s="273"/>
      <c r="DC345" s="273"/>
      <c r="DD345" s="273"/>
      <c r="DE345" s="273"/>
      <c r="DF345" s="273"/>
      <c r="DG345" s="273"/>
      <c r="DH345" s="273"/>
      <c r="DI345" s="273"/>
      <c r="DJ345" s="273"/>
      <c r="DK345" s="273"/>
      <c r="DL345" s="273"/>
      <c r="DM345" s="273"/>
      <c r="DN345" s="273"/>
      <c r="DO345" s="273"/>
      <c r="DP345" s="273"/>
      <c r="DQ345" s="273"/>
      <c r="DR345" s="273"/>
      <c r="DS345" s="273"/>
      <c r="DT345" s="273"/>
      <c r="DU345" s="273"/>
      <c r="DV345" s="273"/>
      <c r="DW345" s="273"/>
      <c r="DX345" s="273"/>
      <c r="DY345" s="273"/>
      <c r="DZ345" s="273"/>
      <c r="EA345" s="273"/>
      <c r="EB345" s="273"/>
      <c r="EC345" s="273"/>
      <c r="ED345" s="273"/>
      <c r="EE345" s="273"/>
      <c r="EF345" s="273"/>
      <c r="EG345" s="273"/>
      <c r="EH345" s="273"/>
      <c r="EI345" s="273"/>
      <c r="EJ345" s="273"/>
      <c r="EK345" s="273"/>
      <c r="EL345" s="273"/>
      <c r="EM345" s="273"/>
      <c r="EN345" s="273"/>
      <c r="EO345" s="273"/>
      <c r="EP345" s="273"/>
      <c r="EQ345" s="273"/>
      <c r="ER345" s="273"/>
      <c r="ES345" s="273"/>
      <c r="ET345" s="273"/>
      <c r="EU345" s="273"/>
      <c r="EV345" s="273"/>
      <c r="EW345" s="273"/>
      <c r="EX345" s="273"/>
      <c r="EY345" s="273"/>
      <c r="EZ345" s="273"/>
      <c r="FA345" s="273"/>
      <c r="FB345" s="273"/>
      <c r="FC345" s="273"/>
      <c r="FD345" s="273"/>
      <c r="FE345" s="273"/>
      <c r="FF345" s="273"/>
      <c r="FG345" s="273"/>
      <c r="FH345" s="273"/>
      <c r="FI345" s="273"/>
      <c r="FJ345" s="273"/>
      <c r="FK345" s="273"/>
      <c r="FL345" s="273"/>
      <c r="FM345" s="273"/>
      <c r="FN345" s="273"/>
      <c r="FO345" s="273"/>
      <c r="FP345" s="273"/>
      <c r="FQ345" s="273"/>
      <c r="FR345" s="273"/>
      <c r="FS345" s="273"/>
      <c r="FT345" s="273"/>
      <c r="FU345" s="273"/>
      <c r="FV345" s="273"/>
      <c r="FW345" s="273"/>
      <c r="FX345" s="273"/>
      <c r="FY345" s="273"/>
      <c r="FZ345" s="273"/>
      <c r="GA345" s="273"/>
      <c r="GB345" s="273"/>
      <c r="GC345" s="273"/>
      <c r="GD345" s="273"/>
      <c r="GE345" s="273"/>
      <c r="GF345" s="273"/>
      <c r="GG345" s="273"/>
      <c r="GH345" s="273"/>
      <c r="GI345" s="273"/>
      <c r="GJ345" s="273"/>
      <c r="GK345" s="273"/>
      <c r="GL345" s="273"/>
      <c r="GM345" s="273"/>
      <c r="GN345" s="273"/>
      <c r="GO345" s="273"/>
      <c r="GP345" s="273"/>
      <c r="GQ345" s="273"/>
      <c r="GR345" s="273"/>
      <c r="GS345" s="273"/>
      <c r="GT345" s="273"/>
      <c r="GU345" s="273"/>
      <c r="GV345" s="273"/>
      <c r="GW345" s="273"/>
      <c r="GX345" s="273"/>
      <c r="GY345" s="273"/>
      <c r="GZ345" s="273"/>
    </row>
    <row r="346" spans="1:208" s="274" customFormat="1" ht="52.5" customHeight="1" x14ac:dyDescent="0.25">
      <c r="A346" s="265">
        <v>1138</v>
      </c>
      <c r="B346" s="266" t="s">
        <v>631</v>
      </c>
      <c r="C346" s="251" t="s">
        <v>1688</v>
      </c>
      <c r="D346" s="114" t="s">
        <v>633</v>
      </c>
      <c r="E346" s="267" t="s">
        <v>1689</v>
      </c>
      <c r="F346" s="268" t="s">
        <v>634</v>
      </c>
      <c r="G346" s="291" t="s">
        <v>1690</v>
      </c>
      <c r="H346" s="292" t="s">
        <v>1691</v>
      </c>
      <c r="I346" s="292"/>
      <c r="J346" s="295"/>
      <c r="K346" s="262" t="s">
        <v>212</v>
      </c>
      <c r="L346" s="262"/>
      <c r="M346" s="262"/>
      <c r="N346" s="262" t="s">
        <v>212</v>
      </c>
      <c r="O346" s="262" t="s">
        <v>212</v>
      </c>
      <c r="P346" s="262" t="s">
        <v>212</v>
      </c>
      <c r="Q346" s="262">
        <v>5</v>
      </c>
      <c r="R346" s="262">
        <v>5</v>
      </c>
      <c r="S346" s="262" t="s">
        <v>636</v>
      </c>
      <c r="T346" s="262">
        <v>3</v>
      </c>
      <c r="U346" s="262" t="s">
        <v>637</v>
      </c>
      <c r="V346" s="272"/>
      <c r="W346" s="273"/>
      <c r="X346" s="273"/>
      <c r="Y346" s="273"/>
      <c r="Z346" s="273"/>
      <c r="AA346" s="273"/>
      <c r="AB346" s="273"/>
      <c r="AC346" s="273"/>
      <c r="AD346" s="273"/>
      <c r="AE346" s="273"/>
      <c r="AF346" s="273"/>
      <c r="AG346" s="273"/>
      <c r="AH346" s="273"/>
      <c r="AI346" s="273"/>
      <c r="AJ346" s="273"/>
      <c r="AK346" s="273"/>
      <c r="AL346" s="273"/>
      <c r="AM346" s="273"/>
      <c r="AN346" s="273"/>
      <c r="AO346" s="273"/>
      <c r="AP346" s="273"/>
      <c r="AQ346" s="273"/>
      <c r="AR346" s="273"/>
      <c r="AS346" s="273"/>
      <c r="AT346" s="273"/>
      <c r="AU346" s="273"/>
      <c r="AV346" s="273"/>
      <c r="AW346" s="273"/>
      <c r="AX346" s="273"/>
      <c r="AY346" s="273"/>
      <c r="AZ346" s="273"/>
      <c r="BA346" s="273"/>
      <c r="BB346" s="273"/>
      <c r="BC346" s="273"/>
      <c r="BD346" s="273"/>
      <c r="BE346" s="273"/>
      <c r="BF346" s="273"/>
      <c r="BG346" s="273"/>
      <c r="BH346" s="273"/>
      <c r="BI346" s="273"/>
      <c r="BJ346" s="273"/>
      <c r="BK346" s="273"/>
      <c r="BL346" s="273"/>
      <c r="BM346" s="273"/>
      <c r="BN346" s="273"/>
      <c r="BO346" s="273"/>
      <c r="BP346" s="273"/>
      <c r="BQ346" s="273"/>
      <c r="BR346" s="273"/>
      <c r="BS346" s="273"/>
      <c r="BT346" s="273"/>
      <c r="BU346" s="273"/>
      <c r="BV346" s="273"/>
      <c r="BW346" s="273"/>
      <c r="BX346" s="273"/>
      <c r="BY346" s="273"/>
      <c r="BZ346" s="273"/>
      <c r="CA346" s="273"/>
      <c r="CB346" s="273"/>
      <c r="CC346" s="273"/>
      <c r="CD346" s="273"/>
      <c r="CE346" s="273"/>
      <c r="CF346" s="273"/>
      <c r="CG346" s="273"/>
      <c r="CH346" s="273"/>
      <c r="CI346" s="273"/>
      <c r="CJ346" s="273"/>
      <c r="CK346" s="273"/>
      <c r="CL346" s="273"/>
      <c r="CM346" s="273"/>
      <c r="CN346" s="273"/>
      <c r="CO346" s="273"/>
      <c r="CP346" s="273"/>
      <c r="CQ346" s="273"/>
      <c r="CR346" s="273"/>
      <c r="CS346" s="273"/>
      <c r="CT346" s="273"/>
      <c r="CU346" s="273"/>
      <c r="CV346" s="273"/>
      <c r="CW346" s="273"/>
      <c r="CX346" s="273"/>
      <c r="CY346" s="273"/>
      <c r="CZ346" s="273"/>
      <c r="DA346" s="273"/>
      <c r="DB346" s="273"/>
      <c r="DC346" s="273"/>
      <c r="DD346" s="273"/>
      <c r="DE346" s="273"/>
      <c r="DF346" s="273"/>
      <c r="DG346" s="273"/>
      <c r="DH346" s="273"/>
      <c r="DI346" s="273"/>
      <c r="DJ346" s="273"/>
      <c r="DK346" s="273"/>
      <c r="DL346" s="273"/>
      <c r="DM346" s="273"/>
      <c r="DN346" s="273"/>
      <c r="DO346" s="273"/>
      <c r="DP346" s="273"/>
      <c r="DQ346" s="273"/>
      <c r="DR346" s="273"/>
      <c r="DS346" s="273"/>
      <c r="DT346" s="273"/>
      <c r="DU346" s="273"/>
      <c r="DV346" s="273"/>
      <c r="DW346" s="273"/>
      <c r="DX346" s="273"/>
      <c r="DY346" s="273"/>
      <c r="DZ346" s="273"/>
      <c r="EA346" s="273"/>
      <c r="EB346" s="273"/>
      <c r="EC346" s="273"/>
      <c r="ED346" s="273"/>
      <c r="EE346" s="273"/>
      <c r="EF346" s="273"/>
      <c r="EG346" s="273"/>
      <c r="EH346" s="273"/>
      <c r="EI346" s="273"/>
      <c r="EJ346" s="273"/>
      <c r="EK346" s="273"/>
      <c r="EL346" s="273"/>
      <c r="EM346" s="273"/>
      <c r="EN346" s="273"/>
      <c r="EO346" s="273"/>
      <c r="EP346" s="273"/>
      <c r="EQ346" s="273"/>
      <c r="ER346" s="273"/>
      <c r="ES346" s="273"/>
      <c r="ET346" s="273"/>
      <c r="EU346" s="273"/>
      <c r="EV346" s="273"/>
      <c r="EW346" s="273"/>
      <c r="EX346" s="273"/>
      <c r="EY346" s="273"/>
      <c r="EZ346" s="273"/>
      <c r="FA346" s="273"/>
      <c r="FB346" s="273"/>
      <c r="FC346" s="273"/>
      <c r="FD346" s="273"/>
      <c r="FE346" s="273"/>
      <c r="FF346" s="273"/>
      <c r="FG346" s="273"/>
      <c r="FH346" s="273"/>
      <c r="FI346" s="273"/>
      <c r="FJ346" s="273"/>
      <c r="FK346" s="273"/>
      <c r="FL346" s="273"/>
      <c r="FM346" s="273"/>
      <c r="FN346" s="273"/>
      <c r="FO346" s="273"/>
      <c r="FP346" s="273"/>
      <c r="FQ346" s="273"/>
      <c r="FR346" s="273"/>
      <c r="FS346" s="273"/>
      <c r="FT346" s="273"/>
      <c r="FU346" s="273"/>
      <c r="FV346" s="273"/>
      <c r="FW346" s="273"/>
      <c r="FX346" s="273"/>
      <c r="FY346" s="273"/>
      <c r="FZ346" s="273"/>
      <c r="GA346" s="273"/>
      <c r="GB346" s="273"/>
      <c r="GC346" s="273"/>
      <c r="GD346" s="273"/>
      <c r="GE346" s="273"/>
      <c r="GF346" s="273"/>
      <c r="GG346" s="273"/>
      <c r="GH346" s="273"/>
      <c r="GI346" s="273"/>
      <c r="GJ346" s="273"/>
      <c r="GK346" s="273"/>
      <c r="GL346" s="273"/>
      <c r="GM346" s="273"/>
      <c r="GN346" s="273"/>
      <c r="GO346" s="273"/>
      <c r="GP346" s="273"/>
      <c r="GQ346" s="273"/>
      <c r="GR346" s="273"/>
      <c r="GS346" s="273"/>
      <c r="GT346" s="273"/>
      <c r="GU346" s="273"/>
      <c r="GV346" s="273"/>
      <c r="GW346" s="273"/>
      <c r="GX346" s="273"/>
      <c r="GY346" s="273"/>
      <c r="GZ346" s="273"/>
    </row>
    <row r="347" spans="1:208" s="274" customFormat="1" ht="52.5" customHeight="1" x14ac:dyDescent="0.25">
      <c r="A347" s="265">
        <v>1139</v>
      </c>
      <c r="B347" s="266" t="s">
        <v>631</v>
      </c>
      <c r="C347" s="251" t="s">
        <v>1692</v>
      </c>
      <c r="D347" s="114" t="s">
        <v>633</v>
      </c>
      <c r="E347" s="267" t="s">
        <v>1693</v>
      </c>
      <c r="F347" s="268" t="s">
        <v>634</v>
      </c>
      <c r="G347" s="291" t="s">
        <v>1694</v>
      </c>
      <c r="H347" s="292" t="s">
        <v>1695</v>
      </c>
      <c r="I347" s="292" t="s">
        <v>1695</v>
      </c>
      <c r="J347" s="295">
        <v>12</v>
      </c>
      <c r="K347" s="262" t="s">
        <v>212</v>
      </c>
      <c r="L347" s="262"/>
      <c r="M347" s="262"/>
      <c r="N347" s="262" t="s">
        <v>212</v>
      </c>
      <c r="O347" s="262" t="s">
        <v>212</v>
      </c>
      <c r="P347" s="262" t="s">
        <v>212</v>
      </c>
      <c r="Q347" s="262">
        <v>5</v>
      </c>
      <c r="R347" s="262">
        <v>5</v>
      </c>
      <c r="S347" s="262" t="s">
        <v>636</v>
      </c>
      <c r="T347" s="262">
        <v>3</v>
      </c>
      <c r="U347" s="262" t="s">
        <v>637</v>
      </c>
      <c r="V347" s="272"/>
      <c r="W347" s="273"/>
      <c r="X347" s="273"/>
      <c r="Y347" s="273"/>
      <c r="Z347" s="273"/>
      <c r="AA347" s="273"/>
      <c r="AB347" s="273"/>
      <c r="AC347" s="273"/>
      <c r="AD347" s="273"/>
      <c r="AE347" s="273"/>
      <c r="AF347" s="273"/>
      <c r="AG347" s="273"/>
      <c r="AH347" s="273"/>
      <c r="AI347" s="273"/>
      <c r="AJ347" s="273"/>
      <c r="AK347" s="273"/>
      <c r="AL347" s="273"/>
      <c r="AM347" s="273"/>
      <c r="AN347" s="273"/>
      <c r="AO347" s="273"/>
      <c r="AP347" s="273"/>
      <c r="AQ347" s="273"/>
      <c r="AR347" s="273"/>
      <c r="AS347" s="273"/>
      <c r="AT347" s="273"/>
      <c r="AU347" s="273"/>
      <c r="AV347" s="273"/>
      <c r="AW347" s="273"/>
      <c r="AX347" s="273"/>
      <c r="AY347" s="273"/>
      <c r="AZ347" s="273"/>
      <c r="BA347" s="273"/>
      <c r="BB347" s="273"/>
      <c r="BC347" s="273"/>
      <c r="BD347" s="273"/>
      <c r="BE347" s="273"/>
      <c r="BF347" s="273"/>
      <c r="BG347" s="273"/>
      <c r="BH347" s="273"/>
      <c r="BI347" s="273"/>
      <c r="BJ347" s="273"/>
      <c r="BK347" s="273"/>
      <c r="BL347" s="273"/>
      <c r="BM347" s="273"/>
      <c r="BN347" s="273"/>
      <c r="BO347" s="273"/>
      <c r="BP347" s="273"/>
      <c r="BQ347" s="273"/>
      <c r="BR347" s="273"/>
      <c r="BS347" s="273"/>
      <c r="BT347" s="273"/>
      <c r="BU347" s="273"/>
      <c r="BV347" s="273"/>
      <c r="BW347" s="273"/>
      <c r="BX347" s="273"/>
      <c r="BY347" s="273"/>
      <c r="BZ347" s="273"/>
      <c r="CA347" s="273"/>
      <c r="CB347" s="273"/>
      <c r="CC347" s="273"/>
      <c r="CD347" s="273"/>
      <c r="CE347" s="273"/>
      <c r="CF347" s="273"/>
      <c r="CG347" s="273"/>
      <c r="CH347" s="273"/>
      <c r="CI347" s="273"/>
      <c r="CJ347" s="273"/>
      <c r="CK347" s="273"/>
      <c r="CL347" s="273"/>
      <c r="CM347" s="273"/>
      <c r="CN347" s="273"/>
      <c r="CO347" s="273"/>
      <c r="CP347" s="273"/>
      <c r="CQ347" s="273"/>
      <c r="CR347" s="273"/>
      <c r="CS347" s="273"/>
      <c r="CT347" s="273"/>
      <c r="CU347" s="273"/>
      <c r="CV347" s="273"/>
      <c r="CW347" s="273"/>
      <c r="CX347" s="273"/>
      <c r="CY347" s="273"/>
      <c r="CZ347" s="273"/>
      <c r="DA347" s="273"/>
      <c r="DB347" s="273"/>
      <c r="DC347" s="273"/>
      <c r="DD347" s="273"/>
      <c r="DE347" s="273"/>
      <c r="DF347" s="273"/>
      <c r="DG347" s="273"/>
      <c r="DH347" s="273"/>
      <c r="DI347" s="273"/>
      <c r="DJ347" s="273"/>
      <c r="DK347" s="273"/>
      <c r="DL347" s="273"/>
      <c r="DM347" s="273"/>
      <c r="DN347" s="273"/>
      <c r="DO347" s="273"/>
      <c r="DP347" s="273"/>
      <c r="DQ347" s="273"/>
      <c r="DR347" s="273"/>
      <c r="DS347" s="273"/>
      <c r="DT347" s="273"/>
      <c r="DU347" s="273"/>
      <c r="DV347" s="273"/>
      <c r="DW347" s="273"/>
      <c r="DX347" s="273"/>
      <c r="DY347" s="273"/>
      <c r="DZ347" s="273"/>
      <c r="EA347" s="273"/>
      <c r="EB347" s="273"/>
      <c r="EC347" s="273"/>
      <c r="ED347" s="273"/>
      <c r="EE347" s="273"/>
      <c r="EF347" s="273"/>
      <c r="EG347" s="273"/>
      <c r="EH347" s="273"/>
      <c r="EI347" s="273"/>
      <c r="EJ347" s="273"/>
      <c r="EK347" s="273"/>
      <c r="EL347" s="273"/>
      <c r="EM347" s="273"/>
      <c r="EN347" s="273"/>
      <c r="EO347" s="273"/>
      <c r="EP347" s="273"/>
      <c r="EQ347" s="273"/>
      <c r="ER347" s="273"/>
      <c r="ES347" s="273"/>
      <c r="ET347" s="273"/>
      <c r="EU347" s="273"/>
      <c r="EV347" s="273"/>
      <c r="EW347" s="273"/>
      <c r="EX347" s="273"/>
      <c r="EY347" s="273"/>
      <c r="EZ347" s="273"/>
      <c r="FA347" s="273"/>
      <c r="FB347" s="273"/>
      <c r="FC347" s="273"/>
      <c r="FD347" s="273"/>
      <c r="FE347" s="273"/>
      <c r="FF347" s="273"/>
      <c r="FG347" s="273"/>
      <c r="FH347" s="273"/>
      <c r="FI347" s="273"/>
      <c r="FJ347" s="273"/>
      <c r="FK347" s="273"/>
      <c r="FL347" s="273"/>
      <c r="FM347" s="273"/>
      <c r="FN347" s="273"/>
      <c r="FO347" s="273"/>
      <c r="FP347" s="273"/>
      <c r="FQ347" s="273"/>
      <c r="FR347" s="273"/>
      <c r="FS347" s="273"/>
      <c r="FT347" s="273"/>
      <c r="FU347" s="273"/>
      <c r="FV347" s="273"/>
      <c r="FW347" s="273"/>
      <c r="FX347" s="273"/>
      <c r="FY347" s="273"/>
      <c r="FZ347" s="273"/>
      <c r="GA347" s="273"/>
      <c r="GB347" s="273"/>
      <c r="GC347" s="273"/>
      <c r="GD347" s="273"/>
      <c r="GE347" s="273"/>
      <c r="GF347" s="273"/>
      <c r="GG347" s="273"/>
      <c r="GH347" s="273"/>
      <c r="GI347" s="273"/>
      <c r="GJ347" s="273"/>
      <c r="GK347" s="273"/>
      <c r="GL347" s="273"/>
      <c r="GM347" s="273"/>
      <c r="GN347" s="273"/>
      <c r="GO347" s="273"/>
      <c r="GP347" s="273"/>
      <c r="GQ347" s="273"/>
      <c r="GR347" s="273"/>
      <c r="GS347" s="273"/>
      <c r="GT347" s="273"/>
      <c r="GU347" s="273"/>
      <c r="GV347" s="273"/>
      <c r="GW347" s="273"/>
      <c r="GX347" s="273"/>
      <c r="GY347" s="273"/>
      <c r="GZ347" s="273"/>
    </row>
    <row r="348" spans="1:208" s="274" customFormat="1" ht="52.5" customHeight="1" x14ac:dyDescent="0.25">
      <c r="A348" s="265">
        <v>1140</v>
      </c>
      <c r="B348" s="266" t="s">
        <v>631</v>
      </c>
      <c r="C348" s="251" t="s">
        <v>1696</v>
      </c>
      <c r="D348" s="114" t="s">
        <v>633</v>
      </c>
      <c r="E348" s="267" t="s">
        <v>1697</v>
      </c>
      <c r="F348" s="268" t="s">
        <v>634</v>
      </c>
      <c r="G348" s="291" t="s">
        <v>1698</v>
      </c>
      <c r="H348" s="292" t="s">
        <v>1695</v>
      </c>
      <c r="I348" s="292" t="s">
        <v>1695</v>
      </c>
      <c r="J348" s="302" t="s">
        <v>1481</v>
      </c>
      <c r="K348" s="262" t="s">
        <v>212</v>
      </c>
      <c r="L348" s="262"/>
      <c r="M348" s="262"/>
      <c r="N348" s="262" t="s">
        <v>212</v>
      </c>
      <c r="O348" s="262" t="s">
        <v>212</v>
      </c>
      <c r="P348" s="262" t="s">
        <v>212</v>
      </c>
      <c r="Q348" s="262">
        <v>5</v>
      </c>
      <c r="R348" s="262">
        <v>5</v>
      </c>
      <c r="S348" s="262" t="s">
        <v>636</v>
      </c>
      <c r="T348" s="262">
        <v>3</v>
      </c>
      <c r="U348" s="262" t="s">
        <v>637</v>
      </c>
      <c r="V348" s="272"/>
      <c r="W348" s="273"/>
      <c r="X348" s="273"/>
      <c r="Y348" s="273"/>
      <c r="Z348" s="273"/>
      <c r="AA348" s="273"/>
      <c r="AB348" s="273"/>
      <c r="AC348" s="273"/>
      <c r="AD348" s="273"/>
      <c r="AE348" s="273"/>
      <c r="AF348" s="273"/>
      <c r="AG348" s="273"/>
      <c r="AH348" s="273"/>
      <c r="AI348" s="273"/>
      <c r="AJ348" s="273"/>
      <c r="AK348" s="273"/>
      <c r="AL348" s="273"/>
      <c r="AM348" s="273"/>
      <c r="AN348" s="273"/>
      <c r="AO348" s="273"/>
      <c r="AP348" s="273"/>
      <c r="AQ348" s="273"/>
      <c r="AR348" s="273"/>
      <c r="AS348" s="273"/>
      <c r="AT348" s="273"/>
      <c r="AU348" s="273"/>
      <c r="AV348" s="273"/>
      <c r="AW348" s="273"/>
      <c r="AX348" s="273"/>
      <c r="AY348" s="273"/>
      <c r="AZ348" s="273"/>
      <c r="BA348" s="273"/>
      <c r="BB348" s="273"/>
      <c r="BC348" s="273"/>
      <c r="BD348" s="273"/>
      <c r="BE348" s="273"/>
      <c r="BF348" s="273"/>
      <c r="BG348" s="273"/>
      <c r="BH348" s="273"/>
      <c r="BI348" s="273"/>
      <c r="BJ348" s="273"/>
      <c r="BK348" s="273"/>
      <c r="BL348" s="273"/>
      <c r="BM348" s="273"/>
      <c r="BN348" s="273"/>
      <c r="BO348" s="273"/>
      <c r="BP348" s="273"/>
      <c r="BQ348" s="273"/>
      <c r="BR348" s="273"/>
      <c r="BS348" s="273"/>
      <c r="BT348" s="273"/>
      <c r="BU348" s="273"/>
      <c r="BV348" s="273"/>
      <c r="BW348" s="273"/>
      <c r="BX348" s="273"/>
      <c r="BY348" s="273"/>
      <c r="BZ348" s="273"/>
      <c r="CA348" s="273"/>
      <c r="CB348" s="273"/>
      <c r="CC348" s="273"/>
      <c r="CD348" s="273"/>
      <c r="CE348" s="273"/>
      <c r="CF348" s="273"/>
      <c r="CG348" s="273"/>
      <c r="CH348" s="273"/>
      <c r="CI348" s="273"/>
      <c r="CJ348" s="273"/>
      <c r="CK348" s="273"/>
      <c r="CL348" s="273"/>
      <c r="CM348" s="273"/>
      <c r="CN348" s="273"/>
      <c r="CO348" s="273"/>
      <c r="CP348" s="273"/>
      <c r="CQ348" s="273"/>
      <c r="CR348" s="273"/>
      <c r="CS348" s="273"/>
      <c r="CT348" s="273"/>
      <c r="CU348" s="273"/>
      <c r="CV348" s="273"/>
      <c r="CW348" s="273"/>
      <c r="CX348" s="273"/>
      <c r="CY348" s="273"/>
      <c r="CZ348" s="273"/>
      <c r="DA348" s="273"/>
      <c r="DB348" s="273"/>
      <c r="DC348" s="273"/>
      <c r="DD348" s="273"/>
      <c r="DE348" s="273"/>
      <c r="DF348" s="273"/>
      <c r="DG348" s="273"/>
      <c r="DH348" s="273"/>
      <c r="DI348" s="273"/>
      <c r="DJ348" s="273"/>
      <c r="DK348" s="273"/>
      <c r="DL348" s="273"/>
      <c r="DM348" s="273"/>
      <c r="DN348" s="273"/>
      <c r="DO348" s="273"/>
      <c r="DP348" s="273"/>
      <c r="DQ348" s="273"/>
      <c r="DR348" s="273"/>
      <c r="DS348" s="273"/>
      <c r="DT348" s="273"/>
      <c r="DU348" s="273"/>
      <c r="DV348" s="273"/>
      <c r="DW348" s="273"/>
      <c r="DX348" s="273"/>
      <c r="DY348" s="273"/>
      <c r="DZ348" s="273"/>
      <c r="EA348" s="273"/>
      <c r="EB348" s="273"/>
      <c r="EC348" s="273"/>
      <c r="ED348" s="273"/>
      <c r="EE348" s="273"/>
      <c r="EF348" s="273"/>
      <c r="EG348" s="273"/>
      <c r="EH348" s="273"/>
      <c r="EI348" s="273"/>
      <c r="EJ348" s="273"/>
      <c r="EK348" s="273"/>
      <c r="EL348" s="273"/>
      <c r="EM348" s="273"/>
      <c r="EN348" s="273"/>
      <c r="EO348" s="273"/>
      <c r="EP348" s="273"/>
      <c r="EQ348" s="273"/>
      <c r="ER348" s="273"/>
      <c r="ES348" s="273"/>
      <c r="ET348" s="273"/>
      <c r="EU348" s="273"/>
      <c r="EV348" s="273"/>
      <c r="EW348" s="273"/>
      <c r="EX348" s="273"/>
      <c r="EY348" s="273"/>
      <c r="EZ348" s="273"/>
      <c r="FA348" s="273"/>
      <c r="FB348" s="273"/>
      <c r="FC348" s="273"/>
      <c r="FD348" s="273"/>
      <c r="FE348" s="273"/>
      <c r="FF348" s="273"/>
      <c r="FG348" s="273"/>
      <c r="FH348" s="273"/>
      <c r="FI348" s="273"/>
      <c r="FJ348" s="273"/>
      <c r="FK348" s="273"/>
      <c r="FL348" s="273"/>
      <c r="FM348" s="273"/>
      <c r="FN348" s="273"/>
      <c r="FO348" s="273"/>
      <c r="FP348" s="273"/>
      <c r="FQ348" s="273"/>
      <c r="FR348" s="273"/>
      <c r="FS348" s="273"/>
      <c r="FT348" s="273"/>
      <c r="FU348" s="273"/>
      <c r="FV348" s="273"/>
      <c r="FW348" s="273"/>
      <c r="FX348" s="273"/>
      <c r="FY348" s="273"/>
      <c r="FZ348" s="273"/>
      <c r="GA348" s="273"/>
      <c r="GB348" s="273"/>
      <c r="GC348" s="273"/>
      <c r="GD348" s="273"/>
      <c r="GE348" s="273"/>
      <c r="GF348" s="273"/>
      <c r="GG348" s="273"/>
      <c r="GH348" s="273"/>
      <c r="GI348" s="273"/>
      <c r="GJ348" s="273"/>
      <c r="GK348" s="273"/>
      <c r="GL348" s="273"/>
      <c r="GM348" s="273"/>
      <c r="GN348" s="273"/>
      <c r="GO348" s="273"/>
      <c r="GP348" s="273"/>
      <c r="GQ348" s="273"/>
      <c r="GR348" s="273"/>
      <c r="GS348" s="273"/>
      <c r="GT348" s="273"/>
      <c r="GU348" s="273"/>
      <c r="GV348" s="273"/>
      <c r="GW348" s="273"/>
      <c r="GX348" s="273"/>
      <c r="GY348" s="273"/>
      <c r="GZ348" s="273"/>
    </row>
    <row r="349" spans="1:208" s="274" customFormat="1" ht="52.5" customHeight="1" x14ac:dyDescent="0.25">
      <c r="A349" s="265">
        <v>1141</v>
      </c>
      <c r="B349" s="266" t="s">
        <v>631</v>
      </c>
      <c r="C349" s="251" t="s">
        <v>1699</v>
      </c>
      <c r="D349" s="114" t="s">
        <v>633</v>
      </c>
      <c r="E349" s="267" t="s">
        <v>1700</v>
      </c>
      <c r="F349" s="268" t="s">
        <v>634</v>
      </c>
      <c r="G349" s="291" t="s">
        <v>1701</v>
      </c>
      <c r="H349" s="292" t="s">
        <v>1695</v>
      </c>
      <c r="I349" s="292"/>
      <c r="J349" s="295"/>
      <c r="K349" s="262" t="s">
        <v>212</v>
      </c>
      <c r="L349" s="262"/>
      <c r="M349" s="262"/>
      <c r="N349" s="262" t="s">
        <v>212</v>
      </c>
      <c r="O349" s="262" t="s">
        <v>212</v>
      </c>
      <c r="P349" s="262" t="s">
        <v>212</v>
      </c>
      <c r="Q349" s="262">
        <v>5</v>
      </c>
      <c r="R349" s="262">
        <v>5</v>
      </c>
      <c r="S349" s="262" t="s">
        <v>636</v>
      </c>
      <c r="T349" s="262">
        <v>3</v>
      </c>
      <c r="U349" s="262" t="s">
        <v>637</v>
      </c>
      <c r="V349" s="272"/>
      <c r="W349" s="273"/>
      <c r="X349" s="273"/>
      <c r="Y349" s="273"/>
      <c r="Z349" s="273"/>
      <c r="AA349" s="273"/>
      <c r="AB349" s="273"/>
      <c r="AC349" s="273"/>
      <c r="AD349" s="273"/>
      <c r="AE349" s="273"/>
      <c r="AF349" s="273"/>
      <c r="AG349" s="273"/>
      <c r="AH349" s="273"/>
      <c r="AI349" s="273"/>
      <c r="AJ349" s="273"/>
      <c r="AK349" s="273"/>
      <c r="AL349" s="273"/>
      <c r="AM349" s="273"/>
      <c r="AN349" s="273"/>
      <c r="AO349" s="273"/>
      <c r="AP349" s="273"/>
      <c r="AQ349" s="273"/>
      <c r="AR349" s="273"/>
      <c r="AS349" s="273"/>
      <c r="AT349" s="273"/>
      <c r="AU349" s="273"/>
      <c r="AV349" s="273"/>
      <c r="AW349" s="273"/>
      <c r="AX349" s="273"/>
      <c r="AY349" s="273"/>
      <c r="AZ349" s="273"/>
      <c r="BA349" s="273"/>
      <c r="BB349" s="273"/>
      <c r="BC349" s="273"/>
      <c r="BD349" s="273"/>
      <c r="BE349" s="273"/>
      <c r="BF349" s="273"/>
      <c r="BG349" s="273"/>
      <c r="BH349" s="273"/>
      <c r="BI349" s="273"/>
      <c r="BJ349" s="273"/>
      <c r="BK349" s="273"/>
      <c r="BL349" s="273"/>
      <c r="BM349" s="273"/>
      <c r="BN349" s="273"/>
      <c r="BO349" s="273"/>
      <c r="BP349" s="273"/>
      <c r="BQ349" s="273"/>
      <c r="BR349" s="273"/>
      <c r="BS349" s="273"/>
      <c r="BT349" s="273"/>
      <c r="BU349" s="273"/>
      <c r="BV349" s="273"/>
      <c r="BW349" s="273"/>
      <c r="BX349" s="273"/>
      <c r="BY349" s="273"/>
      <c r="BZ349" s="273"/>
      <c r="CA349" s="273"/>
      <c r="CB349" s="273"/>
      <c r="CC349" s="273"/>
      <c r="CD349" s="273"/>
      <c r="CE349" s="273"/>
      <c r="CF349" s="273"/>
      <c r="CG349" s="273"/>
      <c r="CH349" s="273"/>
      <c r="CI349" s="273"/>
      <c r="CJ349" s="273"/>
      <c r="CK349" s="273"/>
      <c r="CL349" s="273"/>
      <c r="CM349" s="273"/>
      <c r="CN349" s="273"/>
      <c r="CO349" s="273"/>
      <c r="CP349" s="273"/>
      <c r="CQ349" s="273"/>
      <c r="CR349" s="273"/>
      <c r="CS349" s="273"/>
      <c r="CT349" s="273"/>
      <c r="CU349" s="273"/>
      <c r="CV349" s="273"/>
      <c r="CW349" s="273"/>
      <c r="CX349" s="273"/>
      <c r="CY349" s="273"/>
      <c r="CZ349" s="273"/>
      <c r="DA349" s="273"/>
      <c r="DB349" s="273"/>
      <c r="DC349" s="273"/>
      <c r="DD349" s="273"/>
      <c r="DE349" s="273"/>
      <c r="DF349" s="273"/>
      <c r="DG349" s="273"/>
      <c r="DH349" s="273"/>
      <c r="DI349" s="273"/>
      <c r="DJ349" s="273"/>
      <c r="DK349" s="273"/>
      <c r="DL349" s="273"/>
      <c r="DM349" s="273"/>
      <c r="DN349" s="273"/>
      <c r="DO349" s="273"/>
      <c r="DP349" s="273"/>
      <c r="DQ349" s="273"/>
      <c r="DR349" s="273"/>
      <c r="DS349" s="273"/>
      <c r="DT349" s="273"/>
      <c r="DU349" s="273"/>
      <c r="DV349" s="273"/>
      <c r="DW349" s="273"/>
      <c r="DX349" s="273"/>
      <c r="DY349" s="273"/>
      <c r="DZ349" s="273"/>
      <c r="EA349" s="273"/>
      <c r="EB349" s="273"/>
      <c r="EC349" s="273"/>
      <c r="ED349" s="273"/>
      <c r="EE349" s="273"/>
      <c r="EF349" s="273"/>
      <c r="EG349" s="273"/>
      <c r="EH349" s="273"/>
      <c r="EI349" s="273"/>
      <c r="EJ349" s="273"/>
      <c r="EK349" s="273"/>
      <c r="EL349" s="273"/>
      <c r="EM349" s="273"/>
      <c r="EN349" s="273"/>
      <c r="EO349" s="273"/>
      <c r="EP349" s="273"/>
      <c r="EQ349" s="273"/>
      <c r="ER349" s="273"/>
      <c r="ES349" s="273"/>
      <c r="ET349" s="273"/>
      <c r="EU349" s="273"/>
      <c r="EV349" s="273"/>
      <c r="EW349" s="273"/>
      <c r="EX349" s="273"/>
      <c r="EY349" s="273"/>
      <c r="EZ349" s="273"/>
      <c r="FA349" s="273"/>
      <c r="FB349" s="273"/>
      <c r="FC349" s="273"/>
      <c r="FD349" s="273"/>
      <c r="FE349" s="273"/>
      <c r="FF349" s="273"/>
      <c r="FG349" s="273"/>
      <c r="FH349" s="273"/>
      <c r="FI349" s="273"/>
      <c r="FJ349" s="273"/>
      <c r="FK349" s="273"/>
      <c r="FL349" s="273"/>
      <c r="FM349" s="273"/>
      <c r="FN349" s="273"/>
      <c r="FO349" s="273"/>
      <c r="FP349" s="273"/>
      <c r="FQ349" s="273"/>
      <c r="FR349" s="273"/>
      <c r="FS349" s="273"/>
      <c r="FT349" s="273"/>
      <c r="FU349" s="273"/>
      <c r="FV349" s="273"/>
      <c r="FW349" s="273"/>
      <c r="FX349" s="273"/>
      <c r="FY349" s="273"/>
      <c r="FZ349" s="273"/>
      <c r="GA349" s="273"/>
      <c r="GB349" s="273"/>
      <c r="GC349" s="273"/>
      <c r="GD349" s="273"/>
      <c r="GE349" s="273"/>
      <c r="GF349" s="273"/>
      <c r="GG349" s="273"/>
      <c r="GH349" s="273"/>
      <c r="GI349" s="273"/>
      <c r="GJ349" s="273"/>
      <c r="GK349" s="273"/>
      <c r="GL349" s="273"/>
      <c r="GM349" s="273"/>
      <c r="GN349" s="273"/>
      <c r="GO349" s="273"/>
      <c r="GP349" s="273"/>
      <c r="GQ349" s="273"/>
      <c r="GR349" s="273"/>
      <c r="GS349" s="273"/>
      <c r="GT349" s="273"/>
      <c r="GU349" s="273"/>
      <c r="GV349" s="273"/>
      <c r="GW349" s="273"/>
      <c r="GX349" s="273"/>
      <c r="GY349" s="273"/>
      <c r="GZ349" s="273"/>
    </row>
    <row r="350" spans="1:208" s="274" customFormat="1" ht="52.5" customHeight="1" x14ac:dyDescent="0.25">
      <c r="A350" s="265">
        <v>1142</v>
      </c>
      <c r="B350" s="266" t="s">
        <v>631</v>
      </c>
      <c r="C350" s="251" t="s">
        <v>1702</v>
      </c>
      <c r="D350" s="114" t="s">
        <v>633</v>
      </c>
      <c r="E350" s="267" t="s">
        <v>1703</v>
      </c>
      <c r="F350" s="268" t="s">
        <v>634</v>
      </c>
      <c r="G350" s="291" t="s">
        <v>1704</v>
      </c>
      <c r="H350" s="292" t="s">
        <v>1695</v>
      </c>
      <c r="I350" s="292"/>
      <c r="J350" s="295"/>
      <c r="K350" s="262" t="s">
        <v>212</v>
      </c>
      <c r="L350" s="262"/>
      <c r="M350" s="262"/>
      <c r="N350" s="262" t="s">
        <v>212</v>
      </c>
      <c r="O350" s="262" t="s">
        <v>212</v>
      </c>
      <c r="P350" s="262" t="s">
        <v>212</v>
      </c>
      <c r="Q350" s="262">
        <v>5</v>
      </c>
      <c r="R350" s="262">
        <v>5</v>
      </c>
      <c r="S350" s="262" t="s">
        <v>636</v>
      </c>
      <c r="T350" s="262">
        <v>3</v>
      </c>
      <c r="U350" s="262" t="s">
        <v>637</v>
      </c>
      <c r="V350" s="272"/>
      <c r="W350" s="273"/>
      <c r="X350" s="273"/>
      <c r="Y350" s="273"/>
      <c r="Z350" s="273"/>
      <c r="AA350" s="273"/>
      <c r="AB350" s="273"/>
      <c r="AC350" s="273"/>
      <c r="AD350" s="273"/>
      <c r="AE350" s="273"/>
      <c r="AF350" s="273"/>
      <c r="AG350" s="273"/>
      <c r="AH350" s="273"/>
      <c r="AI350" s="273"/>
      <c r="AJ350" s="273"/>
      <c r="AK350" s="273"/>
      <c r="AL350" s="273"/>
      <c r="AM350" s="273"/>
      <c r="AN350" s="273"/>
      <c r="AO350" s="273"/>
      <c r="AP350" s="273"/>
      <c r="AQ350" s="273"/>
      <c r="AR350" s="273"/>
      <c r="AS350" s="273"/>
      <c r="AT350" s="273"/>
      <c r="AU350" s="273"/>
      <c r="AV350" s="273"/>
      <c r="AW350" s="273"/>
      <c r="AX350" s="273"/>
      <c r="AY350" s="273"/>
      <c r="AZ350" s="273"/>
      <c r="BA350" s="273"/>
      <c r="BB350" s="273"/>
      <c r="BC350" s="273"/>
      <c r="BD350" s="273"/>
      <c r="BE350" s="273"/>
      <c r="BF350" s="273"/>
      <c r="BG350" s="273"/>
      <c r="BH350" s="273"/>
      <c r="BI350" s="273"/>
      <c r="BJ350" s="273"/>
      <c r="BK350" s="273"/>
      <c r="BL350" s="273"/>
      <c r="BM350" s="273"/>
      <c r="BN350" s="273"/>
      <c r="BO350" s="273"/>
      <c r="BP350" s="273"/>
      <c r="BQ350" s="273"/>
      <c r="BR350" s="273"/>
      <c r="BS350" s="273"/>
      <c r="BT350" s="273"/>
      <c r="BU350" s="273"/>
      <c r="BV350" s="273"/>
      <c r="BW350" s="273"/>
      <c r="BX350" s="273"/>
      <c r="BY350" s="273"/>
      <c r="BZ350" s="273"/>
      <c r="CA350" s="273"/>
      <c r="CB350" s="273"/>
      <c r="CC350" s="273"/>
      <c r="CD350" s="273"/>
      <c r="CE350" s="273"/>
      <c r="CF350" s="273"/>
      <c r="CG350" s="273"/>
      <c r="CH350" s="273"/>
      <c r="CI350" s="273"/>
      <c r="CJ350" s="273"/>
      <c r="CK350" s="273"/>
      <c r="CL350" s="273"/>
      <c r="CM350" s="273"/>
      <c r="CN350" s="273"/>
      <c r="CO350" s="273"/>
      <c r="CP350" s="273"/>
      <c r="CQ350" s="273"/>
      <c r="CR350" s="273"/>
      <c r="CS350" s="273"/>
      <c r="CT350" s="273"/>
      <c r="CU350" s="273"/>
      <c r="CV350" s="273"/>
      <c r="CW350" s="273"/>
      <c r="CX350" s="273"/>
      <c r="CY350" s="273"/>
      <c r="CZ350" s="273"/>
      <c r="DA350" s="273"/>
      <c r="DB350" s="273"/>
      <c r="DC350" s="273"/>
      <c r="DD350" s="273"/>
      <c r="DE350" s="273"/>
      <c r="DF350" s="273"/>
      <c r="DG350" s="273"/>
      <c r="DH350" s="273"/>
      <c r="DI350" s="273"/>
      <c r="DJ350" s="273"/>
      <c r="DK350" s="273"/>
      <c r="DL350" s="273"/>
      <c r="DM350" s="273"/>
      <c r="DN350" s="273"/>
      <c r="DO350" s="273"/>
      <c r="DP350" s="273"/>
      <c r="DQ350" s="273"/>
      <c r="DR350" s="273"/>
      <c r="DS350" s="273"/>
      <c r="DT350" s="273"/>
      <c r="DU350" s="273"/>
      <c r="DV350" s="273"/>
      <c r="DW350" s="273"/>
      <c r="DX350" s="273"/>
      <c r="DY350" s="273"/>
      <c r="DZ350" s="273"/>
      <c r="EA350" s="273"/>
      <c r="EB350" s="273"/>
      <c r="EC350" s="273"/>
      <c r="ED350" s="273"/>
      <c r="EE350" s="273"/>
      <c r="EF350" s="273"/>
      <c r="EG350" s="273"/>
      <c r="EH350" s="273"/>
      <c r="EI350" s="273"/>
      <c r="EJ350" s="273"/>
      <c r="EK350" s="273"/>
      <c r="EL350" s="273"/>
      <c r="EM350" s="273"/>
      <c r="EN350" s="273"/>
      <c r="EO350" s="273"/>
      <c r="EP350" s="273"/>
      <c r="EQ350" s="273"/>
      <c r="ER350" s="273"/>
      <c r="ES350" s="273"/>
      <c r="ET350" s="273"/>
      <c r="EU350" s="273"/>
      <c r="EV350" s="273"/>
      <c r="EW350" s="273"/>
      <c r="EX350" s="273"/>
      <c r="EY350" s="273"/>
      <c r="EZ350" s="273"/>
      <c r="FA350" s="273"/>
      <c r="FB350" s="273"/>
      <c r="FC350" s="273"/>
      <c r="FD350" s="273"/>
      <c r="FE350" s="273"/>
      <c r="FF350" s="273"/>
      <c r="FG350" s="273"/>
      <c r="FH350" s="273"/>
      <c r="FI350" s="273"/>
      <c r="FJ350" s="273"/>
      <c r="FK350" s="273"/>
      <c r="FL350" s="273"/>
      <c r="FM350" s="273"/>
      <c r="FN350" s="273"/>
      <c r="FO350" s="273"/>
      <c r="FP350" s="273"/>
      <c r="FQ350" s="273"/>
      <c r="FR350" s="273"/>
      <c r="FS350" s="273"/>
      <c r="FT350" s="273"/>
      <c r="FU350" s="273"/>
      <c r="FV350" s="273"/>
      <c r="FW350" s="273"/>
      <c r="FX350" s="273"/>
      <c r="FY350" s="273"/>
      <c r="FZ350" s="273"/>
      <c r="GA350" s="273"/>
      <c r="GB350" s="273"/>
      <c r="GC350" s="273"/>
      <c r="GD350" s="273"/>
      <c r="GE350" s="273"/>
      <c r="GF350" s="273"/>
      <c r="GG350" s="273"/>
      <c r="GH350" s="273"/>
      <c r="GI350" s="273"/>
      <c r="GJ350" s="273"/>
      <c r="GK350" s="273"/>
      <c r="GL350" s="273"/>
      <c r="GM350" s="273"/>
      <c r="GN350" s="273"/>
      <c r="GO350" s="273"/>
      <c r="GP350" s="273"/>
      <c r="GQ350" s="273"/>
      <c r="GR350" s="273"/>
      <c r="GS350" s="273"/>
      <c r="GT350" s="273"/>
      <c r="GU350" s="273"/>
      <c r="GV350" s="273"/>
      <c r="GW350" s="273"/>
      <c r="GX350" s="273"/>
      <c r="GY350" s="273"/>
      <c r="GZ350" s="273"/>
    </row>
    <row r="351" spans="1:208" s="274" customFormat="1" ht="52.5" customHeight="1" x14ac:dyDescent="0.25">
      <c r="A351" s="265">
        <v>1143</v>
      </c>
      <c r="B351" s="266" t="s">
        <v>631</v>
      </c>
      <c r="C351" s="251" t="s">
        <v>1705</v>
      </c>
      <c r="D351" s="114" t="s">
        <v>633</v>
      </c>
      <c r="E351" s="267" t="s">
        <v>1706</v>
      </c>
      <c r="F351" s="268" t="s">
        <v>634</v>
      </c>
      <c r="G351" s="291" t="s">
        <v>1707</v>
      </c>
      <c r="H351" s="292" t="s">
        <v>1695</v>
      </c>
      <c r="I351" s="292" t="s">
        <v>1695</v>
      </c>
      <c r="J351" s="295">
        <v>12</v>
      </c>
      <c r="K351" s="262" t="s">
        <v>212</v>
      </c>
      <c r="L351" s="262"/>
      <c r="M351" s="262"/>
      <c r="N351" s="262" t="s">
        <v>212</v>
      </c>
      <c r="O351" s="262" t="s">
        <v>212</v>
      </c>
      <c r="P351" s="262" t="s">
        <v>212</v>
      </c>
      <c r="Q351" s="262">
        <v>5</v>
      </c>
      <c r="R351" s="262">
        <v>5</v>
      </c>
      <c r="S351" s="262" t="s">
        <v>636</v>
      </c>
      <c r="T351" s="262">
        <v>3</v>
      </c>
      <c r="U351" s="262" t="s">
        <v>637</v>
      </c>
      <c r="V351" s="272"/>
      <c r="W351" s="273"/>
      <c r="X351" s="273"/>
      <c r="Y351" s="273"/>
      <c r="Z351" s="273"/>
      <c r="AA351" s="273"/>
      <c r="AB351" s="273"/>
      <c r="AC351" s="273"/>
      <c r="AD351" s="273"/>
      <c r="AE351" s="273"/>
      <c r="AF351" s="273"/>
      <c r="AG351" s="273"/>
      <c r="AH351" s="273"/>
      <c r="AI351" s="273"/>
      <c r="AJ351" s="273"/>
      <c r="AK351" s="273"/>
      <c r="AL351" s="273"/>
      <c r="AM351" s="273"/>
      <c r="AN351" s="273"/>
      <c r="AO351" s="273"/>
      <c r="AP351" s="273"/>
      <c r="AQ351" s="273"/>
      <c r="AR351" s="273"/>
      <c r="AS351" s="273"/>
      <c r="AT351" s="273"/>
      <c r="AU351" s="273"/>
      <c r="AV351" s="273"/>
      <c r="AW351" s="273"/>
      <c r="AX351" s="273"/>
      <c r="AY351" s="273"/>
      <c r="AZ351" s="273"/>
      <c r="BA351" s="273"/>
      <c r="BB351" s="273"/>
      <c r="BC351" s="273"/>
      <c r="BD351" s="273"/>
      <c r="BE351" s="273"/>
      <c r="BF351" s="273"/>
      <c r="BG351" s="273"/>
      <c r="BH351" s="273"/>
      <c r="BI351" s="273"/>
      <c r="BJ351" s="273"/>
      <c r="BK351" s="273"/>
      <c r="BL351" s="273"/>
      <c r="BM351" s="273"/>
      <c r="BN351" s="273"/>
      <c r="BO351" s="273"/>
      <c r="BP351" s="273"/>
      <c r="BQ351" s="273"/>
      <c r="BR351" s="273"/>
      <c r="BS351" s="273"/>
      <c r="BT351" s="273"/>
      <c r="BU351" s="273"/>
      <c r="BV351" s="273"/>
      <c r="BW351" s="273"/>
      <c r="BX351" s="273"/>
      <c r="BY351" s="273"/>
      <c r="BZ351" s="273"/>
      <c r="CA351" s="273"/>
      <c r="CB351" s="273"/>
      <c r="CC351" s="273"/>
      <c r="CD351" s="273"/>
      <c r="CE351" s="273"/>
      <c r="CF351" s="273"/>
      <c r="CG351" s="273"/>
      <c r="CH351" s="273"/>
      <c r="CI351" s="273"/>
      <c r="CJ351" s="273"/>
      <c r="CK351" s="273"/>
      <c r="CL351" s="273"/>
      <c r="CM351" s="273"/>
      <c r="CN351" s="273"/>
      <c r="CO351" s="273"/>
      <c r="CP351" s="273"/>
      <c r="CQ351" s="273"/>
      <c r="CR351" s="273"/>
      <c r="CS351" s="273"/>
      <c r="CT351" s="273"/>
      <c r="CU351" s="273"/>
      <c r="CV351" s="273"/>
      <c r="CW351" s="273"/>
      <c r="CX351" s="273"/>
      <c r="CY351" s="273"/>
      <c r="CZ351" s="273"/>
      <c r="DA351" s="273"/>
      <c r="DB351" s="273"/>
      <c r="DC351" s="273"/>
      <c r="DD351" s="273"/>
      <c r="DE351" s="273"/>
      <c r="DF351" s="273"/>
      <c r="DG351" s="273"/>
      <c r="DH351" s="273"/>
      <c r="DI351" s="273"/>
      <c r="DJ351" s="273"/>
      <c r="DK351" s="273"/>
      <c r="DL351" s="273"/>
      <c r="DM351" s="273"/>
      <c r="DN351" s="273"/>
      <c r="DO351" s="273"/>
      <c r="DP351" s="273"/>
      <c r="DQ351" s="273"/>
      <c r="DR351" s="273"/>
      <c r="DS351" s="273"/>
      <c r="DT351" s="273"/>
      <c r="DU351" s="273"/>
      <c r="DV351" s="273"/>
      <c r="DW351" s="273"/>
      <c r="DX351" s="273"/>
      <c r="DY351" s="273"/>
      <c r="DZ351" s="273"/>
      <c r="EA351" s="273"/>
      <c r="EB351" s="273"/>
      <c r="EC351" s="273"/>
      <c r="ED351" s="273"/>
      <c r="EE351" s="273"/>
      <c r="EF351" s="273"/>
      <c r="EG351" s="273"/>
      <c r="EH351" s="273"/>
      <c r="EI351" s="273"/>
      <c r="EJ351" s="273"/>
      <c r="EK351" s="273"/>
      <c r="EL351" s="273"/>
      <c r="EM351" s="273"/>
      <c r="EN351" s="273"/>
      <c r="EO351" s="273"/>
      <c r="EP351" s="273"/>
      <c r="EQ351" s="273"/>
      <c r="ER351" s="273"/>
      <c r="ES351" s="273"/>
      <c r="ET351" s="273"/>
      <c r="EU351" s="273"/>
      <c r="EV351" s="273"/>
      <c r="EW351" s="273"/>
      <c r="EX351" s="273"/>
      <c r="EY351" s="273"/>
      <c r="EZ351" s="273"/>
      <c r="FA351" s="273"/>
      <c r="FB351" s="273"/>
      <c r="FC351" s="273"/>
      <c r="FD351" s="273"/>
      <c r="FE351" s="273"/>
      <c r="FF351" s="273"/>
      <c r="FG351" s="273"/>
      <c r="FH351" s="273"/>
      <c r="FI351" s="273"/>
      <c r="FJ351" s="273"/>
      <c r="FK351" s="273"/>
      <c r="FL351" s="273"/>
      <c r="FM351" s="273"/>
      <c r="FN351" s="273"/>
      <c r="FO351" s="273"/>
      <c r="FP351" s="273"/>
      <c r="FQ351" s="273"/>
      <c r="FR351" s="273"/>
      <c r="FS351" s="273"/>
      <c r="FT351" s="273"/>
      <c r="FU351" s="273"/>
      <c r="FV351" s="273"/>
      <c r="FW351" s="273"/>
      <c r="FX351" s="273"/>
      <c r="FY351" s="273"/>
      <c r="FZ351" s="273"/>
      <c r="GA351" s="273"/>
      <c r="GB351" s="273"/>
      <c r="GC351" s="273"/>
      <c r="GD351" s="273"/>
      <c r="GE351" s="273"/>
      <c r="GF351" s="273"/>
      <c r="GG351" s="273"/>
      <c r="GH351" s="273"/>
      <c r="GI351" s="273"/>
      <c r="GJ351" s="273"/>
      <c r="GK351" s="273"/>
      <c r="GL351" s="273"/>
      <c r="GM351" s="273"/>
      <c r="GN351" s="273"/>
      <c r="GO351" s="273"/>
      <c r="GP351" s="273"/>
      <c r="GQ351" s="273"/>
      <c r="GR351" s="273"/>
      <c r="GS351" s="273"/>
      <c r="GT351" s="273"/>
      <c r="GU351" s="273"/>
      <c r="GV351" s="273"/>
      <c r="GW351" s="273"/>
      <c r="GX351" s="273"/>
      <c r="GY351" s="273"/>
      <c r="GZ351" s="273"/>
    </row>
    <row r="352" spans="1:208" s="274" customFormat="1" ht="52.5" customHeight="1" x14ac:dyDescent="0.25">
      <c r="A352" s="265">
        <v>1144</v>
      </c>
      <c r="B352" s="266" t="s">
        <v>631</v>
      </c>
      <c r="C352" s="251" t="s">
        <v>1708</v>
      </c>
      <c r="D352" s="114" t="s">
        <v>633</v>
      </c>
      <c r="E352" s="267" t="s">
        <v>1709</v>
      </c>
      <c r="F352" s="268" t="s">
        <v>634</v>
      </c>
      <c r="G352" s="291" t="s">
        <v>1710</v>
      </c>
      <c r="H352" s="292" t="s">
        <v>1695</v>
      </c>
      <c r="I352" s="292" t="s">
        <v>1695</v>
      </c>
      <c r="J352" s="295">
        <v>10</v>
      </c>
      <c r="K352" s="262" t="s">
        <v>212</v>
      </c>
      <c r="L352" s="262"/>
      <c r="M352" s="262"/>
      <c r="N352" s="262" t="s">
        <v>212</v>
      </c>
      <c r="O352" s="262" t="s">
        <v>212</v>
      </c>
      <c r="P352" s="262" t="s">
        <v>212</v>
      </c>
      <c r="Q352" s="262">
        <v>5</v>
      </c>
      <c r="R352" s="262">
        <v>5</v>
      </c>
      <c r="S352" s="262" t="s">
        <v>636</v>
      </c>
      <c r="T352" s="262">
        <v>3</v>
      </c>
      <c r="U352" s="262" t="s">
        <v>637</v>
      </c>
      <c r="V352" s="272"/>
      <c r="W352" s="273"/>
      <c r="X352" s="273"/>
      <c r="Y352" s="273"/>
      <c r="Z352" s="273"/>
      <c r="AA352" s="273"/>
      <c r="AB352" s="273"/>
      <c r="AC352" s="273"/>
      <c r="AD352" s="273"/>
      <c r="AE352" s="273"/>
      <c r="AF352" s="273"/>
      <c r="AG352" s="273"/>
      <c r="AH352" s="273"/>
      <c r="AI352" s="273"/>
      <c r="AJ352" s="273"/>
      <c r="AK352" s="273"/>
      <c r="AL352" s="273"/>
      <c r="AM352" s="273"/>
      <c r="AN352" s="273"/>
      <c r="AO352" s="273"/>
      <c r="AP352" s="273"/>
      <c r="AQ352" s="273"/>
      <c r="AR352" s="273"/>
      <c r="AS352" s="273"/>
      <c r="AT352" s="273"/>
      <c r="AU352" s="273"/>
      <c r="AV352" s="273"/>
      <c r="AW352" s="273"/>
      <c r="AX352" s="273"/>
      <c r="AY352" s="273"/>
      <c r="AZ352" s="273"/>
      <c r="BA352" s="273"/>
      <c r="BB352" s="273"/>
      <c r="BC352" s="273"/>
      <c r="BD352" s="273"/>
      <c r="BE352" s="273"/>
      <c r="BF352" s="273"/>
      <c r="BG352" s="273"/>
      <c r="BH352" s="273"/>
      <c r="BI352" s="273"/>
      <c r="BJ352" s="273"/>
      <c r="BK352" s="273"/>
      <c r="BL352" s="273"/>
      <c r="BM352" s="273"/>
      <c r="BN352" s="273"/>
      <c r="BO352" s="273"/>
      <c r="BP352" s="273"/>
      <c r="BQ352" s="273"/>
      <c r="BR352" s="273"/>
      <c r="BS352" s="273"/>
      <c r="BT352" s="273"/>
      <c r="BU352" s="273"/>
      <c r="BV352" s="273"/>
      <c r="BW352" s="273"/>
      <c r="BX352" s="273"/>
      <c r="BY352" s="273"/>
      <c r="BZ352" s="273"/>
      <c r="CA352" s="273"/>
      <c r="CB352" s="273"/>
      <c r="CC352" s="273"/>
      <c r="CD352" s="273"/>
      <c r="CE352" s="273"/>
      <c r="CF352" s="273"/>
      <c r="CG352" s="273"/>
      <c r="CH352" s="273"/>
      <c r="CI352" s="273"/>
      <c r="CJ352" s="273"/>
      <c r="CK352" s="273"/>
      <c r="CL352" s="273"/>
      <c r="CM352" s="273"/>
      <c r="CN352" s="273"/>
      <c r="CO352" s="273"/>
      <c r="CP352" s="273"/>
      <c r="CQ352" s="273"/>
      <c r="CR352" s="273"/>
      <c r="CS352" s="273"/>
      <c r="CT352" s="273"/>
      <c r="CU352" s="273"/>
      <c r="CV352" s="273"/>
      <c r="CW352" s="273"/>
      <c r="CX352" s="273"/>
      <c r="CY352" s="273"/>
      <c r="CZ352" s="273"/>
      <c r="DA352" s="273"/>
      <c r="DB352" s="273"/>
      <c r="DC352" s="273"/>
      <c r="DD352" s="273"/>
      <c r="DE352" s="273"/>
      <c r="DF352" s="273"/>
      <c r="DG352" s="273"/>
      <c r="DH352" s="273"/>
      <c r="DI352" s="273"/>
      <c r="DJ352" s="273"/>
      <c r="DK352" s="273"/>
      <c r="DL352" s="273"/>
      <c r="DM352" s="273"/>
      <c r="DN352" s="273"/>
      <c r="DO352" s="273"/>
      <c r="DP352" s="273"/>
      <c r="DQ352" s="273"/>
      <c r="DR352" s="273"/>
      <c r="DS352" s="273"/>
      <c r="DT352" s="273"/>
      <c r="DU352" s="273"/>
      <c r="DV352" s="273"/>
      <c r="DW352" s="273"/>
      <c r="DX352" s="273"/>
      <c r="DY352" s="273"/>
      <c r="DZ352" s="273"/>
      <c r="EA352" s="273"/>
      <c r="EB352" s="273"/>
      <c r="EC352" s="273"/>
      <c r="ED352" s="273"/>
      <c r="EE352" s="273"/>
      <c r="EF352" s="273"/>
      <c r="EG352" s="273"/>
      <c r="EH352" s="273"/>
      <c r="EI352" s="273"/>
      <c r="EJ352" s="273"/>
      <c r="EK352" s="273"/>
      <c r="EL352" s="273"/>
      <c r="EM352" s="273"/>
      <c r="EN352" s="273"/>
      <c r="EO352" s="273"/>
      <c r="EP352" s="273"/>
      <c r="EQ352" s="273"/>
      <c r="ER352" s="273"/>
      <c r="ES352" s="273"/>
      <c r="ET352" s="273"/>
      <c r="EU352" s="273"/>
      <c r="EV352" s="273"/>
      <c r="EW352" s="273"/>
      <c r="EX352" s="273"/>
      <c r="EY352" s="273"/>
      <c r="EZ352" s="273"/>
      <c r="FA352" s="273"/>
      <c r="FB352" s="273"/>
      <c r="FC352" s="273"/>
      <c r="FD352" s="273"/>
      <c r="FE352" s="273"/>
      <c r="FF352" s="273"/>
      <c r="FG352" s="273"/>
      <c r="FH352" s="273"/>
      <c r="FI352" s="273"/>
      <c r="FJ352" s="273"/>
      <c r="FK352" s="273"/>
      <c r="FL352" s="273"/>
      <c r="FM352" s="273"/>
      <c r="FN352" s="273"/>
      <c r="FO352" s="273"/>
      <c r="FP352" s="273"/>
      <c r="FQ352" s="273"/>
      <c r="FR352" s="273"/>
      <c r="FS352" s="273"/>
      <c r="FT352" s="273"/>
      <c r="FU352" s="273"/>
      <c r="FV352" s="273"/>
      <c r="FW352" s="273"/>
      <c r="FX352" s="273"/>
      <c r="FY352" s="273"/>
      <c r="FZ352" s="273"/>
      <c r="GA352" s="273"/>
      <c r="GB352" s="273"/>
      <c r="GC352" s="273"/>
      <c r="GD352" s="273"/>
      <c r="GE352" s="273"/>
      <c r="GF352" s="273"/>
      <c r="GG352" s="273"/>
      <c r="GH352" s="273"/>
      <c r="GI352" s="273"/>
      <c r="GJ352" s="273"/>
      <c r="GK352" s="273"/>
      <c r="GL352" s="273"/>
      <c r="GM352" s="273"/>
      <c r="GN352" s="273"/>
      <c r="GO352" s="273"/>
      <c r="GP352" s="273"/>
      <c r="GQ352" s="273"/>
      <c r="GR352" s="273"/>
      <c r="GS352" s="273"/>
      <c r="GT352" s="273"/>
      <c r="GU352" s="273"/>
      <c r="GV352" s="273"/>
      <c r="GW352" s="273"/>
      <c r="GX352" s="273"/>
      <c r="GY352" s="273"/>
      <c r="GZ352" s="273"/>
    </row>
    <row r="353" spans="1:208" s="274" customFormat="1" ht="52.5" customHeight="1" x14ac:dyDescent="0.25">
      <c r="A353" s="265">
        <v>1145</v>
      </c>
      <c r="B353" s="266" t="s">
        <v>631</v>
      </c>
      <c r="C353" s="251" t="s">
        <v>1711</v>
      </c>
      <c r="D353" s="114" t="s">
        <v>633</v>
      </c>
      <c r="E353" s="267" t="s">
        <v>1712</v>
      </c>
      <c r="F353" s="268" t="s">
        <v>634</v>
      </c>
      <c r="G353" s="291" t="s">
        <v>1713</v>
      </c>
      <c r="H353" s="292" t="s">
        <v>1714</v>
      </c>
      <c r="I353" s="292" t="s">
        <v>1715</v>
      </c>
      <c r="J353" s="302" t="s">
        <v>1481</v>
      </c>
      <c r="K353" s="262" t="s">
        <v>212</v>
      </c>
      <c r="L353" s="262"/>
      <c r="M353" s="262"/>
      <c r="N353" s="262" t="s">
        <v>212</v>
      </c>
      <c r="O353" s="262" t="s">
        <v>212</v>
      </c>
      <c r="P353" s="262" t="s">
        <v>212</v>
      </c>
      <c r="Q353" s="262">
        <v>5</v>
      </c>
      <c r="R353" s="262">
        <v>5</v>
      </c>
      <c r="S353" s="262" t="s">
        <v>636</v>
      </c>
      <c r="T353" s="262">
        <v>3</v>
      </c>
      <c r="U353" s="262" t="s">
        <v>637</v>
      </c>
      <c r="V353" s="272"/>
      <c r="W353" s="273"/>
      <c r="X353" s="273"/>
      <c r="Y353" s="273"/>
      <c r="Z353" s="273"/>
      <c r="AA353" s="273"/>
      <c r="AB353" s="273"/>
      <c r="AC353" s="273"/>
      <c r="AD353" s="273"/>
      <c r="AE353" s="273"/>
      <c r="AF353" s="273"/>
      <c r="AG353" s="273"/>
      <c r="AH353" s="273"/>
      <c r="AI353" s="273"/>
      <c r="AJ353" s="273"/>
      <c r="AK353" s="273"/>
      <c r="AL353" s="273"/>
      <c r="AM353" s="273"/>
      <c r="AN353" s="273"/>
      <c r="AO353" s="273"/>
      <c r="AP353" s="273"/>
      <c r="AQ353" s="273"/>
      <c r="AR353" s="273"/>
      <c r="AS353" s="273"/>
      <c r="AT353" s="273"/>
      <c r="AU353" s="273"/>
      <c r="AV353" s="273"/>
      <c r="AW353" s="273"/>
      <c r="AX353" s="273"/>
      <c r="AY353" s="273"/>
      <c r="AZ353" s="273"/>
      <c r="BA353" s="273"/>
      <c r="BB353" s="273"/>
      <c r="BC353" s="273"/>
      <c r="BD353" s="273"/>
      <c r="BE353" s="273"/>
      <c r="BF353" s="273"/>
      <c r="BG353" s="273"/>
      <c r="BH353" s="273"/>
      <c r="BI353" s="273"/>
      <c r="BJ353" s="273"/>
      <c r="BK353" s="273"/>
      <c r="BL353" s="273"/>
      <c r="BM353" s="273"/>
      <c r="BN353" s="273"/>
      <c r="BO353" s="273"/>
      <c r="BP353" s="273"/>
      <c r="BQ353" s="273"/>
      <c r="BR353" s="273"/>
      <c r="BS353" s="273"/>
      <c r="BT353" s="273"/>
      <c r="BU353" s="273"/>
      <c r="BV353" s="273"/>
      <c r="BW353" s="273"/>
      <c r="BX353" s="273"/>
      <c r="BY353" s="273"/>
      <c r="BZ353" s="273"/>
      <c r="CA353" s="273"/>
      <c r="CB353" s="273"/>
      <c r="CC353" s="273"/>
      <c r="CD353" s="273"/>
      <c r="CE353" s="273"/>
      <c r="CF353" s="273"/>
      <c r="CG353" s="273"/>
      <c r="CH353" s="273"/>
      <c r="CI353" s="273"/>
      <c r="CJ353" s="273"/>
      <c r="CK353" s="273"/>
      <c r="CL353" s="273"/>
      <c r="CM353" s="273"/>
      <c r="CN353" s="273"/>
      <c r="CO353" s="273"/>
      <c r="CP353" s="273"/>
      <c r="CQ353" s="273"/>
      <c r="CR353" s="273"/>
      <c r="CS353" s="273"/>
      <c r="CT353" s="273"/>
      <c r="CU353" s="273"/>
      <c r="CV353" s="273"/>
      <c r="CW353" s="273"/>
      <c r="CX353" s="273"/>
      <c r="CY353" s="273"/>
      <c r="CZ353" s="273"/>
      <c r="DA353" s="273"/>
      <c r="DB353" s="273"/>
      <c r="DC353" s="273"/>
      <c r="DD353" s="273"/>
      <c r="DE353" s="273"/>
      <c r="DF353" s="273"/>
      <c r="DG353" s="273"/>
      <c r="DH353" s="273"/>
      <c r="DI353" s="273"/>
      <c r="DJ353" s="273"/>
      <c r="DK353" s="273"/>
      <c r="DL353" s="273"/>
      <c r="DM353" s="273"/>
      <c r="DN353" s="273"/>
      <c r="DO353" s="273"/>
      <c r="DP353" s="273"/>
      <c r="DQ353" s="273"/>
      <c r="DR353" s="273"/>
      <c r="DS353" s="273"/>
      <c r="DT353" s="273"/>
      <c r="DU353" s="273"/>
      <c r="DV353" s="273"/>
      <c r="DW353" s="273"/>
      <c r="DX353" s="273"/>
      <c r="DY353" s="273"/>
      <c r="DZ353" s="273"/>
      <c r="EA353" s="273"/>
      <c r="EB353" s="273"/>
      <c r="EC353" s="273"/>
      <c r="ED353" s="273"/>
      <c r="EE353" s="273"/>
      <c r="EF353" s="273"/>
      <c r="EG353" s="273"/>
      <c r="EH353" s="273"/>
      <c r="EI353" s="273"/>
      <c r="EJ353" s="273"/>
      <c r="EK353" s="273"/>
      <c r="EL353" s="273"/>
      <c r="EM353" s="273"/>
      <c r="EN353" s="273"/>
      <c r="EO353" s="273"/>
      <c r="EP353" s="273"/>
      <c r="EQ353" s="273"/>
      <c r="ER353" s="273"/>
      <c r="ES353" s="273"/>
      <c r="ET353" s="273"/>
      <c r="EU353" s="273"/>
      <c r="EV353" s="273"/>
      <c r="EW353" s="273"/>
      <c r="EX353" s="273"/>
      <c r="EY353" s="273"/>
      <c r="EZ353" s="273"/>
      <c r="FA353" s="273"/>
      <c r="FB353" s="273"/>
      <c r="FC353" s="273"/>
      <c r="FD353" s="273"/>
      <c r="FE353" s="273"/>
      <c r="FF353" s="273"/>
      <c r="FG353" s="273"/>
      <c r="FH353" s="273"/>
      <c r="FI353" s="273"/>
      <c r="FJ353" s="273"/>
      <c r="FK353" s="273"/>
      <c r="FL353" s="273"/>
      <c r="FM353" s="273"/>
      <c r="FN353" s="273"/>
      <c r="FO353" s="273"/>
      <c r="FP353" s="273"/>
      <c r="FQ353" s="273"/>
      <c r="FR353" s="273"/>
      <c r="FS353" s="273"/>
      <c r="FT353" s="273"/>
      <c r="FU353" s="273"/>
      <c r="FV353" s="273"/>
      <c r="FW353" s="273"/>
      <c r="FX353" s="273"/>
      <c r="FY353" s="273"/>
      <c r="FZ353" s="273"/>
      <c r="GA353" s="273"/>
      <c r="GB353" s="273"/>
      <c r="GC353" s="273"/>
      <c r="GD353" s="273"/>
      <c r="GE353" s="273"/>
      <c r="GF353" s="273"/>
      <c r="GG353" s="273"/>
      <c r="GH353" s="273"/>
      <c r="GI353" s="273"/>
      <c r="GJ353" s="273"/>
      <c r="GK353" s="273"/>
      <c r="GL353" s="273"/>
      <c r="GM353" s="273"/>
      <c r="GN353" s="273"/>
      <c r="GO353" s="273"/>
      <c r="GP353" s="273"/>
      <c r="GQ353" s="273"/>
      <c r="GR353" s="273"/>
      <c r="GS353" s="273"/>
      <c r="GT353" s="273"/>
      <c r="GU353" s="273"/>
      <c r="GV353" s="273"/>
      <c r="GW353" s="273"/>
      <c r="GX353" s="273"/>
      <c r="GY353" s="273"/>
      <c r="GZ353" s="273"/>
    </row>
    <row r="354" spans="1:208" s="274" customFormat="1" ht="52.5" customHeight="1" x14ac:dyDescent="0.25">
      <c r="A354" s="265">
        <v>1146</v>
      </c>
      <c r="B354" s="266" t="s">
        <v>631</v>
      </c>
      <c r="C354" s="251" t="s">
        <v>1716</v>
      </c>
      <c r="D354" s="114" t="s">
        <v>633</v>
      </c>
      <c r="E354" s="267" t="s">
        <v>1717</v>
      </c>
      <c r="F354" s="268" t="s">
        <v>634</v>
      </c>
      <c r="G354" s="291" t="s">
        <v>1718</v>
      </c>
      <c r="H354" s="292" t="s">
        <v>1714</v>
      </c>
      <c r="I354" s="292" t="s">
        <v>1714</v>
      </c>
      <c r="J354" s="295">
        <v>12</v>
      </c>
      <c r="K354" s="262" t="s">
        <v>212</v>
      </c>
      <c r="L354" s="262"/>
      <c r="M354" s="262"/>
      <c r="N354" s="262" t="s">
        <v>212</v>
      </c>
      <c r="O354" s="262" t="s">
        <v>212</v>
      </c>
      <c r="P354" s="262" t="s">
        <v>212</v>
      </c>
      <c r="Q354" s="262">
        <v>5</v>
      </c>
      <c r="R354" s="262">
        <v>5</v>
      </c>
      <c r="S354" s="262" t="s">
        <v>636</v>
      </c>
      <c r="T354" s="262">
        <v>3</v>
      </c>
      <c r="U354" s="262" t="s">
        <v>637</v>
      </c>
      <c r="V354" s="272"/>
      <c r="W354" s="273"/>
      <c r="X354" s="273"/>
      <c r="Y354" s="273"/>
      <c r="Z354" s="273"/>
      <c r="AA354" s="273"/>
      <c r="AB354" s="273"/>
      <c r="AC354" s="273"/>
      <c r="AD354" s="273"/>
      <c r="AE354" s="273"/>
      <c r="AF354" s="273"/>
      <c r="AG354" s="273"/>
      <c r="AH354" s="273"/>
      <c r="AI354" s="273"/>
      <c r="AJ354" s="273"/>
      <c r="AK354" s="273"/>
      <c r="AL354" s="273"/>
      <c r="AM354" s="273"/>
      <c r="AN354" s="273"/>
      <c r="AO354" s="273"/>
      <c r="AP354" s="273"/>
      <c r="AQ354" s="273"/>
      <c r="AR354" s="273"/>
      <c r="AS354" s="273"/>
      <c r="AT354" s="273"/>
      <c r="AU354" s="273"/>
      <c r="AV354" s="273"/>
      <c r="AW354" s="273"/>
      <c r="AX354" s="273"/>
      <c r="AY354" s="273"/>
      <c r="AZ354" s="273"/>
      <c r="BA354" s="273"/>
      <c r="BB354" s="273"/>
      <c r="BC354" s="273"/>
      <c r="BD354" s="273"/>
      <c r="BE354" s="273"/>
      <c r="BF354" s="273"/>
      <c r="BG354" s="273"/>
      <c r="BH354" s="273"/>
      <c r="BI354" s="273"/>
      <c r="BJ354" s="273"/>
      <c r="BK354" s="273"/>
      <c r="BL354" s="273"/>
      <c r="BM354" s="273"/>
      <c r="BN354" s="273"/>
      <c r="BO354" s="273"/>
      <c r="BP354" s="273"/>
      <c r="BQ354" s="273"/>
      <c r="BR354" s="273"/>
      <c r="BS354" s="273"/>
      <c r="BT354" s="273"/>
      <c r="BU354" s="273"/>
      <c r="BV354" s="273"/>
      <c r="BW354" s="273"/>
      <c r="BX354" s="273"/>
      <c r="BY354" s="273"/>
      <c r="BZ354" s="273"/>
      <c r="CA354" s="273"/>
      <c r="CB354" s="273"/>
      <c r="CC354" s="273"/>
      <c r="CD354" s="273"/>
      <c r="CE354" s="273"/>
      <c r="CF354" s="273"/>
      <c r="CG354" s="273"/>
      <c r="CH354" s="273"/>
      <c r="CI354" s="273"/>
      <c r="CJ354" s="273"/>
      <c r="CK354" s="273"/>
      <c r="CL354" s="273"/>
      <c r="CM354" s="273"/>
      <c r="CN354" s="273"/>
      <c r="CO354" s="273"/>
      <c r="CP354" s="273"/>
      <c r="CQ354" s="273"/>
      <c r="CR354" s="273"/>
      <c r="CS354" s="273"/>
      <c r="CT354" s="273"/>
      <c r="CU354" s="273"/>
      <c r="CV354" s="273"/>
      <c r="CW354" s="273"/>
      <c r="CX354" s="273"/>
      <c r="CY354" s="273"/>
      <c r="CZ354" s="273"/>
      <c r="DA354" s="273"/>
      <c r="DB354" s="273"/>
      <c r="DC354" s="273"/>
      <c r="DD354" s="273"/>
      <c r="DE354" s="273"/>
      <c r="DF354" s="273"/>
      <c r="DG354" s="273"/>
      <c r="DH354" s="273"/>
      <c r="DI354" s="273"/>
      <c r="DJ354" s="273"/>
      <c r="DK354" s="273"/>
      <c r="DL354" s="273"/>
      <c r="DM354" s="273"/>
      <c r="DN354" s="273"/>
      <c r="DO354" s="273"/>
      <c r="DP354" s="273"/>
      <c r="DQ354" s="273"/>
      <c r="DR354" s="273"/>
      <c r="DS354" s="273"/>
      <c r="DT354" s="273"/>
      <c r="DU354" s="273"/>
      <c r="DV354" s="273"/>
      <c r="DW354" s="273"/>
      <c r="DX354" s="273"/>
      <c r="DY354" s="273"/>
      <c r="DZ354" s="273"/>
      <c r="EA354" s="273"/>
      <c r="EB354" s="273"/>
      <c r="EC354" s="273"/>
      <c r="ED354" s="273"/>
      <c r="EE354" s="273"/>
      <c r="EF354" s="273"/>
      <c r="EG354" s="273"/>
      <c r="EH354" s="273"/>
      <c r="EI354" s="273"/>
      <c r="EJ354" s="273"/>
      <c r="EK354" s="273"/>
      <c r="EL354" s="273"/>
      <c r="EM354" s="273"/>
      <c r="EN354" s="273"/>
      <c r="EO354" s="273"/>
      <c r="EP354" s="273"/>
      <c r="EQ354" s="273"/>
      <c r="ER354" s="273"/>
      <c r="ES354" s="273"/>
      <c r="ET354" s="273"/>
      <c r="EU354" s="273"/>
      <c r="EV354" s="273"/>
      <c r="EW354" s="273"/>
      <c r="EX354" s="273"/>
      <c r="EY354" s="273"/>
      <c r="EZ354" s="273"/>
      <c r="FA354" s="273"/>
      <c r="FB354" s="273"/>
      <c r="FC354" s="273"/>
      <c r="FD354" s="273"/>
      <c r="FE354" s="273"/>
      <c r="FF354" s="273"/>
      <c r="FG354" s="273"/>
      <c r="FH354" s="273"/>
      <c r="FI354" s="273"/>
      <c r="FJ354" s="273"/>
      <c r="FK354" s="273"/>
      <c r="FL354" s="273"/>
      <c r="FM354" s="273"/>
      <c r="FN354" s="273"/>
      <c r="FO354" s="273"/>
      <c r="FP354" s="273"/>
      <c r="FQ354" s="273"/>
      <c r="FR354" s="273"/>
      <c r="FS354" s="273"/>
      <c r="FT354" s="273"/>
      <c r="FU354" s="273"/>
      <c r="FV354" s="273"/>
      <c r="FW354" s="273"/>
      <c r="FX354" s="273"/>
      <c r="FY354" s="273"/>
      <c r="FZ354" s="273"/>
      <c r="GA354" s="273"/>
      <c r="GB354" s="273"/>
      <c r="GC354" s="273"/>
      <c r="GD354" s="273"/>
      <c r="GE354" s="273"/>
      <c r="GF354" s="273"/>
      <c r="GG354" s="273"/>
      <c r="GH354" s="273"/>
      <c r="GI354" s="273"/>
      <c r="GJ354" s="273"/>
      <c r="GK354" s="273"/>
      <c r="GL354" s="273"/>
      <c r="GM354" s="273"/>
      <c r="GN354" s="273"/>
      <c r="GO354" s="273"/>
      <c r="GP354" s="273"/>
      <c r="GQ354" s="273"/>
      <c r="GR354" s="273"/>
      <c r="GS354" s="273"/>
      <c r="GT354" s="273"/>
      <c r="GU354" s="273"/>
      <c r="GV354" s="273"/>
      <c r="GW354" s="273"/>
      <c r="GX354" s="273"/>
      <c r="GY354" s="273"/>
      <c r="GZ354" s="273"/>
    </row>
    <row r="355" spans="1:208" s="274" customFormat="1" ht="52.5" customHeight="1" x14ac:dyDescent="0.25">
      <c r="A355" s="265">
        <v>1147</v>
      </c>
      <c r="B355" s="266" t="s">
        <v>631</v>
      </c>
      <c r="C355" s="251" t="s">
        <v>1719</v>
      </c>
      <c r="D355" s="114" t="s">
        <v>633</v>
      </c>
      <c r="E355" s="267" t="s">
        <v>1720</v>
      </c>
      <c r="F355" s="268" t="s">
        <v>634</v>
      </c>
      <c r="G355" s="291" t="s">
        <v>1721</v>
      </c>
      <c r="H355" s="292" t="s">
        <v>1722</v>
      </c>
      <c r="I355" s="292" t="s">
        <v>1722</v>
      </c>
      <c r="J355" s="295">
        <v>15</v>
      </c>
      <c r="K355" s="262" t="s">
        <v>212</v>
      </c>
      <c r="L355" s="262"/>
      <c r="M355" s="262"/>
      <c r="N355" s="262" t="s">
        <v>212</v>
      </c>
      <c r="O355" s="262" t="s">
        <v>212</v>
      </c>
      <c r="P355" s="262" t="s">
        <v>212</v>
      </c>
      <c r="Q355" s="262">
        <v>5</v>
      </c>
      <c r="R355" s="262">
        <v>5</v>
      </c>
      <c r="S355" s="262" t="s">
        <v>636</v>
      </c>
      <c r="T355" s="262">
        <v>3</v>
      </c>
      <c r="U355" s="262" t="s">
        <v>637</v>
      </c>
      <c r="V355" s="272"/>
      <c r="W355" s="273"/>
      <c r="X355" s="273"/>
      <c r="Y355" s="273"/>
      <c r="Z355" s="273"/>
      <c r="AA355" s="273"/>
      <c r="AB355" s="273"/>
      <c r="AC355" s="273"/>
      <c r="AD355" s="273"/>
      <c r="AE355" s="273"/>
      <c r="AF355" s="273"/>
      <c r="AG355" s="273"/>
      <c r="AH355" s="273"/>
      <c r="AI355" s="273"/>
      <c r="AJ355" s="273"/>
      <c r="AK355" s="273"/>
      <c r="AL355" s="273"/>
      <c r="AM355" s="273"/>
      <c r="AN355" s="273"/>
      <c r="AO355" s="273"/>
      <c r="AP355" s="273"/>
      <c r="AQ355" s="273"/>
      <c r="AR355" s="273"/>
      <c r="AS355" s="273"/>
      <c r="AT355" s="273"/>
      <c r="AU355" s="273"/>
      <c r="AV355" s="273"/>
      <c r="AW355" s="273"/>
      <c r="AX355" s="273"/>
      <c r="AY355" s="273"/>
      <c r="AZ355" s="273"/>
      <c r="BA355" s="273"/>
      <c r="BB355" s="273"/>
      <c r="BC355" s="273"/>
      <c r="BD355" s="273"/>
      <c r="BE355" s="273"/>
      <c r="BF355" s="273"/>
      <c r="BG355" s="273"/>
      <c r="BH355" s="273"/>
      <c r="BI355" s="273"/>
      <c r="BJ355" s="273"/>
      <c r="BK355" s="273"/>
      <c r="BL355" s="273"/>
      <c r="BM355" s="273"/>
      <c r="BN355" s="273"/>
      <c r="BO355" s="273"/>
      <c r="BP355" s="273"/>
      <c r="BQ355" s="273"/>
      <c r="BR355" s="273"/>
      <c r="BS355" s="273"/>
      <c r="BT355" s="273"/>
      <c r="BU355" s="273"/>
      <c r="BV355" s="273"/>
      <c r="BW355" s="273"/>
      <c r="BX355" s="273"/>
      <c r="BY355" s="273"/>
      <c r="BZ355" s="273"/>
      <c r="CA355" s="273"/>
      <c r="CB355" s="273"/>
      <c r="CC355" s="273"/>
      <c r="CD355" s="273"/>
      <c r="CE355" s="273"/>
      <c r="CF355" s="273"/>
      <c r="CG355" s="273"/>
      <c r="CH355" s="273"/>
      <c r="CI355" s="273"/>
      <c r="CJ355" s="273"/>
      <c r="CK355" s="273"/>
      <c r="CL355" s="273"/>
      <c r="CM355" s="273"/>
      <c r="CN355" s="273"/>
      <c r="CO355" s="273"/>
      <c r="CP355" s="273"/>
      <c r="CQ355" s="273"/>
      <c r="CR355" s="273"/>
      <c r="CS355" s="273"/>
      <c r="CT355" s="273"/>
      <c r="CU355" s="273"/>
      <c r="CV355" s="273"/>
      <c r="CW355" s="273"/>
      <c r="CX355" s="273"/>
      <c r="CY355" s="273"/>
      <c r="CZ355" s="273"/>
      <c r="DA355" s="273"/>
      <c r="DB355" s="273"/>
      <c r="DC355" s="273"/>
      <c r="DD355" s="273"/>
      <c r="DE355" s="273"/>
      <c r="DF355" s="273"/>
      <c r="DG355" s="273"/>
      <c r="DH355" s="273"/>
      <c r="DI355" s="273"/>
      <c r="DJ355" s="273"/>
      <c r="DK355" s="273"/>
      <c r="DL355" s="273"/>
      <c r="DM355" s="273"/>
      <c r="DN355" s="273"/>
      <c r="DO355" s="273"/>
      <c r="DP355" s="273"/>
      <c r="DQ355" s="273"/>
      <c r="DR355" s="273"/>
      <c r="DS355" s="273"/>
      <c r="DT355" s="273"/>
      <c r="DU355" s="273"/>
      <c r="DV355" s="273"/>
      <c r="DW355" s="273"/>
      <c r="DX355" s="273"/>
      <c r="DY355" s="273"/>
      <c r="DZ355" s="273"/>
      <c r="EA355" s="273"/>
      <c r="EB355" s="273"/>
      <c r="EC355" s="273"/>
      <c r="ED355" s="273"/>
      <c r="EE355" s="273"/>
      <c r="EF355" s="273"/>
      <c r="EG355" s="273"/>
      <c r="EH355" s="273"/>
      <c r="EI355" s="273"/>
      <c r="EJ355" s="273"/>
      <c r="EK355" s="273"/>
      <c r="EL355" s="273"/>
      <c r="EM355" s="273"/>
      <c r="EN355" s="273"/>
      <c r="EO355" s="273"/>
      <c r="EP355" s="273"/>
      <c r="EQ355" s="273"/>
      <c r="ER355" s="273"/>
      <c r="ES355" s="273"/>
      <c r="ET355" s="273"/>
      <c r="EU355" s="273"/>
      <c r="EV355" s="273"/>
      <c r="EW355" s="273"/>
      <c r="EX355" s="273"/>
      <c r="EY355" s="273"/>
      <c r="EZ355" s="273"/>
      <c r="FA355" s="273"/>
      <c r="FB355" s="273"/>
      <c r="FC355" s="273"/>
      <c r="FD355" s="273"/>
      <c r="FE355" s="273"/>
      <c r="FF355" s="273"/>
      <c r="FG355" s="273"/>
      <c r="FH355" s="273"/>
      <c r="FI355" s="273"/>
      <c r="FJ355" s="273"/>
      <c r="FK355" s="273"/>
      <c r="FL355" s="273"/>
      <c r="FM355" s="273"/>
      <c r="FN355" s="273"/>
      <c r="FO355" s="273"/>
      <c r="FP355" s="273"/>
      <c r="FQ355" s="273"/>
      <c r="FR355" s="273"/>
      <c r="FS355" s="273"/>
      <c r="FT355" s="273"/>
      <c r="FU355" s="273"/>
      <c r="FV355" s="273"/>
      <c r="FW355" s="273"/>
      <c r="FX355" s="273"/>
      <c r="FY355" s="273"/>
      <c r="FZ355" s="273"/>
      <c r="GA355" s="273"/>
      <c r="GB355" s="273"/>
      <c r="GC355" s="273"/>
      <c r="GD355" s="273"/>
      <c r="GE355" s="273"/>
      <c r="GF355" s="273"/>
      <c r="GG355" s="273"/>
      <c r="GH355" s="273"/>
      <c r="GI355" s="273"/>
      <c r="GJ355" s="273"/>
      <c r="GK355" s="273"/>
      <c r="GL355" s="273"/>
      <c r="GM355" s="273"/>
      <c r="GN355" s="273"/>
      <c r="GO355" s="273"/>
      <c r="GP355" s="273"/>
      <c r="GQ355" s="273"/>
      <c r="GR355" s="273"/>
      <c r="GS355" s="273"/>
      <c r="GT355" s="273"/>
      <c r="GU355" s="273"/>
      <c r="GV355" s="273"/>
      <c r="GW355" s="273"/>
      <c r="GX355" s="273"/>
      <c r="GY355" s="273"/>
      <c r="GZ355" s="273"/>
    </row>
    <row r="356" spans="1:208" s="274" customFormat="1" ht="52.5" customHeight="1" x14ac:dyDescent="0.25">
      <c r="A356" s="265">
        <v>1148</v>
      </c>
      <c r="B356" s="266" t="s">
        <v>631</v>
      </c>
      <c r="C356" s="251" t="s">
        <v>1723</v>
      </c>
      <c r="D356" s="114" t="s">
        <v>633</v>
      </c>
      <c r="E356" s="267" t="s">
        <v>1724</v>
      </c>
      <c r="F356" s="268" t="s">
        <v>634</v>
      </c>
      <c r="G356" s="291" t="s">
        <v>1725</v>
      </c>
      <c r="H356" s="292" t="s">
        <v>1722</v>
      </c>
      <c r="I356" s="292"/>
      <c r="J356" s="295"/>
      <c r="K356" s="262" t="s">
        <v>212</v>
      </c>
      <c r="L356" s="262"/>
      <c r="M356" s="262"/>
      <c r="N356" s="262" t="s">
        <v>212</v>
      </c>
      <c r="O356" s="262" t="s">
        <v>212</v>
      </c>
      <c r="P356" s="262" t="s">
        <v>212</v>
      </c>
      <c r="Q356" s="262">
        <v>5</v>
      </c>
      <c r="R356" s="262">
        <v>5</v>
      </c>
      <c r="S356" s="262" t="s">
        <v>636</v>
      </c>
      <c r="T356" s="262">
        <v>3</v>
      </c>
      <c r="U356" s="262" t="s">
        <v>637</v>
      </c>
      <c r="V356" s="272"/>
      <c r="W356" s="273"/>
      <c r="X356" s="273"/>
      <c r="Y356" s="273"/>
      <c r="Z356" s="273"/>
      <c r="AA356" s="273"/>
      <c r="AB356" s="273"/>
      <c r="AC356" s="273"/>
      <c r="AD356" s="273"/>
      <c r="AE356" s="273"/>
      <c r="AF356" s="273"/>
      <c r="AG356" s="273"/>
      <c r="AH356" s="273"/>
      <c r="AI356" s="273"/>
      <c r="AJ356" s="273"/>
      <c r="AK356" s="273"/>
      <c r="AL356" s="273"/>
      <c r="AM356" s="273"/>
      <c r="AN356" s="273"/>
      <c r="AO356" s="273"/>
      <c r="AP356" s="273"/>
      <c r="AQ356" s="273"/>
      <c r="AR356" s="273"/>
      <c r="AS356" s="273"/>
      <c r="AT356" s="273"/>
      <c r="AU356" s="273"/>
      <c r="AV356" s="273"/>
      <c r="AW356" s="273"/>
      <c r="AX356" s="273"/>
      <c r="AY356" s="273"/>
      <c r="AZ356" s="273"/>
      <c r="BA356" s="273"/>
      <c r="BB356" s="273"/>
      <c r="BC356" s="273"/>
      <c r="BD356" s="273"/>
      <c r="BE356" s="273"/>
      <c r="BF356" s="273"/>
      <c r="BG356" s="273"/>
      <c r="BH356" s="273"/>
      <c r="BI356" s="273"/>
      <c r="BJ356" s="273"/>
      <c r="BK356" s="273"/>
      <c r="BL356" s="273"/>
      <c r="BM356" s="273"/>
      <c r="BN356" s="273"/>
      <c r="BO356" s="273"/>
      <c r="BP356" s="273"/>
      <c r="BQ356" s="273"/>
      <c r="BR356" s="273"/>
      <c r="BS356" s="273"/>
      <c r="BT356" s="273"/>
      <c r="BU356" s="273"/>
      <c r="BV356" s="273"/>
      <c r="BW356" s="273"/>
      <c r="BX356" s="273"/>
      <c r="BY356" s="273"/>
      <c r="BZ356" s="273"/>
      <c r="CA356" s="273"/>
      <c r="CB356" s="273"/>
      <c r="CC356" s="273"/>
      <c r="CD356" s="273"/>
      <c r="CE356" s="273"/>
      <c r="CF356" s="273"/>
      <c r="CG356" s="273"/>
      <c r="CH356" s="273"/>
      <c r="CI356" s="273"/>
      <c r="CJ356" s="273"/>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3"/>
      <c r="DF356" s="273"/>
      <c r="DG356" s="273"/>
      <c r="DH356" s="273"/>
      <c r="DI356" s="273"/>
      <c r="DJ356" s="273"/>
      <c r="DK356" s="273"/>
      <c r="DL356" s="273"/>
      <c r="DM356" s="273"/>
      <c r="DN356" s="273"/>
      <c r="DO356" s="273"/>
      <c r="DP356" s="273"/>
      <c r="DQ356" s="273"/>
      <c r="DR356" s="273"/>
      <c r="DS356" s="273"/>
      <c r="DT356" s="273"/>
      <c r="DU356" s="273"/>
      <c r="DV356" s="273"/>
      <c r="DW356" s="273"/>
      <c r="DX356" s="273"/>
      <c r="DY356" s="273"/>
      <c r="DZ356" s="273"/>
      <c r="EA356" s="273"/>
      <c r="EB356" s="273"/>
      <c r="EC356" s="273"/>
      <c r="ED356" s="273"/>
      <c r="EE356" s="273"/>
      <c r="EF356" s="273"/>
      <c r="EG356" s="273"/>
      <c r="EH356" s="273"/>
      <c r="EI356" s="273"/>
      <c r="EJ356" s="273"/>
      <c r="EK356" s="273"/>
      <c r="EL356" s="273"/>
      <c r="EM356" s="273"/>
      <c r="EN356" s="273"/>
      <c r="EO356" s="273"/>
      <c r="EP356" s="273"/>
      <c r="EQ356" s="273"/>
      <c r="ER356" s="273"/>
      <c r="ES356" s="273"/>
      <c r="ET356" s="273"/>
      <c r="EU356" s="273"/>
      <c r="EV356" s="273"/>
      <c r="EW356" s="273"/>
      <c r="EX356" s="273"/>
      <c r="EY356" s="273"/>
      <c r="EZ356" s="273"/>
      <c r="FA356" s="273"/>
      <c r="FB356" s="273"/>
      <c r="FC356" s="273"/>
      <c r="FD356" s="273"/>
      <c r="FE356" s="273"/>
      <c r="FF356" s="273"/>
      <c r="FG356" s="273"/>
      <c r="FH356" s="273"/>
      <c r="FI356" s="273"/>
      <c r="FJ356" s="273"/>
      <c r="FK356" s="273"/>
      <c r="FL356" s="273"/>
      <c r="FM356" s="273"/>
      <c r="FN356" s="273"/>
      <c r="FO356" s="273"/>
      <c r="FP356" s="273"/>
      <c r="FQ356" s="273"/>
      <c r="FR356" s="273"/>
      <c r="FS356" s="273"/>
      <c r="FT356" s="273"/>
      <c r="FU356" s="273"/>
      <c r="FV356" s="273"/>
      <c r="FW356" s="273"/>
      <c r="FX356" s="273"/>
      <c r="FY356" s="273"/>
      <c r="FZ356" s="273"/>
      <c r="GA356" s="273"/>
      <c r="GB356" s="273"/>
      <c r="GC356" s="273"/>
      <c r="GD356" s="273"/>
      <c r="GE356" s="273"/>
      <c r="GF356" s="273"/>
      <c r="GG356" s="273"/>
      <c r="GH356" s="273"/>
      <c r="GI356" s="273"/>
      <c r="GJ356" s="273"/>
      <c r="GK356" s="273"/>
      <c r="GL356" s="273"/>
      <c r="GM356" s="273"/>
      <c r="GN356" s="273"/>
      <c r="GO356" s="273"/>
      <c r="GP356" s="273"/>
      <c r="GQ356" s="273"/>
      <c r="GR356" s="273"/>
      <c r="GS356" s="273"/>
      <c r="GT356" s="273"/>
      <c r="GU356" s="273"/>
      <c r="GV356" s="273"/>
      <c r="GW356" s="273"/>
      <c r="GX356" s="273"/>
      <c r="GY356" s="273"/>
      <c r="GZ356" s="273"/>
    </row>
    <row r="357" spans="1:208" s="274" customFormat="1" ht="52.5" customHeight="1" x14ac:dyDescent="0.25">
      <c r="A357" s="265">
        <v>1149</v>
      </c>
      <c r="B357" s="266" t="s">
        <v>631</v>
      </c>
      <c r="C357" s="251" t="s">
        <v>1726</v>
      </c>
      <c r="D357" s="114" t="s">
        <v>633</v>
      </c>
      <c r="E357" s="267" t="s">
        <v>1727</v>
      </c>
      <c r="F357" s="268" t="s">
        <v>634</v>
      </c>
      <c r="G357" s="291" t="s">
        <v>1728</v>
      </c>
      <c r="H357" s="292" t="s">
        <v>1722</v>
      </c>
      <c r="I357" s="292" t="s">
        <v>1722</v>
      </c>
      <c r="J357" s="295">
        <v>12</v>
      </c>
      <c r="K357" s="262" t="s">
        <v>212</v>
      </c>
      <c r="L357" s="262"/>
      <c r="M357" s="262"/>
      <c r="N357" s="262" t="s">
        <v>212</v>
      </c>
      <c r="O357" s="262" t="s">
        <v>212</v>
      </c>
      <c r="P357" s="262" t="s">
        <v>212</v>
      </c>
      <c r="Q357" s="262">
        <v>5</v>
      </c>
      <c r="R357" s="262">
        <v>5</v>
      </c>
      <c r="S357" s="262" t="s">
        <v>636</v>
      </c>
      <c r="T357" s="262">
        <v>3</v>
      </c>
      <c r="U357" s="262" t="s">
        <v>637</v>
      </c>
      <c r="V357" s="272"/>
      <c r="W357" s="273"/>
      <c r="X357" s="273"/>
      <c r="Y357" s="273"/>
      <c r="Z357" s="273"/>
      <c r="AA357" s="273"/>
      <c r="AB357" s="273"/>
      <c r="AC357" s="273"/>
      <c r="AD357" s="273"/>
      <c r="AE357" s="273"/>
      <c r="AF357" s="273"/>
      <c r="AG357" s="273"/>
      <c r="AH357" s="273"/>
      <c r="AI357" s="273"/>
      <c r="AJ357" s="273"/>
      <c r="AK357" s="273"/>
      <c r="AL357" s="273"/>
      <c r="AM357" s="273"/>
      <c r="AN357" s="273"/>
      <c r="AO357" s="273"/>
      <c r="AP357" s="273"/>
      <c r="AQ357" s="273"/>
      <c r="AR357" s="273"/>
      <c r="AS357" s="273"/>
      <c r="AT357" s="273"/>
      <c r="AU357" s="273"/>
      <c r="AV357" s="273"/>
      <c r="AW357" s="273"/>
      <c r="AX357" s="273"/>
      <c r="AY357" s="273"/>
      <c r="AZ357" s="273"/>
      <c r="BA357" s="273"/>
      <c r="BB357" s="273"/>
      <c r="BC357" s="273"/>
      <c r="BD357" s="273"/>
      <c r="BE357" s="273"/>
      <c r="BF357" s="273"/>
      <c r="BG357" s="273"/>
      <c r="BH357" s="273"/>
      <c r="BI357" s="273"/>
      <c r="BJ357" s="273"/>
      <c r="BK357" s="273"/>
      <c r="BL357" s="273"/>
      <c r="BM357" s="273"/>
      <c r="BN357" s="273"/>
      <c r="BO357" s="273"/>
      <c r="BP357" s="273"/>
      <c r="BQ357" s="273"/>
      <c r="BR357" s="273"/>
      <c r="BS357" s="273"/>
      <c r="BT357" s="273"/>
      <c r="BU357" s="273"/>
      <c r="BV357" s="273"/>
      <c r="BW357" s="273"/>
      <c r="BX357" s="273"/>
      <c r="BY357" s="273"/>
      <c r="BZ357" s="273"/>
      <c r="CA357" s="273"/>
      <c r="CB357" s="273"/>
      <c r="CC357" s="273"/>
      <c r="CD357" s="273"/>
      <c r="CE357" s="273"/>
      <c r="CF357" s="273"/>
      <c r="CG357" s="273"/>
      <c r="CH357" s="273"/>
      <c r="CI357" s="273"/>
      <c r="CJ357" s="273"/>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273"/>
      <c r="DI357" s="273"/>
      <c r="DJ357" s="273"/>
      <c r="DK357" s="273"/>
      <c r="DL357" s="273"/>
      <c r="DM357" s="273"/>
      <c r="DN357" s="273"/>
      <c r="DO357" s="273"/>
      <c r="DP357" s="273"/>
      <c r="DQ357" s="273"/>
      <c r="DR357" s="273"/>
      <c r="DS357" s="273"/>
      <c r="DT357" s="273"/>
      <c r="DU357" s="273"/>
      <c r="DV357" s="273"/>
      <c r="DW357" s="273"/>
      <c r="DX357" s="273"/>
      <c r="DY357" s="273"/>
      <c r="DZ357" s="273"/>
      <c r="EA357" s="273"/>
      <c r="EB357" s="273"/>
      <c r="EC357" s="273"/>
      <c r="ED357" s="273"/>
      <c r="EE357" s="273"/>
      <c r="EF357" s="273"/>
      <c r="EG357" s="273"/>
      <c r="EH357" s="273"/>
      <c r="EI357" s="273"/>
      <c r="EJ357" s="273"/>
      <c r="EK357" s="273"/>
      <c r="EL357" s="273"/>
      <c r="EM357" s="273"/>
      <c r="EN357" s="273"/>
      <c r="EO357" s="273"/>
      <c r="EP357" s="273"/>
      <c r="EQ357" s="273"/>
      <c r="ER357" s="273"/>
      <c r="ES357" s="273"/>
      <c r="ET357" s="273"/>
      <c r="EU357" s="273"/>
      <c r="EV357" s="273"/>
      <c r="EW357" s="273"/>
      <c r="EX357" s="273"/>
      <c r="EY357" s="273"/>
      <c r="EZ357" s="273"/>
      <c r="FA357" s="273"/>
      <c r="FB357" s="273"/>
      <c r="FC357" s="273"/>
      <c r="FD357" s="273"/>
      <c r="FE357" s="273"/>
      <c r="FF357" s="273"/>
      <c r="FG357" s="273"/>
      <c r="FH357" s="273"/>
      <c r="FI357" s="273"/>
      <c r="FJ357" s="273"/>
      <c r="FK357" s="273"/>
      <c r="FL357" s="273"/>
      <c r="FM357" s="273"/>
      <c r="FN357" s="273"/>
      <c r="FO357" s="273"/>
      <c r="FP357" s="273"/>
      <c r="FQ357" s="273"/>
      <c r="FR357" s="273"/>
      <c r="FS357" s="273"/>
      <c r="FT357" s="273"/>
      <c r="FU357" s="273"/>
      <c r="FV357" s="273"/>
      <c r="FW357" s="273"/>
      <c r="FX357" s="273"/>
      <c r="FY357" s="273"/>
      <c r="FZ357" s="273"/>
      <c r="GA357" s="273"/>
      <c r="GB357" s="273"/>
      <c r="GC357" s="273"/>
      <c r="GD357" s="273"/>
      <c r="GE357" s="273"/>
      <c r="GF357" s="273"/>
      <c r="GG357" s="273"/>
      <c r="GH357" s="273"/>
      <c r="GI357" s="273"/>
      <c r="GJ357" s="273"/>
      <c r="GK357" s="273"/>
      <c r="GL357" s="273"/>
      <c r="GM357" s="273"/>
      <c r="GN357" s="273"/>
      <c r="GO357" s="273"/>
      <c r="GP357" s="273"/>
      <c r="GQ357" s="273"/>
      <c r="GR357" s="273"/>
      <c r="GS357" s="273"/>
      <c r="GT357" s="273"/>
      <c r="GU357" s="273"/>
      <c r="GV357" s="273"/>
      <c r="GW357" s="273"/>
      <c r="GX357" s="273"/>
      <c r="GY357" s="273"/>
      <c r="GZ357" s="273"/>
    </row>
    <row r="358" spans="1:208" s="274" customFormat="1" ht="52.5" customHeight="1" x14ac:dyDescent="0.25">
      <c r="A358" s="265">
        <v>1150</v>
      </c>
      <c r="B358" s="266" t="s">
        <v>631</v>
      </c>
      <c r="C358" s="251" t="s">
        <v>1729</v>
      </c>
      <c r="D358" s="114" t="s">
        <v>633</v>
      </c>
      <c r="E358" s="267" t="s">
        <v>1730</v>
      </c>
      <c r="F358" s="268" t="s">
        <v>634</v>
      </c>
      <c r="G358" s="291" t="s">
        <v>1731</v>
      </c>
      <c r="H358" s="292" t="s">
        <v>1722</v>
      </c>
      <c r="I358" s="292" t="s">
        <v>1722</v>
      </c>
      <c r="J358" s="302" t="s">
        <v>1481</v>
      </c>
      <c r="K358" s="262" t="s">
        <v>212</v>
      </c>
      <c r="L358" s="262"/>
      <c r="M358" s="262"/>
      <c r="N358" s="262" t="s">
        <v>212</v>
      </c>
      <c r="O358" s="262" t="s">
        <v>212</v>
      </c>
      <c r="P358" s="262" t="s">
        <v>212</v>
      </c>
      <c r="Q358" s="262">
        <v>5</v>
      </c>
      <c r="R358" s="262">
        <v>5</v>
      </c>
      <c r="S358" s="262" t="s">
        <v>636</v>
      </c>
      <c r="T358" s="262">
        <v>3</v>
      </c>
      <c r="U358" s="262" t="s">
        <v>637</v>
      </c>
      <c r="V358" s="272"/>
      <c r="W358" s="273"/>
      <c r="X358" s="273"/>
      <c r="Y358" s="273"/>
      <c r="Z358" s="273"/>
      <c r="AA358" s="273"/>
      <c r="AB358" s="273"/>
      <c r="AC358" s="273"/>
      <c r="AD358" s="273"/>
      <c r="AE358" s="273"/>
      <c r="AF358" s="273"/>
      <c r="AG358" s="273"/>
      <c r="AH358" s="273"/>
      <c r="AI358" s="273"/>
      <c r="AJ358" s="273"/>
      <c r="AK358" s="273"/>
      <c r="AL358" s="273"/>
      <c r="AM358" s="273"/>
      <c r="AN358" s="273"/>
      <c r="AO358" s="273"/>
      <c r="AP358" s="273"/>
      <c r="AQ358" s="273"/>
      <c r="AR358" s="273"/>
      <c r="AS358" s="273"/>
      <c r="AT358" s="273"/>
      <c r="AU358" s="273"/>
      <c r="AV358" s="273"/>
      <c r="AW358" s="273"/>
      <c r="AX358" s="273"/>
      <c r="AY358" s="273"/>
      <c r="AZ358" s="273"/>
      <c r="BA358" s="273"/>
      <c r="BB358" s="273"/>
      <c r="BC358" s="273"/>
      <c r="BD358" s="273"/>
      <c r="BE358" s="273"/>
      <c r="BF358" s="273"/>
      <c r="BG358" s="273"/>
      <c r="BH358" s="273"/>
      <c r="BI358" s="273"/>
      <c r="BJ358" s="273"/>
      <c r="BK358" s="273"/>
      <c r="BL358" s="273"/>
      <c r="BM358" s="273"/>
      <c r="BN358" s="273"/>
      <c r="BO358" s="273"/>
      <c r="BP358" s="273"/>
      <c r="BQ358" s="273"/>
      <c r="BR358" s="273"/>
      <c r="BS358" s="273"/>
      <c r="BT358" s="273"/>
      <c r="BU358" s="273"/>
      <c r="BV358" s="273"/>
      <c r="BW358" s="273"/>
      <c r="BX358" s="273"/>
      <c r="BY358" s="273"/>
      <c r="BZ358" s="273"/>
      <c r="CA358" s="273"/>
      <c r="CB358" s="273"/>
      <c r="CC358" s="273"/>
      <c r="CD358" s="273"/>
      <c r="CE358" s="273"/>
      <c r="CF358" s="273"/>
      <c r="CG358" s="273"/>
      <c r="CH358" s="273"/>
      <c r="CI358" s="273"/>
      <c r="CJ358" s="273"/>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273"/>
      <c r="DI358" s="273"/>
      <c r="DJ358" s="273"/>
      <c r="DK358" s="273"/>
      <c r="DL358" s="273"/>
      <c r="DM358" s="273"/>
      <c r="DN358" s="273"/>
      <c r="DO358" s="273"/>
      <c r="DP358" s="273"/>
      <c r="DQ358" s="273"/>
      <c r="DR358" s="273"/>
      <c r="DS358" s="273"/>
      <c r="DT358" s="273"/>
      <c r="DU358" s="273"/>
      <c r="DV358" s="273"/>
      <c r="DW358" s="273"/>
      <c r="DX358" s="273"/>
      <c r="DY358" s="273"/>
      <c r="DZ358" s="273"/>
      <c r="EA358" s="273"/>
      <c r="EB358" s="273"/>
      <c r="EC358" s="273"/>
      <c r="ED358" s="273"/>
      <c r="EE358" s="273"/>
      <c r="EF358" s="273"/>
      <c r="EG358" s="273"/>
      <c r="EH358" s="273"/>
      <c r="EI358" s="273"/>
      <c r="EJ358" s="273"/>
      <c r="EK358" s="273"/>
      <c r="EL358" s="273"/>
      <c r="EM358" s="273"/>
      <c r="EN358" s="273"/>
      <c r="EO358" s="273"/>
      <c r="EP358" s="273"/>
      <c r="EQ358" s="273"/>
      <c r="ER358" s="273"/>
      <c r="ES358" s="273"/>
      <c r="ET358" s="273"/>
      <c r="EU358" s="273"/>
      <c r="EV358" s="273"/>
      <c r="EW358" s="273"/>
      <c r="EX358" s="273"/>
      <c r="EY358" s="273"/>
      <c r="EZ358" s="273"/>
      <c r="FA358" s="273"/>
      <c r="FB358" s="273"/>
      <c r="FC358" s="273"/>
      <c r="FD358" s="273"/>
      <c r="FE358" s="273"/>
      <c r="FF358" s="273"/>
      <c r="FG358" s="273"/>
      <c r="FH358" s="273"/>
      <c r="FI358" s="273"/>
      <c r="FJ358" s="273"/>
      <c r="FK358" s="273"/>
      <c r="FL358" s="273"/>
      <c r="FM358" s="273"/>
      <c r="FN358" s="273"/>
      <c r="FO358" s="273"/>
      <c r="FP358" s="273"/>
      <c r="FQ358" s="273"/>
      <c r="FR358" s="273"/>
      <c r="FS358" s="273"/>
      <c r="FT358" s="273"/>
      <c r="FU358" s="273"/>
      <c r="FV358" s="273"/>
      <c r="FW358" s="273"/>
      <c r="FX358" s="273"/>
      <c r="FY358" s="273"/>
      <c r="FZ358" s="273"/>
      <c r="GA358" s="273"/>
      <c r="GB358" s="273"/>
      <c r="GC358" s="273"/>
      <c r="GD358" s="273"/>
      <c r="GE358" s="273"/>
      <c r="GF358" s="273"/>
      <c r="GG358" s="273"/>
      <c r="GH358" s="273"/>
      <c r="GI358" s="273"/>
      <c r="GJ358" s="273"/>
      <c r="GK358" s="273"/>
      <c r="GL358" s="273"/>
      <c r="GM358" s="273"/>
      <c r="GN358" s="273"/>
      <c r="GO358" s="273"/>
      <c r="GP358" s="273"/>
      <c r="GQ358" s="273"/>
      <c r="GR358" s="273"/>
      <c r="GS358" s="273"/>
      <c r="GT358" s="273"/>
      <c r="GU358" s="273"/>
      <c r="GV358" s="273"/>
      <c r="GW358" s="273"/>
      <c r="GX358" s="273"/>
      <c r="GY358" s="273"/>
      <c r="GZ358" s="273"/>
    </row>
    <row r="359" spans="1:208" s="274" customFormat="1" ht="52.5" customHeight="1" x14ac:dyDescent="0.25">
      <c r="A359" s="265">
        <v>1151</v>
      </c>
      <c r="B359" s="266" t="s">
        <v>631</v>
      </c>
      <c r="C359" s="251" t="s">
        <v>1732</v>
      </c>
      <c r="D359" s="114" t="s">
        <v>633</v>
      </c>
      <c r="E359" s="267" t="s">
        <v>1733</v>
      </c>
      <c r="F359" s="268" t="s">
        <v>634</v>
      </c>
      <c r="G359" s="291" t="s">
        <v>1734</v>
      </c>
      <c r="H359" s="292" t="s">
        <v>1722</v>
      </c>
      <c r="I359" s="292" t="s">
        <v>1722</v>
      </c>
      <c r="J359" s="295">
        <v>12</v>
      </c>
      <c r="K359" s="262" t="s">
        <v>212</v>
      </c>
      <c r="L359" s="262"/>
      <c r="M359" s="262"/>
      <c r="N359" s="262" t="s">
        <v>212</v>
      </c>
      <c r="O359" s="262" t="s">
        <v>212</v>
      </c>
      <c r="P359" s="262" t="s">
        <v>212</v>
      </c>
      <c r="Q359" s="262">
        <v>5</v>
      </c>
      <c r="R359" s="262">
        <v>5</v>
      </c>
      <c r="S359" s="262" t="s">
        <v>636</v>
      </c>
      <c r="T359" s="262">
        <v>3</v>
      </c>
      <c r="U359" s="262" t="s">
        <v>637</v>
      </c>
      <c r="V359" s="272"/>
      <c r="W359" s="273"/>
      <c r="X359" s="273"/>
      <c r="Y359" s="273"/>
      <c r="Z359" s="273"/>
      <c r="AA359" s="273"/>
      <c r="AB359" s="273"/>
      <c r="AC359" s="273"/>
      <c r="AD359" s="273"/>
      <c r="AE359" s="273"/>
      <c r="AF359" s="273"/>
      <c r="AG359" s="273"/>
      <c r="AH359" s="273"/>
      <c r="AI359" s="273"/>
      <c r="AJ359" s="273"/>
      <c r="AK359" s="273"/>
      <c r="AL359" s="273"/>
      <c r="AM359" s="273"/>
      <c r="AN359" s="273"/>
      <c r="AO359" s="273"/>
      <c r="AP359" s="273"/>
      <c r="AQ359" s="273"/>
      <c r="AR359" s="273"/>
      <c r="AS359" s="273"/>
      <c r="AT359" s="273"/>
      <c r="AU359" s="273"/>
      <c r="AV359" s="273"/>
      <c r="AW359" s="273"/>
      <c r="AX359" s="273"/>
      <c r="AY359" s="273"/>
      <c r="AZ359" s="273"/>
      <c r="BA359" s="273"/>
      <c r="BB359" s="273"/>
      <c r="BC359" s="273"/>
      <c r="BD359" s="273"/>
      <c r="BE359" s="273"/>
      <c r="BF359" s="273"/>
      <c r="BG359" s="273"/>
      <c r="BH359" s="273"/>
      <c r="BI359" s="273"/>
      <c r="BJ359" s="273"/>
      <c r="BK359" s="273"/>
      <c r="BL359" s="273"/>
      <c r="BM359" s="273"/>
      <c r="BN359" s="273"/>
      <c r="BO359" s="273"/>
      <c r="BP359" s="273"/>
      <c r="BQ359" s="273"/>
      <c r="BR359" s="273"/>
      <c r="BS359" s="273"/>
      <c r="BT359" s="273"/>
      <c r="BU359" s="273"/>
      <c r="BV359" s="273"/>
      <c r="BW359" s="273"/>
      <c r="BX359" s="273"/>
      <c r="BY359" s="273"/>
      <c r="BZ359" s="273"/>
      <c r="CA359" s="273"/>
      <c r="CB359" s="273"/>
      <c r="CC359" s="273"/>
      <c r="CD359" s="273"/>
      <c r="CE359" s="273"/>
      <c r="CF359" s="273"/>
      <c r="CG359" s="273"/>
      <c r="CH359" s="273"/>
      <c r="CI359" s="273"/>
      <c r="CJ359" s="273"/>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273"/>
      <c r="DI359" s="273"/>
      <c r="DJ359" s="273"/>
      <c r="DK359" s="273"/>
      <c r="DL359" s="273"/>
      <c r="DM359" s="273"/>
      <c r="DN359" s="273"/>
      <c r="DO359" s="273"/>
      <c r="DP359" s="273"/>
      <c r="DQ359" s="273"/>
      <c r="DR359" s="273"/>
      <c r="DS359" s="273"/>
      <c r="DT359" s="273"/>
      <c r="DU359" s="273"/>
      <c r="DV359" s="273"/>
      <c r="DW359" s="273"/>
      <c r="DX359" s="273"/>
      <c r="DY359" s="273"/>
      <c r="DZ359" s="273"/>
      <c r="EA359" s="273"/>
      <c r="EB359" s="273"/>
      <c r="EC359" s="273"/>
      <c r="ED359" s="273"/>
      <c r="EE359" s="273"/>
      <c r="EF359" s="273"/>
      <c r="EG359" s="273"/>
      <c r="EH359" s="273"/>
      <c r="EI359" s="273"/>
      <c r="EJ359" s="273"/>
      <c r="EK359" s="273"/>
      <c r="EL359" s="273"/>
      <c r="EM359" s="273"/>
      <c r="EN359" s="273"/>
      <c r="EO359" s="273"/>
      <c r="EP359" s="273"/>
      <c r="EQ359" s="273"/>
      <c r="ER359" s="273"/>
      <c r="ES359" s="273"/>
      <c r="ET359" s="273"/>
      <c r="EU359" s="273"/>
      <c r="EV359" s="273"/>
      <c r="EW359" s="273"/>
      <c r="EX359" s="273"/>
      <c r="EY359" s="273"/>
      <c r="EZ359" s="273"/>
      <c r="FA359" s="273"/>
      <c r="FB359" s="273"/>
      <c r="FC359" s="273"/>
      <c r="FD359" s="273"/>
      <c r="FE359" s="273"/>
      <c r="FF359" s="273"/>
      <c r="FG359" s="273"/>
      <c r="FH359" s="273"/>
      <c r="FI359" s="273"/>
      <c r="FJ359" s="273"/>
      <c r="FK359" s="273"/>
      <c r="FL359" s="273"/>
      <c r="FM359" s="273"/>
      <c r="FN359" s="273"/>
      <c r="FO359" s="273"/>
      <c r="FP359" s="273"/>
      <c r="FQ359" s="273"/>
      <c r="FR359" s="273"/>
      <c r="FS359" s="273"/>
      <c r="FT359" s="273"/>
      <c r="FU359" s="273"/>
      <c r="FV359" s="273"/>
      <c r="FW359" s="273"/>
      <c r="FX359" s="273"/>
      <c r="FY359" s="273"/>
      <c r="FZ359" s="273"/>
      <c r="GA359" s="273"/>
      <c r="GB359" s="273"/>
      <c r="GC359" s="273"/>
      <c r="GD359" s="273"/>
      <c r="GE359" s="273"/>
      <c r="GF359" s="273"/>
      <c r="GG359" s="273"/>
      <c r="GH359" s="273"/>
      <c r="GI359" s="273"/>
      <c r="GJ359" s="273"/>
      <c r="GK359" s="273"/>
      <c r="GL359" s="273"/>
      <c r="GM359" s="273"/>
      <c r="GN359" s="273"/>
      <c r="GO359" s="273"/>
      <c r="GP359" s="273"/>
      <c r="GQ359" s="273"/>
      <c r="GR359" s="273"/>
      <c r="GS359" s="273"/>
      <c r="GT359" s="273"/>
      <c r="GU359" s="273"/>
      <c r="GV359" s="273"/>
      <c r="GW359" s="273"/>
      <c r="GX359" s="273"/>
      <c r="GY359" s="273"/>
      <c r="GZ359" s="273"/>
    </row>
    <row r="360" spans="1:208" s="274" customFormat="1" ht="52.5" customHeight="1" x14ac:dyDescent="0.25">
      <c r="A360" s="265">
        <v>1152</v>
      </c>
      <c r="B360" s="266" t="s">
        <v>631</v>
      </c>
      <c r="C360" s="251" t="s">
        <v>1735</v>
      </c>
      <c r="D360" s="114" t="s">
        <v>633</v>
      </c>
      <c r="E360" s="267" t="s">
        <v>1736</v>
      </c>
      <c r="F360" s="268" t="s">
        <v>634</v>
      </c>
      <c r="G360" s="291" t="s">
        <v>1737</v>
      </c>
      <c r="H360" s="292" t="s">
        <v>1722</v>
      </c>
      <c r="I360" s="292" t="s">
        <v>1722</v>
      </c>
      <c r="J360" s="295">
        <v>12</v>
      </c>
      <c r="K360" s="262" t="s">
        <v>212</v>
      </c>
      <c r="L360" s="262"/>
      <c r="M360" s="262"/>
      <c r="N360" s="262" t="s">
        <v>212</v>
      </c>
      <c r="O360" s="262" t="s">
        <v>212</v>
      </c>
      <c r="P360" s="262" t="s">
        <v>212</v>
      </c>
      <c r="Q360" s="262">
        <v>5</v>
      </c>
      <c r="R360" s="262">
        <v>5</v>
      </c>
      <c r="S360" s="262" t="s">
        <v>636</v>
      </c>
      <c r="T360" s="262">
        <v>3</v>
      </c>
      <c r="U360" s="262" t="s">
        <v>637</v>
      </c>
      <c r="V360" s="272"/>
      <c r="W360" s="273"/>
      <c r="X360" s="273"/>
      <c r="Y360" s="273"/>
      <c r="Z360" s="273"/>
      <c r="AA360" s="273"/>
      <c r="AB360" s="273"/>
      <c r="AC360" s="273"/>
      <c r="AD360" s="273"/>
      <c r="AE360" s="273"/>
      <c r="AF360" s="273"/>
      <c r="AG360" s="273"/>
      <c r="AH360" s="273"/>
      <c r="AI360" s="273"/>
      <c r="AJ360" s="273"/>
      <c r="AK360" s="273"/>
      <c r="AL360" s="273"/>
      <c r="AM360" s="273"/>
      <c r="AN360" s="273"/>
      <c r="AO360" s="273"/>
      <c r="AP360" s="273"/>
      <c r="AQ360" s="273"/>
      <c r="AR360" s="273"/>
      <c r="AS360" s="273"/>
      <c r="AT360" s="273"/>
      <c r="AU360" s="273"/>
      <c r="AV360" s="273"/>
      <c r="AW360" s="273"/>
      <c r="AX360" s="273"/>
      <c r="AY360" s="273"/>
      <c r="AZ360" s="273"/>
      <c r="BA360" s="273"/>
      <c r="BB360" s="273"/>
      <c r="BC360" s="273"/>
      <c r="BD360" s="273"/>
      <c r="BE360" s="273"/>
      <c r="BF360" s="273"/>
      <c r="BG360" s="273"/>
      <c r="BH360" s="273"/>
      <c r="BI360" s="273"/>
      <c r="BJ360" s="273"/>
      <c r="BK360" s="273"/>
      <c r="BL360" s="273"/>
      <c r="BM360" s="273"/>
      <c r="BN360" s="273"/>
      <c r="BO360" s="273"/>
      <c r="BP360" s="273"/>
      <c r="BQ360" s="273"/>
      <c r="BR360" s="273"/>
      <c r="BS360" s="273"/>
      <c r="BT360" s="273"/>
      <c r="BU360" s="273"/>
      <c r="BV360" s="273"/>
      <c r="BW360" s="273"/>
      <c r="BX360" s="273"/>
      <c r="BY360" s="273"/>
      <c r="BZ360" s="273"/>
      <c r="CA360" s="273"/>
      <c r="CB360" s="273"/>
      <c r="CC360" s="273"/>
      <c r="CD360" s="273"/>
      <c r="CE360" s="273"/>
      <c r="CF360" s="273"/>
      <c r="CG360" s="273"/>
      <c r="CH360" s="273"/>
      <c r="CI360" s="273"/>
      <c r="CJ360" s="273"/>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273"/>
      <c r="DI360" s="273"/>
      <c r="DJ360" s="273"/>
      <c r="DK360" s="273"/>
      <c r="DL360" s="273"/>
      <c r="DM360" s="273"/>
      <c r="DN360" s="273"/>
      <c r="DO360" s="273"/>
      <c r="DP360" s="273"/>
      <c r="DQ360" s="273"/>
      <c r="DR360" s="273"/>
      <c r="DS360" s="273"/>
      <c r="DT360" s="273"/>
      <c r="DU360" s="273"/>
      <c r="DV360" s="273"/>
      <c r="DW360" s="273"/>
      <c r="DX360" s="273"/>
      <c r="DY360" s="273"/>
      <c r="DZ360" s="273"/>
      <c r="EA360" s="273"/>
      <c r="EB360" s="273"/>
      <c r="EC360" s="273"/>
      <c r="ED360" s="273"/>
      <c r="EE360" s="273"/>
      <c r="EF360" s="273"/>
      <c r="EG360" s="273"/>
      <c r="EH360" s="273"/>
      <c r="EI360" s="273"/>
      <c r="EJ360" s="273"/>
      <c r="EK360" s="273"/>
      <c r="EL360" s="273"/>
      <c r="EM360" s="273"/>
      <c r="EN360" s="273"/>
      <c r="EO360" s="273"/>
      <c r="EP360" s="273"/>
      <c r="EQ360" s="273"/>
      <c r="ER360" s="273"/>
      <c r="ES360" s="273"/>
      <c r="ET360" s="273"/>
      <c r="EU360" s="273"/>
      <c r="EV360" s="273"/>
      <c r="EW360" s="273"/>
      <c r="EX360" s="273"/>
      <c r="EY360" s="273"/>
      <c r="EZ360" s="273"/>
      <c r="FA360" s="273"/>
      <c r="FB360" s="273"/>
      <c r="FC360" s="273"/>
      <c r="FD360" s="273"/>
      <c r="FE360" s="273"/>
      <c r="FF360" s="273"/>
      <c r="FG360" s="273"/>
      <c r="FH360" s="273"/>
      <c r="FI360" s="273"/>
      <c r="FJ360" s="273"/>
      <c r="FK360" s="273"/>
      <c r="FL360" s="273"/>
      <c r="FM360" s="273"/>
      <c r="FN360" s="273"/>
      <c r="FO360" s="273"/>
      <c r="FP360" s="273"/>
      <c r="FQ360" s="273"/>
      <c r="FR360" s="273"/>
      <c r="FS360" s="273"/>
      <c r="FT360" s="273"/>
      <c r="FU360" s="273"/>
      <c r="FV360" s="273"/>
      <c r="FW360" s="273"/>
      <c r="FX360" s="273"/>
      <c r="FY360" s="273"/>
      <c r="FZ360" s="273"/>
      <c r="GA360" s="273"/>
      <c r="GB360" s="273"/>
      <c r="GC360" s="273"/>
      <c r="GD360" s="273"/>
      <c r="GE360" s="273"/>
      <c r="GF360" s="273"/>
      <c r="GG360" s="273"/>
      <c r="GH360" s="273"/>
      <c r="GI360" s="273"/>
      <c r="GJ360" s="273"/>
      <c r="GK360" s="273"/>
      <c r="GL360" s="273"/>
      <c r="GM360" s="273"/>
      <c r="GN360" s="273"/>
      <c r="GO360" s="273"/>
      <c r="GP360" s="273"/>
      <c r="GQ360" s="273"/>
      <c r="GR360" s="273"/>
      <c r="GS360" s="273"/>
      <c r="GT360" s="273"/>
      <c r="GU360" s="273"/>
      <c r="GV360" s="273"/>
      <c r="GW360" s="273"/>
      <c r="GX360" s="273"/>
      <c r="GY360" s="273"/>
      <c r="GZ360" s="273"/>
    </row>
    <row r="361" spans="1:208" s="274" customFormat="1" ht="52.5" customHeight="1" x14ac:dyDescent="0.25">
      <c r="A361" s="265">
        <v>1153</v>
      </c>
      <c r="B361" s="266" t="s">
        <v>631</v>
      </c>
      <c r="C361" s="251" t="s">
        <v>1738</v>
      </c>
      <c r="D361" s="114" t="s">
        <v>633</v>
      </c>
      <c r="E361" s="267" t="s">
        <v>1739</v>
      </c>
      <c r="F361" s="268" t="s">
        <v>634</v>
      </c>
      <c r="G361" s="291" t="s">
        <v>1740</v>
      </c>
      <c r="H361" s="292" t="s">
        <v>1722</v>
      </c>
      <c r="I361" s="292" t="s">
        <v>1722</v>
      </c>
      <c r="J361" s="295">
        <v>12</v>
      </c>
      <c r="K361" s="262" t="s">
        <v>212</v>
      </c>
      <c r="L361" s="262"/>
      <c r="M361" s="262"/>
      <c r="N361" s="262" t="s">
        <v>212</v>
      </c>
      <c r="O361" s="262" t="s">
        <v>212</v>
      </c>
      <c r="P361" s="262" t="s">
        <v>212</v>
      </c>
      <c r="Q361" s="262">
        <v>5</v>
      </c>
      <c r="R361" s="262">
        <v>5</v>
      </c>
      <c r="S361" s="262" t="s">
        <v>636</v>
      </c>
      <c r="T361" s="262">
        <v>3</v>
      </c>
      <c r="U361" s="262" t="s">
        <v>637</v>
      </c>
      <c r="V361" s="272"/>
      <c r="W361" s="273"/>
      <c r="X361" s="273"/>
      <c r="Y361" s="273"/>
      <c r="Z361" s="273"/>
      <c r="AA361" s="273"/>
      <c r="AB361" s="273"/>
      <c r="AC361" s="273"/>
      <c r="AD361" s="273"/>
      <c r="AE361" s="273"/>
      <c r="AF361" s="273"/>
      <c r="AG361" s="273"/>
      <c r="AH361" s="273"/>
      <c r="AI361" s="273"/>
      <c r="AJ361" s="273"/>
      <c r="AK361" s="273"/>
      <c r="AL361" s="273"/>
      <c r="AM361" s="273"/>
      <c r="AN361" s="273"/>
      <c r="AO361" s="273"/>
      <c r="AP361" s="273"/>
      <c r="AQ361" s="273"/>
      <c r="AR361" s="273"/>
      <c r="AS361" s="273"/>
      <c r="AT361" s="273"/>
      <c r="AU361" s="273"/>
      <c r="AV361" s="273"/>
      <c r="AW361" s="273"/>
      <c r="AX361" s="273"/>
      <c r="AY361" s="273"/>
      <c r="AZ361" s="273"/>
      <c r="BA361" s="273"/>
      <c r="BB361" s="273"/>
      <c r="BC361" s="273"/>
      <c r="BD361" s="273"/>
      <c r="BE361" s="273"/>
      <c r="BF361" s="273"/>
      <c r="BG361" s="273"/>
      <c r="BH361" s="273"/>
      <c r="BI361" s="273"/>
      <c r="BJ361" s="273"/>
      <c r="BK361" s="273"/>
      <c r="BL361" s="273"/>
      <c r="BM361" s="273"/>
      <c r="BN361" s="273"/>
      <c r="BO361" s="273"/>
      <c r="BP361" s="273"/>
      <c r="BQ361" s="273"/>
      <c r="BR361" s="273"/>
      <c r="BS361" s="273"/>
      <c r="BT361" s="273"/>
      <c r="BU361" s="273"/>
      <c r="BV361" s="273"/>
      <c r="BW361" s="273"/>
      <c r="BX361" s="273"/>
      <c r="BY361" s="273"/>
      <c r="BZ361" s="273"/>
      <c r="CA361" s="273"/>
      <c r="CB361" s="273"/>
      <c r="CC361" s="273"/>
      <c r="CD361" s="273"/>
      <c r="CE361" s="273"/>
      <c r="CF361" s="273"/>
      <c r="CG361" s="273"/>
      <c r="CH361" s="273"/>
      <c r="CI361" s="273"/>
      <c r="CJ361" s="273"/>
      <c r="CK361" s="273"/>
      <c r="CL361" s="273"/>
      <c r="CM361" s="273"/>
      <c r="CN361" s="273"/>
      <c r="CO361" s="273"/>
      <c r="CP361" s="273"/>
      <c r="CQ361" s="273"/>
      <c r="CR361" s="273"/>
      <c r="CS361" s="273"/>
      <c r="CT361" s="273"/>
      <c r="CU361" s="273"/>
      <c r="CV361" s="273"/>
      <c r="CW361" s="273"/>
      <c r="CX361" s="273"/>
      <c r="CY361" s="273"/>
      <c r="CZ361" s="273"/>
      <c r="DA361" s="273"/>
      <c r="DB361" s="273"/>
      <c r="DC361" s="273"/>
      <c r="DD361" s="273"/>
      <c r="DE361" s="273"/>
      <c r="DF361" s="273"/>
      <c r="DG361" s="273"/>
      <c r="DH361" s="273"/>
      <c r="DI361" s="273"/>
      <c r="DJ361" s="273"/>
      <c r="DK361" s="273"/>
      <c r="DL361" s="273"/>
      <c r="DM361" s="273"/>
      <c r="DN361" s="273"/>
      <c r="DO361" s="273"/>
      <c r="DP361" s="273"/>
      <c r="DQ361" s="273"/>
      <c r="DR361" s="273"/>
      <c r="DS361" s="273"/>
      <c r="DT361" s="273"/>
      <c r="DU361" s="273"/>
      <c r="DV361" s="273"/>
      <c r="DW361" s="273"/>
      <c r="DX361" s="273"/>
      <c r="DY361" s="273"/>
      <c r="DZ361" s="273"/>
      <c r="EA361" s="273"/>
      <c r="EB361" s="273"/>
      <c r="EC361" s="273"/>
      <c r="ED361" s="273"/>
      <c r="EE361" s="273"/>
      <c r="EF361" s="273"/>
      <c r="EG361" s="273"/>
      <c r="EH361" s="273"/>
      <c r="EI361" s="273"/>
      <c r="EJ361" s="273"/>
      <c r="EK361" s="273"/>
      <c r="EL361" s="273"/>
      <c r="EM361" s="273"/>
      <c r="EN361" s="273"/>
      <c r="EO361" s="273"/>
      <c r="EP361" s="273"/>
      <c r="EQ361" s="273"/>
      <c r="ER361" s="273"/>
      <c r="ES361" s="273"/>
      <c r="ET361" s="273"/>
      <c r="EU361" s="273"/>
      <c r="EV361" s="273"/>
      <c r="EW361" s="273"/>
      <c r="EX361" s="273"/>
      <c r="EY361" s="273"/>
      <c r="EZ361" s="273"/>
      <c r="FA361" s="273"/>
      <c r="FB361" s="273"/>
      <c r="FC361" s="273"/>
      <c r="FD361" s="273"/>
      <c r="FE361" s="273"/>
      <c r="FF361" s="273"/>
      <c r="FG361" s="273"/>
      <c r="FH361" s="273"/>
      <c r="FI361" s="273"/>
      <c r="FJ361" s="273"/>
      <c r="FK361" s="273"/>
      <c r="FL361" s="273"/>
      <c r="FM361" s="273"/>
      <c r="FN361" s="273"/>
      <c r="FO361" s="273"/>
      <c r="FP361" s="273"/>
      <c r="FQ361" s="273"/>
      <c r="FR361" s="273"/>
      <c r="FS361" s="273"/>
      <c r="FT361" s="273"/>
      <c r="FU361" s="273"/>
      <c r="FV361" s="273"/>
      <c r="FW361" s="273"/>
      <c r="FX361" s="273"/>
      <c r="FY361" s="273"/>
      <c r="FZ361" s="273"/>
      <c r="GA361" s="273"/>
      <c r="GB361" s="273"/>
      <c r="GC361" s="273"/>
      <c r="GD361" s="273"/>
      <c r="GE361" s="273"/>
      <c r="GF361" s="273"/>
      <c r="GG361" s="273"/>
      <c r="GH361" s="273"/>
      <c r="GI361" s="273"/>
      <c r="GJ361" s="273"/>
      <c r="GK361" s="273"/>
      <c r="GL361" s="273"/>
      <c r="GM361" s="273"/>
      <c r="GN361" s="273"/>
      <c r="GO361" s="273"/>
      <c r="GP361" s="273"/>
      <c r="GQ361" s="273"/>
      <c r="GR361" s="273"/>
      <c r="GS361" s="273"/>
      <c r="GT361" s="273"/>
      <c r="GU361" s="273"/>
      <c r="GV361" s="273"/>
      <c r="GW361" s="273"/>
      <c r="GX361" s="273"/>
      <c r="GY361" s="273"/>
      <c r="GZ361" s="273"/>
    </row>
    <row r="362" spans="1:208" s="274" customFormat="1" ht="52.5" customHeight="1" x14ac:dyDescent="0.25">
      <c r="A362" s="265">
        <v>1154</v>
      </c>
      <c r="B362" s="266" t="s">
        <v>631</v>
      </c>
      <c r="C362" s="251" t="s">
        <v>1741</v>
      </c>
      <c r="D362" s="114" t="s">
        <v>633</v>
      </c>
      <c r="E362" s="267" t="s">
        <v>1742</v>
      </c>
      <c r="F362" s="268" t="s">
        <v>634</v>
      </c>
      <c r="G362" s="291" t="s">
        <v>1743</v>
      </c>
      <c r="H362" s="292" t="s">
        <v>1722</v>
      </c>
      <c r="I362" s="292" t="s">
        <v>1722</v>
      </c>
      <c r="J362" s="295">
        <v>10</v>
      </c>
      <c r="K362" s="262" t="s">
        <v>212</v>
      </c>
      <c r="L362" s="262"/>
      <c r="M362" s="262"/>
      <c r="N362" s="262" t="s">
        <v>212</v>
      </c>
      <c r="O362" s="262" t="s">
        <v>212</v>
      </c>
      <c r="P362" s="262" t="s">
        <v>212</v>
      </c>
      <c r="Q362" s="262">
        <v>5</v>
      </c>
      <c r="R362" s="262">
        <v>5</v>
      </c>
      <c r="S362" s="262" t="s">
        <v>636</v>
      </c>
      <c r="T362" s="262">
        <v>3</v>
      </c>
      <c r="U362" s="262" t="s">
        <v>637</v>
      </c>
      <c r="V362" s="272"/>
      <c r="W362" s="273"/>
      <c r="X362" s="273"/>
      <c r="Y362" s="273"/>
      <c r="Z362" s="273"/>
      <c r="AA362" s="273"/>
      <c r="AB362" s="273"/>
      <c r="AC362" s="273"/>
      <c r="AD362" s="273"/>
      <c r="AE362" s="273"/>
      <c r="AF362" s="273"/>
      <c r="AG362" s="273"/>
      <c r="AH362" s="273"/>
      <c r="AI362" s="273"/>
      <c r="AJ362" s="273"/>
      <c r="AK362" s="273"/>
      <c r="AL362" s="273"/>
      <c r="AM362" s="273"/>
      <c r="AN362" s="273"/>
      <c r="AO362" s="273"/>
      <c r="AP362" s="273"/>
      <c r="AQ362" s="273"/>
      <c r="AR362" s="273"/>
      <c r="AS362" s="273"/>
      <c r="AT362" s="273"/>
      <c r="AU362" s="273"/>
      <c r="AV362" s="273"/>
      <c r="AW362" s="273"/>
      <c r="AX362" s="273"/>
      <c r="AY362" s="273"/>
      <c r="AZ362" s="273"/>
      <c r="BA362" s="273"/>
      <c r="BB362" s="273"/>
      <c r="BC362" s="273"/>
      <c r="BD362" s="273"/>
      <c r="BE362" s="273"/>
      <c r="BF362" s="273"/>
      <c r="BG362" s="273"/>
      <c r="BH362" s="273"/>
      <c r="BI362" s="273"/>
      <c r="BJ362" s="273"/>
      <c r="BK362" s="273"/>
      <c r="BL362" s="273"/>
      <c r="BM362" s="273"/>
      <c r="BN362" s="273"/>
      <c r="BO362" s="273"/>
      <c r="BP362" s="273"/>
      <c r="BQ362" s="273"/>
      <c r="BR362" s="273"/>
      <c r="BS362" s="273"/>
      <c r="BT362" s="273"/>
      <c r="BU362" s="273"/>
      <c r="BV362" s="273"/>
      <c r="BW362" s="273"/>
      <c r="BX362" s="273"/>
      <c r="BY362" s="273"/>
      <c r="BZ362" s="273"/>
      <c r="CA362" s="273"/>
      <c r="CB362" s="273"/>
      <c r="CC362" s="273"/>
      <c r="CD362" s="273"/>
      <c r="CE362" s="273"/>
      <c r="CF362" s="273"/>
      <c r="CG362" s="273"/>
      <c r="CH362" s="273"/>
      <c r="CI362" s="273"/>
      <c r="CJ362" s="273"/>
      <c r="CK362" s="273"/>
      <c r="CL362" s="273"/>
      <c r="CM362" s="273"/>
      <c r="CN362" s="273"/>
      <c r="CO362" s="273"/>
      <c r="CP362" s="273"/>
      <c r="CQ362" s="273"/>
      <c r="CR362" s="273"/>
      <c r="CS362" s="273"/>
      <c r="CT362" s="273"/>
      <c r="CU362" s="273"/>
      <c r="CV362" s="273"/>
      <c r="CW362" s="273"/>
      <c r="CX362" s="273"/>
      <c r="CY362" s="273"/>
      <c r="CZ362" s="273"/>
      <c r="DA362" s="273"/>
      <c r="DB362" s="273"/>
      <c r="DC362" s="273"/>
      <c r="DD362" s="273"/>
      <c r="DE362" s="273"/>
      <c r="DF362" s="273"/>
      <c r="DG362" s="273"/>
      <c r="DH362" s="273"/>
      <c r="DI362" s="273"/>
      <c r="DJ362" s="273"/>
      <c r="DK362" s="273"/>
      <c r="DL362" s="273"/>
      <c r="DM362" s="273"/>
      <c r="DN362" s="273"/>
      <c r="DO362" s="273"/>
      <c r="DP362" s="273"/>
      <c r="DQ362" s="273"/>
      <c r="DR362" s="273"/>
      <c r="DS362" s="273"/>
      <c r="DT362" s="273"/>
      <c r="DU362" s="273"/>
      <c r="DV362" s="273"/>
      <c r="DW362" s="273"/>
      <c r="DX362" s="273"/>
      <c r="DY362" s="273"/>
      <c r="DZ362" s="273"/>
      <c r="EA362" s="273"/>
      <c r="EB362" s="273"/>
      <c r="EC362" s="273"/>
      <c r="ED362" s="273"/>
      <c r="EE362" s="273"/>
      <c r="EF362" s="273"/>
      <c r="EG362" s="273"/>
      <c r="EH362" s="273"/>
      <c r="EI362" s="273"/>
      <c r="EJ362" s="273"/>
      <c r="EK362" s="273"/>
      <c r="EL362" s="273"/>
      <c r="EM362" s="273"/>
      <c r="EN362" s="273"/>
      <c r="EO362" s="273"/>
      <c r="EP362" s="273"/>
      <c r="EQ362" s="273"/>
      <c r="ER362" s="273"/>
      <c r="ES362" s="273"/>
      <c r="ET362" s="273"/>
      <c r="EU362" s="273"/>
      <c r="EV362" s="273"/>
      <c r="EW362" s="273"/>
      <c r="EX362" s="273"/>
      <c r="EY362" s="273"/>
      <c r="EZ362" s="273"/>
      <c r="FA362" s="273"/>
      <c r="FB362" s="273"/>
      <c r="FC362" s="273"/>
      <c r="FD362" s="273"/>
      <c r="FE362" s="273"/>
      <c r="FF362" s="273"/>
      <c r="FG362" s="273"/>
      <c r="FH362" s="273"/>
      <c r="FI362" s="273"/>
      <c r="FJ362" s="273"/>
      <c r="FK362" s="273"/>
      <c r="FL362" s="273"/>
      <c r="FM362" s="273"/>
      <c r="FN362" s="273"/>
      <c r="FO362" s="273"/>
      <c r="FP362" s="273"/>
      <c r="FQ362" s="273"/>
      <c r="FR362" s="273"/>
      <c r="FS362" s="273"/>
      <c r="FT362" s="273"/>
      <c r="FU362" s="273"/>
      <c r="FV362" s="273"/>
      <c r="FW362" s="273"/>
      <c r="FX362" s="273"/>
      <c r="FY362" s="273"/>
      <c r="FZ362" s="273"/>
      <c r="GA362" s="273"/>
      <c r="GB362" s="273"/>
      <c r="GC362" s="273"/>
      <c r="GD362" s="273"/>
      <c r="GE362" s="273"/>
      <c r="GF362" s="273"/>
      <c r="GG362" s="273"/>
      <c r="GH362" s="273"/>
      <c r="GI362" s="273"/>
      <c r="GJ362" s="273"/>
      <c r="GK362" s="273"/>
      <c r="GL362" s="273"/>
      <c r="GM362" s="273"/>
      <c r="GN362" s="273"/>
      <c r="GO362" s="273"/>
      <c r="GP362" s="273"/>
      <c r="GQ362" s="273"/>
      <c r="GR362" s="273"/>
      <c r="GS362" s="273"/>
      <c r="GT362" s="273"/>
      <c r="GU362" s="273"/>
      <c r="GV362" s="273"/>
      <c r="GW362" s="273"/>
      <c r="GX362" s="273"/>
      <c r="GY362" s="273"/>
      <c r="GZ362" s="273"/>
    </row>
    <row r="363" spans="1:208" s="274" customFormat="1" ht="52.5" customHeight="1" x14ac:dyDescent="0.25">
      <c r="A363" s="265">
        <v>1155</v>
      </c>
      <c r="B363" s="266" t="s">
        <v>631</v>
      </c>
      <c r="C363" s="251" t="s">
        <v>1744</v>
      </c>
      <c r="D363" s="114" t="s">
        <v>633</v>
      </c>
      <c r="E363" s="267" t="s">
        <v>1745</v>
      </c>
      <c r="F363" s="268" t="s">
        <v>634</v>
      </c>
      <c r="G363" s="291" t="s">
        <v>1746</v>
      </c>
      <c r="H363" s="292" t="s">
        <v>1722</v>
      </c>
      <c r="I363" s="292" t="s">
        <v>1722</v>
      </c>
      <c r="J363" s="295">
        <v>12</v>
      </c>
      <c r="K363" s="262" t="s">
        <v>212</v>
      </c>
      <c r="L363" s="262"/>
      <c r="M363" s="262"/>
      <c r="N363" s="262" t="s">
        <v>212</v>
      </c>
      <c r="O363" s="262" t="s">
        <v>212</v>
      </c>
      <c r="P363" s="262" t="s">
        <v>212</v>
      </c>
      <c r="Q363" s="262">
        <v>5</v>
      </c>
      <c r="R363" s="262">
        <v>5</v>
      </c>
      <c r="S363" s="262" t="s">
        <v>636</v>
      </c>
      <c r="T363" s="262">
        <v>3</v>
      </c>
      <c r="U363" s="262" t="s">
        <v>637</v>
      </c>
      <c r="V363" s="272"/>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273"/>
      <c r="BF363" s="273"/>
      <c r="BG363" s="273"/>
      <c r="BH363" s="273"/>
      <c r="BI363" s="273"/>
      <c r="BJ363" s="273"/>
      <c r="BK363" s="273"/>
      <c r="BL363" s="273"/>
      <c r="BM363" s="273"/>
      <c r="BN363" s="273"/>
      <c r="BO363" s="273"/>
      <c r="BP363" s="273"/>
      <c r="BQ363" s="273"/>
      <c r="BR363" s="273"/>
      <c r="BS363" s="273"/>
      <c r="BT363" s="273"/>
      <c r="BU363" s="273"/>
      <c r="BV363" s="273"/>
      <c r="BW363" s="273"/>
      <c r="BX363" s="273"/>
      <c r="BY363" s="273"/>
      <c r="BZ363" s="273"/>
      <c r="CA363" s="273"/>
      <c r="CB363" s="273"/>
      <c r="CC363" s="273"/>
      <c r="CD363" s="273"/>
      <c r="CE363" s="273"/>
      <c r="CF363" s="273"/>
      <c r="CG363" s="273"/>
      <c r="CH363" s="273"/>
      <c r="CI363" s="273"/>
      <c r="CJ363" s="273"/>
      <c r="CK363" s="273"/>
      <c r="CL363" s="273"/>
      <c r="CM363" s="273"/>
      <c r="CN363" s="273"/>
      <c r="CO363" s="273"/>
      <c r="CP363" s="273"/>
      <c r="CQ363" s="273"/>
      <c r="CR363" s="273"/>
      <c r="CS363" s="273"/>
      <c r="CT363" s="273"/>
      <c r="CU363" s="273"/>
      <c r="CV363" s="273"/>
      <c r="CW363" s="273"/>
      <c r="CX363" s="273"/>
      <c r="CY363" s="273"/>
      <c r="CZ363" s="273"/>
      <c r="DA363" s="273"/>
      <c r="DB363" s="273"/>
      <c r="DC363" s="273"/>
      <c r="DD363" s="273"/>
      <c r="DE363" s="273"/>
      <c r="DF363" s="273"/>
      <c r="DG363" s="273"/>
      <c r="DH363" s="273"/>
      <c r="DI363" s="273"/>
      <c r="DJ363" s="273"/>
      <c r="DK363" s="273"/>
      <c r="DL363" s="273"/>
      <c r="DM363" s="273"/>
      <c r="DN363" s="273"/>
      <c r="DO363" s="273"/>
      <c r="DP363" s="273"/>
      <c r="DQ363" s="273"/>
      <c r="DR363" s="273"/>
      <c r="DS363" s="273"/>
      <c r="DT363" s="273"/>
      <c r="DU363" s="273"/>
      <c r="DV363" s="273"/>
      <c r="DW363" s="273"/>
      <c r="DX363" s="273"/>
      <c r="DY363" s="273"/>
      <c r="DZ363" s="273"/>
      <c r="EA363" s="273"/>
      <c r="EB363" s="273"/>
      <c r="EC363" s="273"/>
      <c r="ED363" s="273"/>
      <c r="EE363" s="273"/>
      <c r="EF363" s="273"/>
      <c r="EG363" s="273"/>
      <c r="EH363" s="273"/>
      <c r="EI363" s="273"/>
      <c r="EJ363" s="273"/>
      <c r="EK363" s="273"/>
      <c r="EL363" s="273"/>
      <c r="EM363" s="273"/>
      <c r="EN363" s="273"/>
      <c r="EO363" s="273"/>
      <c r="EP363" s="273"/>
      <c r="EQ363" s="273"/>
      <c r="ER363" s="273"/>
      <c r="ES363" s="273"/>
      <c r="ET363" s="273"/>
      <c r="EU363" s="273"/>
      <c r="EV363" s="273"/>
      <c r="EW363" s="273"/>
      <c r="EX363" s="273"/>
      <c r="EY363" s="273"/>
      <c r="EZ363" s="273"/>
      <c r="FA363" s="273"/>
      <c r="FB363" s="273"/>
      <c r="FC363" s="273"/>
      <c r="FD363" s="273"/>
      <c r="FE363" s="273"/>
      <c r="FF363" s="273"/>
      <c r="FG363" s="273"/>
      <c r="FH363" s="273"/>
      <c r="FI363" s="273"/>
      <c r="FJ363" s="273"/>
      <c r="FK363" s="273"/>
      <c r="FL363" s="273"/>
      <c r="FM363" s="273"/>
      <c r="FN363" s="273"/>
      <c r="FO363" s="273"/>
      <c r="FP363" s="273"/>
      <c r="FQ363" s="273"/>
      <c r="FR363" s="273"/>
      <c r="FS363" s="273"/>
      <c r="FT363" s="273"/>
      <c r="FU363" s="273"/>
      <c r="FV363" s="273"/>
      <c r="FW363" s="273"/>
      <c r="FX363" s="273"/>
      <c r="FY363" s="273"/>
      <c r="FZ363" s="273"/>
      <c r="GA363" s="273"/>
      <c r="GB363" s="273"/>
      <c r="GC363" s="273"/>
      <c r="GD363" s="273"/>
      <c r="GE363" s="273"/>
      <c r="GF363" s="273"/>
      <c r="GG363" s="273"/>
      <c r="GH363" s="273"/>
      <c r="GI363" s="273"/>
      <c r="GJ363" s="273"/>
      <c r="GK363" s="273"/>
      <c r="GL363" s="273"/>
      <c r="GM363" s="273"/>
      <c r="GN363" s="273"/>
      <c r="GO363" s="273"/>
      <c r="GP363" s="273"/>
      <c r="GQ363" s="273"/>
      <c r="GR363" s="273"/>
      <c r="GS363" s="273"/>
      <c r="GT363" s="273"/>
      <c r="GU363" s="273"/>
      <c r="GV363" s="273"/>
      <c r="GW363" s="273"/>
      <c r="GX363" s="273"/>
      <c r="GY363" s="273"/>
      <c r="GZ363" s="273"/>
    </row>
    <row r="364" spans="1:208" s="274" customFormat="1" ht="52.5" customHeight="1" x14ac:dyDescent="0.25">
      <c r="A364" s="265">
        <v>1156</v>
      </c>
      <c r="B364" s="266" t="s">
        <v>631</v>
      </c>
      <c r="C364" s="251" t="s">
        <v>1747</v>
      </c>
      <c r="D364" s="114" t="s">
        <v>633</v>
      </c>
      <c r="E364" s="267" t="s">
        <v>1748</v>
      </c>
      <c r="F364" s="268" t="s">
        <v>634</v>
      </c>
      <c r="G364" s="291" t="s">
        <v>1749</v>
      </c>
      <c r="H364" s="292" t="s">
        <v>1722</v>
      </c>
      <c r="I364" s="292" t="s">
        <v>1722</v>
      </c>
      <c r="J364" s="295">
        <v>12</v>
      </c>
      <c r="K364" s="262" t="s">
        <v>212</v>
      </c>
      <c r="L364" s="262"/>
      <c r="M364" s="262"/>
      <c r="N364" s="262" t="s">
        <v>212</v>
      </c>
      <c r="O364" s="262" t="s">
        <v>212</v>
      </c>
      <c r="P364" s="262" t="s">
        <v>212</v>
      </c>
      <c r="Q364" s="262">
        <v>5</v>
      </c>
      <c r="R364" s="262">
        <v>5</v>
      </c>
      <c r="S364" s="262" t="s">
        <v>636</v>
      </c>
      <c r="T364" s="262">
        <v>3</v>
      </c>
      <c r="U364" s="262" t="s">
        <v>637</v>
      </c>
      <c r="V364" s="272"/>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273"/>
      <c r="BF364" s="273"/>
      <c r="BG364" s="273"/>
      <c r="BH364" s="273"/>
      <c r="BI364" s="273"/>
      <c r="BJ364" s="273"/>
      <c r="BK364" s="273"/>
      <c r="BL364" s="273"/>
      <c r="BM364" s="273"/>
      <c r="BN364" s="273"/>
      <c r="BO364" s="273"/>
      <c r="BP364" s="273"/>
      <c r="BQ364" s="273"/>
      <c r="BR364" s="273"/>
      <c r="BS364" s="273"/>
      <c r="BT364" s="273"/>
      <c r="BU364" s="273"/>
      <c r="BV364" s="273"/>
      <c r="BW364" s="273"/>
      <c r="BX364" s="273"/>
      <c r="BY364" s="273"/>
      <c r="BZ364" s="273"/>
      <c r="CA364" s="273"/>
      <c r="CB364" s="273"/>
      <c r="CC364" s="273"/>
      <c r="CD364" s="273"/>
      <c r="CE364" s="273"/>
      <c r="CF364" s="273"/>
      <c r="CG364" s="273"/>
      <c r="CH364" s="273"/>
      <c r="CI364" s="273"/>
      <c r="CJ364" s="273"/>
      <c r="CK364" s="273"/>
      <c r="CL364" s="273"/>
      <c r="CM364" s="273"/>
      <c r="CN364" s="273"/>
      <c r="CO364" s="273"/>
      <c r="CP364" s="273"/>
      <c r="CQ364" s="273"/>
      <c r="CR364" s="273"/>
      <c r="CS364" s="273"/>
      <c r="CT364" s="273"/>
      <c r="CU364" s="273"/>
      <c r="CV364" s="273"/>
      <c r="CW364" s="273"/>
      <c r="CX364" s="273"/>
      <c r="CY364" s="273"/>
      <c r="CZ364" s="273"/>
      <c r="DA364" s="273"/>
      <c r="DB364" s="273"/>
      <c r="DC364" s="273"/>
      <c r="DD364" s="273"/>
      <c r="DE364" s="273"/>
      <c r="DF364" s="273"/>
      <c r="DG364" s="273"/>
      <c r="DH364" s="273"/>
      <c r="DI364" s="273"/>
      <c r="DJ364" s="273"/>
      <c r="DK364" s="273"/>
      <c r="DL364" s="273"/>
      <c r="DM364" s="273"/>
      <c r="DN364" s="273"/>
      <c r="DO364" s="273"/>
      <c r="DP364" s="273"/>
      <c r="DQ364" s="273"/>
      <c r="DR364" s="273"/>
      <c r="DS364" s="273"/>
      <c r="DT364" s="273"/>
      <c r="DU364" s="273"/>
      <c r="DV364" s="273"/>
      <c r="DW364" s="273"/>
      <c r="DX364" s="273"/>
      <c r="DY364" s="273"/>
      <c r="DZ364" s="273"/>
      <c r="EA364" s="273"/>
      <c r="EB364" s="273"/>
      <c r="EC364" s="273"/>
      <c r="ED364" s="273"/>
      <c r="EE364" s="273"/>
      <c r="EF364" s="273"/>
      <c r="EG364" s="273"/>
      <c r="EH364" s="273"/>
      <c r="EI364" s="273"/>
      <c r="EJ364" s="273"/>
      <c r="EK364" s="273"/>
      <c r="EL364" s="273"/>
      <c r="EM364" s="273"/>
      <c r="EN364" s="273"/>
      <c r="EO364" s="273"/>
      <c r="EP364" s="273"/>
      <c r="EQ364" s="273"/>
      <c r="ER364" s="273"/>
      <c r="ES364" s="273"/>
      <c r="ET364" s="273"/>
      <c r="EU364" s="273"/>
      <c r="EV364" s="273"/>
      <c r="EW364" s="273"/>
      <c r="EX364" s="273"/>
      <c r="EY364" s="273"/>
      <c r="EZ364" s="273"/>
      <c r="FA364" s="273"/>
      <c r="FB364" s="273"/>
      <c r="FC364" s="273"/>
      <c r="FD364" s="273"/>
      <c r="FE364" s="273"/>
      <c r="FF364" s="273"/>
      <c r="FG364" s="273"/>
      <c r="FH364" s="273"/>
      <c r="FI364" s="273"/>
      <c r="FJ364" s="273"/>
      <c r="FK364" s="273"/>
      <c r="FL364" s="273"/>
      <c r="FM364" s="273"/>
      <c r="FN364" s="273"/>
      <c r="FO364" s="273"/>
      <c r="FP364" s="273"/>
      <c r="FQ364" s="273"/>
      <c r="FR364" s="273"/>
      <c r="FS364" s="273"/>
      <c r="FT364" s="273"/>
      <c r="FU364" s="273"/>
      <c r="FV364" s="273"/>
      <c r="FW364" s="273"/>
      <c r="FX364" s="273"/>
      <c r="FY364" s="273"/>
      <c r="FZ364" s="273"/>
      <c r="GA364" s="273"/>
      <c r="GB364" s="273"/>
      <c r="GC364" s="273"/>
      <c r="GD364" s="273"/>
      <c r="GE364" s="273"/>
      <c r="GF364" s="273"/>
      <c r="GG364" s="273"/>
      <c r="GH364" s="273"/>
      <c r="GI364" s="273"/>
      <c r="GJ364" s="273"/>
      <c r="GK364" s="273"/>
      <c r="GL364" s="273"/>
      <c r="GM364" s="273"/>
      <c r="GN364" s="273"/>
      <c r="GO364" s="273"/>
      <c r="GP364" s="273"/>
      <c r="GQ364" s="273"/>
      <c r="GR364" s="273"/>
      <c r="GS364" s="273"/>
      <c r="GT364" s="273"/>
      <c r="GU364" s="273"/>
      <c r="GV364" s="273"/>
      <c r="GW364" s="273"/>
      <c r="GX364" s="273"/>
      <c r="GY364" s="273"/>
      <c r="GZ364" s="273"/>
    </row>
    <row r="365" spans="1:208" s="274" customFormat="1" ht="52.5" customHeight="1" x14ac:dyDescent="0.25">
      <c r="A365" s="265">
        <v>1157</v>
      </c>
      <c r="B365" s="266" t="s">
        <v>631</v>
      </c>
      <c r="C365" s="251" t="s">
        <v>1750</v>
      </c>
      <c r="D365" s="114" t="s">
        <v>633</v>
      </c>
      <c r="E365" s="267" t="s">
        <v>1751</v>
      </c>
      <c r="F365" s="268" t="s">
        <v>634</v>
      </c>
      <c r="G365" s="291" t="s">
        <v>1752</v>
      </c>
      <c r="H365" s="292" t="s">
        <v>1753</v>
      </c>
      <c r="I365" s="292" t="s">
        <v>1753</v>
      </c>
      <c r="J365" s="295">
        <v>15</v>
      </c>
      <c r="K365" s="262" t="s">
        <v>212</v>
      </c>
      <c r="L365" s="262"/>
      <c r="M365" s="262"/>
      <c r="N365" s="262" t="s">
        <v>212</v>
      </c>
      <c r="O365" s="262" t="s">
        <v>212</v>
      </c>
      <c r="P365" s="262" t="s">
        <v>212</v>
      </c>
      <c r="Q365" s="262">
        <v>5</v>
      </c>
      <c r="R365" s="262">
        <v>5</v>
      </c>
      <c r="S365" s="262" t="s">
        <v>636</v>
      </c>
      <c r="T365" s="262">
        <v>3</v>
      </c>
      <c r="U365" s="262" t="s">
        <v>637</v>
      </c>
      <c r="V365" s="272"/>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273"/>
      <c r="BF365" s="273"/>
      <c r="BG365" s="273"/>
      <c r="BH365" s="273"/>
      <c r="BI365" s="273"/>
      <c r="BJ365" s="273"/>
      <c r="BK365" s="273"/>
      <c r="BL365" s="273"/>
      <c r="BM365" s="273"/>
      <c r="BN365" s="273"/>
      <c r="BO365" s="273"/>
      <c r="BP365" s="273"/>
      <c r="BQ365" s="273"/>
      <c r="BR365" s="273"/>
      <c r="BS365" s="273"/>
      <c r="BT365" s="273"/>
      <c r="BU365" s="273"/>
      <c r="BV365" s="273"/>
      <c r="BW365" s="273"/>
      <c r="BX365" s="273"/>
      <c r="BY365" s="273"/>
      <c r="BZ365" s="273"/>
      <c r="CA365" s="273"/>
      <c r="CB365" s="273"/>
      <c r="CC365" s="273"/>
      <c r="CD365" s="273"/>
      <c r="CE365" s="273"/>
      <c r="CF365" s="273"/>
      <c r="CG365" s="273"/>
      <c r="CH365" s="273"/>
      <c r="CI365" s="273"/>
      <c r="CJ365" s="273"/>
      <c r="CK365" s="273"/>
      <c r="CL365" s="273"/>
      <c r="CM365" s="273"/>
      <c r="CN365" s="273"/>
      <c r="CO365" s="273"/>
      <c r="CP365" s="273"/>
      <c r="CQ365" s="273"/>
      <c r="CR365" s="273"/>
      <c r="CS365" s="273"/>
      <c r="CT365" s="273"/>
      <c r="CU365" s="273"/>
      <c r="CV365" s="273"/>
      <c r="CW365" s="273"/>
      <c r="CX365" s="273"/>
      <c r="CY365" s="273"/>
      <c r="CZ365" s="273"/>
      <c r="DA365" s="273"/>
      <c r="DB365" s="273"/>
      <c r="DC365" s="273"/>
      <c r="DD365" s="273"/>
      <c r="DE365" s="273"/>
      <c r="DF365" s="273"/>
      <c r="DG365" s="273"/>
      <c r="DH365" s="273"/>
      <c r="DI365" s="273"/>
      <c r="DJ365" s="273"/>
      <c r="DK365" s="273"/>
      <c r="DL365" s="273"/>
      <c r="DM365" s="273"/>
      <c r="DN365" s="273"/>
      <c r="DO365" s="273"/>
      <c r="DP365" s="273"/>
      <c r="DQ365" s="273"/>
      <c r="DR365" s="273"/>
      <c r="DS365" s="273"/>
      <c r="DT365" s="273"/>
      <c r="DU365" s="273"/>
      <c r="DV365" s="273"/>
      <c r="DW365" s="273"/>
      <c r="DX365" s="273"/>
      <c r="DY365" s="273"/>
      <c r="DZ365" s="273"/>
      <c r="EA365" s="273"/>
      <c r="EB365" s="273"/>
      <c r="EC365" s="273"/>
      <c r="ED365" s="273"/>
      <c r="EE365" s="273"/>
      <c r="EF365" s="273"/>
      <c r="EG365" s="273"/>
      <c r="EH365" s="273"/>
      <c r="EI365" s="273"/>
      <c r="EJ365" s="273"/>
      <c r="EK365" s="273"/>
      <c r="EL365" s="273"/>
      <c r="EM365" s="273"/>
      <c r="EN365" s="273"/>
      <c r="EO365" s="273"/>
      <c r="EP365" s="273"/>
      <c r="EQ365" s="273"/>
      <c r="ER365" s="273"/>
      <c r="ES365" s="273"/>
      <c r="ET365" s="273"/>
      <c r="EU365" s="273"/>
      <c r="EV365" s="273"/>
      <c r="EW365" s="273"/>
      <c r="EX365" s="273"/>
      <c r="EY365" s="273"/>
      <c r="EZ365" s="273"/>
      <c r="FA365" s="273"/>
      <c r="FB365" s="273"/>
      <c r="FC365" s="273"/>
      <c r="FD365" s="273"/>
      <c r="FE365" s="273"/>
      <c r="FF365" s="273"/>
      <c r="FG365" s="273"/>
      <c r="FH365" s="273"/>
      <c r="FI365" s="273"/>
      <c r="FJ365" s="273"/>
      <c r="FK365" s="273"/>
      <c r="FL365" s="273"/>
      <c r="FM365" s="273"/>
      <c r="FN365" s="273"/>
      <c r="FO365" s="273"/>
      <c r="FP365" s="273"/>
      <c r="FQ365" s="273"/>
      <c r="FR365" s="273"/>
      <c r="FS365" s="273"/>
      <c r="FT365" s="273"/>
      <c r="FU365" s="273"/>
      <c r="FV365" s="273"/>
      <c r="FW365" s="273"/>
      <c r="FX365" s="273"/>
      <c r="FY365" s="273"/>
      <c r="FZ365" s="273"/>
      <c r="GA365" s="273"/>
      <c r="GB365" s="273"/>
      <c r="GC365" s="273"/>
      <c r="GD365" s="273"/>
      <c r="GE365" s="273"/>
      <c r="GF365" s="273"/>
      <c r="GG365" s="273"/>
      <c r="GH365" s="273"/>
      <c r="GI365" s="273"/>
      <c r="GJ365" s="273"/>
      <c r="GK365" s="273"/>
      <c r="GL365" s="273"/>
      <c r="GM365" s="273"/>
      <c r="GN365" s="273"/>
      <c r="GO365" s="273"/>
      <c r="GP365" s="273"/>
      <c r="GQ365" s="273"/>
      <c r="GR365" s="273"/>
      <c r="GS365" s="273"/>
      <c r="GT365" s="273"/>
      <c r="GU365" s="273"/>
      <c r="GV365" s="273"/>
      <c r="GW365" s="273"/>
      <c r="GX365" s="273"/>
      <c r="GY365" s="273"/>
      <c r="GZ365" s="273"/>
    </row>
    <row r="366" spans="1:208" s="274" customFormat="1" ht="52.5" customHeight="1" x14ac:dyDescent="0.25">
      <c r="A366" s="265">
        <v>1158</v>
      </c>
      <c r="B366" s="266" t="s">
        <v>631</v>
      </c>
      <c r="C366" s="251" t="s">
        <v>1754</v>
      </c>
      <c r="D366" s="114" t="s">
        <v>633</v>
      </c>
      <c r="E366" s="267" t="s">
        <v>1755</v>
      </c>
      <c r="F366" s="268" t="s">
        <v>634</v>
      </c>
      <c r="G366" s="291" t="s">
        <v>1756</v>
      </c>
      <c r="H366" s="292" t="s">
        <v>1753</v>
      </c>
      <c r="I366" s="292" t="s">
        <v>1753</v>
      </c>
      <c r="J366" s="302" t="s">
        <v>1481</v>
      </c>
      <c r="K366" s="262" t="s">
        <v>212</v>
      </c>
      <c r="L366" s="262"/>
      <c r="M366" s="262"/>
      <c r="N366" s="262" t="s">
        <v>212</v>
      </c>
      <c r="O366" s="262" t="s">
        <v>212</v>
      </c>
      <c r="P366" s="262" t="s">
        <v>212</v>
      </c>
      <c r="Q366" s="262">
        <v>5</v>
      </c>
      <c r="R366" s="262">
        <v>5</v>
      </c>
      <c r="S366" s="262" t="s">
        <v>636</v>
      </c>
      <c r="T366" s="262">
        <v>3</v>
      </c>
      <c r="U366" s="262" t="s">
        <v>637</v>
      </c>
      <c r="V366" s="272"/>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273"/>
      <c r="BF366" s="273"/>
      <c r="BG366" s="273"/>
      <c r="BH366" s="273"/>
      <c r="BI366" s="273"/>
      <c r="BJ366" s="273"/>
      <c r="BK366" s="273"/>
      <c r="BL366" s="273"/>
      <c r="BM366" s="273"/>
      <c r="BN366" s="273"/>
      <c r="BO366" s="273"/>
      <c r="BP366" s="273"/>
      <c r="BQ366" s="273"/>
      <c r="BR366" s="273"/>
      <c r="BS366" s="273"/>
      <c r="BT366" s="273"/>
      <c r="BU366" s="273"/>
      <c r="BV366" s="273"/>
      <c r="BW366" s="273"/>
      <c r="BX366" s="273"/>
      <c r="BY366" s="273"/>
      <c r="BZ366" s="273"/>
      <c r="CA366" s="273"/>
      <c r="CB366" s="273"/>
      <c r="CC366" s="273"/>
      <c r="CD366" s="273"/>
      <c r="CE366" s="273"/>
      <c r="CF366" s="273"/>
      <c r="CG366" s="273"/>
      <c r="CH366" s="273"/>
      <c r="CI366" s="273"/>
      <c r="CJ366" s="273"/>
      <c r="CK366" s="273"/>
      <c r="CL366" s="273"/>
      <c r="CM366" s="273"/>
      <c r="CN366" s="273"/>
      <c r="CO366" s="273"/>
      <c r="CP366" s="273"/>
      <c r="CQ366" s="273"/>
      <c r="CR366" s="273"/>
      <c r="CS366" s="273"/>
      <c r="CT366" s="273"/>
      <c r="CU366" s="273"/>
      <c r="CV366" s="273"/>
      <c r="CW366" s="273"/>
      <c r="CX366" s="273"/>
      <c r="CY366" s="273"/>
      <c r="CZ366" s="273"/>
      <c r="DA366" s="273"/>
      <c r="DB366" s="273"/>
      <c r="DC366" s="273"/>
      <c r="DD366" s="273"/>
      <c r="DE366" s="273"/>
      <c r="DF366" s="273"/>
      <c r="DG366" s="273"/>
      <c r="DH366" s="273"/>
      <c r="DI366" s="273"/>
      <c r="DJ366" s="273"/>
      <c r="DK366" s="273"/>
      <c r="DL366" s="273"/>
      <c r="DM366" s="273"/>
      <c r="DN366" s="273"/>
      <c r="DO366" s="273"/>
      <c r="DP366" s="273"/>
      <c r="DQ366" s="273"/>
      <c r="DR366" s="273"/>
      <c r="DS366" s="273"/>
      <c r="DT366" s="273"/>
      <c r="DU366" s="273"/>
      <c r="DV366" s="273"/>
      <c r="DW366" s="273"/>
      <c r="DX366" s="273"/>
      <c r="DY366" s="273"/>
      <c r="DZ366" s="273"/>
      <c r="EA366" s="273"/>
      <c r="EB366" s="273"/>
      <c r="EC366" s="273"/>
      <c r="ED366" s="273"/>
      <c r="EE366" s="273"/>
      <c r="EF366" s="273"/>
      <c r="EG366" s="273"/>
      <c r="EH366" s="273"/>
      <c r="EI366" s="273"/>
      <c r="EJ366" s="273"/>
      <c r="EK366" s="273"/>
      <c r="EL366" s="273"/>
      <c r="EM366" s="273"/>
      <c r="EN366" s="273"/>
      <c r="EO366" s="273"/>
      <c r="EP366" s="273"/>
      <c r="EQ366" s="273"/>
      <c r="ER366" s="273"/>
      <c r="ES366" s="273"/>
      <c r="ET366" s="273"/>
      <c r="EU366" s="273"/>
      <c r="EV366" s="273"/>
      <c r="EW366" s="273"/>
      <c r="EX366" s="273"/>
      <c r="EY366" s="273"/>
      <c r="EZ366" s="273"/>
      <c r="FA366" s="273"/>
      <c r="FB366" s="273"/>
      <c r="FC366" s="273"/>
      <c r="FD366" s="273"/>
      <c r="FE366" s="273"/>
      <c r="FF366" s="273"/>
      <c r="FG366" s="273"/>
      <c r="FH366" s="273"/>
      <c r="FI366" s="273"/>
      <c r="FJ366" s="273"/>
      <c r="FK366" s="273"/>
      <c r="FL366" s="273"/>
      <c r="FM366" s="273"/>
      <c r="FN366" s="273"/>
      <c r="FO366" s="273"/>
      <c r="FP366" s="273"/>
      <c r="FQ366" s="273"/>
      <c r="FR366" s="273"/>
      <c r="FS366" s="273"/>
      <c r="FT366" s="273"/>
      <c r="FU366" s="273"/>
      <c r="FV366" s="273"/>
      <c r="FW366" s="273"/>
      <c r="FX366" s="273"/>
      <c r="FY366" s="273"/>
      <c r="FZ366" s="273"/>
      <c r="GA366" s="273"/>
      <c r="GB366" s="273"/>
      <c r="GC366" s="273"/>
      <c r="GD366" s="273"/>
      <c r="GE366" s="273"/>
      <c r="GF366" s="273"/>
      <c r="GG366" s="273"/>
      <c r="GH366" s="273"/>
      <c r="GI366" s="273"/>
      <c r="GJ366" s="273"/>
      <c r="GK366" s="273"/>
      <c r="GL366" s="273"/>
      <c r="GM366" s="273"/>
      <c r="GN366" s="273"/>
      <c r="GO366" s="273"/>
      <c r="GP366" s="273"/>
      <c r="GQ366" s="273"/>
      <c r="GR366" s="273"/>
      <c r="GS366" s="273"/>
      <c r="GT366" s="273"/>
      <c r="GU366" s="273"/>
      <c r="GV366" s="273"/>
      <c r="GW366" s="273"/>
      <c r="GX366" s="273"/>
      <c r="GY366" s="273"/>
      <c r="GZ366" s="273"/>
    </row>
    <row r="367" spans="1:208" s="274" customFormat="1" ht="52.5" customHeight="1" x14ac:dyDescent="0.25">
      <c r="A367" s="265">
        <v>1159</v>
      </c>
      <c r="B367" s="266" t="s">
        <v>631</v>
      </c>
      <c r="C367" s="251" t="s">
        <v>1757</v>
      </c>
      <c r="D367" s="114" t="s">
        <v>633</v>
      </c>
      <c r="E367" s="267" t="s">
        <v>1758</v>
      </c>
      <c r="F367" s="268" t="s">
        <v>634</v>
      </c>
      <c r="G367" s="291" t="s">
        <v>1759</v>
      </c>
      <c r="H367" s="292" t="s">
        <v>1753</v>
      </c>
      <c r="I367" s="292" t="s">
        <v>1753</v>
      </c>
      <c r="J367" s="295">
        <v>13</v>
      </c>
      <c r="K367" s="262" t="s">
        <v>212</v>
      </c>
      <c r="L367" s="262"/>
      <c r="M367" s="262"/>
      <c r="N367" s="262" t="s">
        <v>212</v>
      </c>
      <c r="O367" s="262" t="s">
        <v>212</v>
      </c>
      <c r="P367" s="262" t="s">
        <v>212</v>
      </c>
      <c r="Q367" s="262">
        <v>5</v>
      </c>
      <c r="R367" s="262">
        <v>5</v>
      </c>
      <c r="S367" s="262" t="s">
        <v>636</v>
      </c>
      <c r="T367" s="262">
        <v>3</v>
      </c>
      <c r="U367" s="262" t="s">
        <v>637</v>
      </c>
      <c r="V367" s="272"/>
      <c r="W367" s="273"/>
      <c r="X367" s="273"/>
      <c r="Y367" s="273"/>
      <c r="Z367" s="273"/>
      <c r="AA367" s="273"/>
      <c r="AB367" s="273"/>
      <c r="AC367" s="273"/>
      <c r="AD367" s="273"/>
      <c r="AE367" s="273"/>
      <c r="AF367" s="273"/>
      <c r="AG367" s="273"/>
      <c r="AH367" s="273"/>
      <c r="AI367" s="273"/>
      <c r="AJ367" s="273"/>
      <c r="AK367" s="273"/>
      <c r="AL367" s="273"/>
      <c r="AM367" s="273"/>
      <c r="AN367" s="273"/>
      <c r="AO367" s="273"/>
      <c r="AP367" s="273"/>
      <c r="AQ367" s="273"/>
      <c r="AR367" s="273"/>
      <c r="AS367" s="273"/>
      <c r="AT367" s="273"/>
      <c r="AU367" s="273"/>
      <c r="AV367" s="273"/>
      <c r="AW367" s="273"/>
      <c r="AX367" s="273"/>
      <c r="AY367" s="273"/>
      <c r="AZ367" s="273"/>
      <c r="BA367" s="273"/>
      <c r="BB367" s="273"/>
      <c r="BC367" s="273"/>
      <c r="BD367" s="273"/>
      <c r="BE367" s="273"/>
      <c r="BF367" s="273"/>
      <c r="BG367" s="273"/>
      <c r="BH367" s="273"/>
      <c r="BI367" s="273"/>
      <c r="BJ367" s="273"/>
      <c r="BK367" s="273"/>
      <c r="BL367" s="273"/>
      <c r="BM367" s="273"/>
      <c r="BN367" s="273"/>
      <c r="BO367" s="273"/>
      <c r="BP367" s="273"/>
      <c r="BQ367" s="273"/>
      <c r="BR367" s="273"/>
      <c r="BS367" s="273"/>
      <c r="BT367" s="273"/>
      <c r="BU367" s="273"/>
      <c r="BV367" s="273"/>
      <c r="BW367" s="273"/>
      <c r="BX367" s="273"/>
      <c r="BY367" s="273"/>
      <c r="BZ367" s="273"/>
      <c r="CA367" s="273"/>
      <c r="CB367" s="273"/>
      <c r="CC367" s="273"/>
      <c r="CD367" s="273"/>
      <c r="CE367" s="273"/>
      <c r="CF367" s="273"/>
      <c r="CG367" s="273"/>
      <c r="CH367" s="273"/>
      <c r="CI367" s="273"/>
      <c r="CJ367" s="273"/>
      <c r="CK367" s="273"/>
      <c r="CL367" s="273"/>
      <c r="CM367" s="273"/>
      <c r="CN367" s="273"/>
      <c r="CO367" s="273"/>
      <c r="CP367" s="273"/>
      <c r="CQ367" s="273"/>
      <c r="CR367" s="273"/>
      <c r="CS367" s="273"/>
      <c r="CT367" s="273"/>
      <c r="CU367" s="273"/>
      <c r="CV367" s="273"/>
      <c r="CW367" s="273"/>
      <c r="CX367" s="273"/>
      <c r="CY367" s="273"/>
      <c r="CZ367" s="273"/>
      <c r="DA367" s="273"/>
      <c r="DB367" s="273"/>
      <c r="DC367" s="273"/>
      <c r="DD367" s="273"/>
      <c r="DE367" s="273"/>
      <c r="DF367" s="273"/>
      <c r="DG367" s="273"/>
      <c r="DH367" s="273"/>
      <c r="DI367" s="273"/>
      <c r="DJ367" s="273"/>
      <c r="DK367" s="273"/>
      <c r="DL367" s="273"/>
      <c r="DM367" s="273"/>
      <c r="DN367" s="273"/>
      <c r="DO367" s="273"/>
      <c r="DP367" s="273"/>
      <c r="DQ367" s="273"/>
      <c r="DR367" s="273"/>
      <c r="DS367" s="273"/>
      <c r="DT367" s="273"/>
      <c r="DU367" s="273"/>
      <c r="DV367" s="273"/>
      <c r="DW367" s="273"/>
      <c r="DX367" s="273"/>
      <c r="DY367" s="273"/>
      <c r="DZ367" s="273"/>
      <c r="EA367" s="273"/>
      <c r="EB367" s="273"/>
      <c r="EC367" s="273"/>
      <c r="ED367" s="273"/>
      <c r="EE367" s="273"/>
      <c r="EF367" s="273"/>
      <c r="EG367" s="273"/>
      <c r="EH367" s="273"/>
      <c r="EI367" s="273"/>
      <c r="EJ367" s="273"/>
      <c r="EK367" s="273"/>
      <c r="EL367" s="273"/>
      <c r="EM367" s="273"/>
      <c r="EN367" s="273"/>
      <c r="EO367" s="273"/>
      <c r="EP367" s="273"/>
      <c r="EQ367" s="273"/>
      <c r="ER367" s="273"/>
      <c r="ES367" s="273"/>
      <c r="ET367" s="273"/>
      <c r="EU367" s="273"/>
      <c r="EV367" s="273"/>
      <c r="EW367" s="273"/>
      <c r="EX367" s="273"/>
      <c r="EY367" s="273"/>
      <c r="EZ367" s="273"/>
      <c r="FA367" s="273"/>
      <c r="FB367" s="273"/>
      <c r="FC367" s="273"/>
      <c r="FD367" s="273"/>
      <c r="FE367" s="273"/>
      <c r="FF367" s="273"/>
      <c r="FG367" s="273"/>
      <c r="FH367" s="273"/>
      <c r="FI367" s="273"/>
      <c r="FJ367" s="273"/>
      <c r="FK367" s="273"/>
      <c r="FL367" s="273"/>
      <c r="FM367" s="273"/>
      <c r="FN367" s="273"/>
      <c r="FO367" s="273"/>
      <c r="FP367" s="273"/>
      <c r="FQ367" s="273"/>
      <c r="FR367" s="273"/>
      <c r="FS367" s="273"/>
      <c r="FT367" s="273"/>
      <c r="FU367" s="273"/>
      <c r="FV367" s="273"/>
      <c r="FW367" s="273"/>
      <c r="FX367" s="273"/>
      <c r="FY367" s="273"/>
      <c r="FZ367" s="273"/>
      <c r="GA367" s="273"/>
      <c r="GB367" s="273"/>
      <c r="GC367" s="273"/>
      <c r="GD367" s="273"/>
      <c r="GE367" s="273"/>
      <c r="GF367" s="273"/>
      <c r="GG367" s="273"/>
      <c r="GH367" s="273"/>
      <c r="GI367" s="273"/>
      <c r="GJ367" s="273"/>
      <c r="GK367" s="273"/>
      <c r="GL367" s="273"/>
      <c r="GM367" s="273"/>
      <c r="GN367" s="273"/>
      <c r="GO367" s="273"/>
      <c r="GP367" s="273"/>
      <c r="GQ367" s="273"/>
      <c r="GR367" s="273"/>
      <c r="GS367" s="273"/>
      <c r="GT367" s="273"/>
      <c r="GU367" s="273"/>
      <c r="GV367" s="273"/>
      <c r="GW367" s="273"/>
      <c r="GX367" s="273"/>
      <c r="GY367" s="273"/>
      <c r="GZ367" s="273"/>
    </row>
    <row r="368" spans="1:208" s="274" customFormat="1" ht="52.5" customHeight="1" x14ac:dyDescent="0.25">
      <c r="A368" s="265">
        <v>1160</v>
      </c>
      <c r="B368" s="266" t="s">
        <v>631</v>
      </c>
      <c r="C368" s="251" t="s">
        <v>1760</v>
      </c>
      <c r="D368" s="114" t="s">
        <v>633</v>
      </c>
      <c r="E368" s="267" t="s">
        <v>1761</v>
      </c>
      <c r="F368" s="268" t="s">
        <v>634</v>
      </c>
      <c r="G368" s="291" t="s">
        <v>1762</v>
      </c>
      <c r="H368" s="292" t="s">
        <v>1753</v>
      </c>
      <c r="I368" s="292"/>
      <c r="J368" s="295"/>
      <c r="K368" s="262" t="s">
        <v>212</v>
      </c>
      <c r="L368" s="262"/>
      <c r="M368" s="262"/>
      <c r="N368" s="262" t="s">
        <v>212</v>
      </c>
      <c r="O368" s="262" t="s">
        <v>212</v>
      </c>
      <c r="P368" s="262" t="s">
        <v>212</v>
      </c>
      <c r="Q368" s="262">
        <v>5</v>
      </c>
      <c r="R368" s="262">
        <v>5</v>
      </c>
      <c r="S368" s="262" t="s">
        <v>636</v>
      </c>
      <c r="T368" s="262">
        <v>3</v>
      </c>
      <c r="U368" s="262" t="s">
        <v>637</v>
      </c>
      <c r="V368" s="272"/>
      <c r="W368" s="273"/>
      <c r="X368" s="273"/>
      <c r="Y368" s="273"/>
      <c r="Z368" s="273"/>
      <c r="AA368" s="273"/>
      <c r="AB368" s="273"/>
      <c r="AC368" s="273"/>
      <c r="AD368" s="273"/>
      <c r="AE368" s="273"/>
      <c r="AF368" s="273"/>
      <c r="AG368" s="273"/>
      <c r="AH368" s="273"/>
      <c r="AI368" s="273"/>
      <c r="AJ368" s="273"/>
      <c r="AK368" s="273"/>
      <c r="AL368" s="273"/>
      <c r="AM368" s="273"/>
      <c r="AN368" s="273"/>
      <c r="AO368" s="273"/>
      <c r="AP368" s="273"/>
      <c r="AQ368" s="273"/>
      <c r="AR368" s="273"/>
      <c r="AS368" s="273"/>
      <c r="AT368" s="273"/>
      <c r="AU368" s="273"/>
      <c r="AV368" s="273"/>
      <c r="AW368" s="273"/>
      <c r="AX368" s="273"/>
      <c r="AY368" s="273"/>
      <c r="AZ368" s="273"/>
      <c r="BA368" s="273"/>
      <c r="BB368" s="273"/>
      <c r="BC368" s="273"/>
      <c r="BD368" s="273"/>
      <c r="BE368" s="273"/>
      <c r="BF368" s="273"/>
      <c r="BG368" s="273"/>
      <c r="BH368" s="273"/>
      <c r="BI368" s="273"/>
      <c r="BJ368" s="273"/>
      <c r="BK368" s="273"/>
      <c r="BL368" s="273"/>
      <c r="BM368" s="273"/>
      <c r="BN368" s="273"/>
      <c r="BO368" s="273"/>
      <c r="BP368" s="273"/>
      <c r="BQ368" s="273"/>
      <c r="BR368" s="273"/>
      <c r="BS368" s="273"/>
      <c r="BT368" s="273"/>
      <c r="BU368" s="273"/>
      <c r="BV368" s="273"/>
      <c r="BW368" s="273"/>
      <c r="BX368" s="273"/>
      <c r="BY368" s="273"/>
      <c r="BZ368" s="273"/>
      <c r="CA368" s="273"/>
      <c r="CB368" s="273"/>
      <c r="CC368" s="273"/>
      <c r="CD368" s="273"/>
      <c r="CE368" s="273"/>
      <c r="CF368" s="273"/>
      <c r="CG368" s="273"/>
      <c r="CH368" s="273"/>
      <c r="CI368" s="273"/>
      <c r="CJ368" s="273"/>
      <c r="CK368" s="273"/>
      <c r="CL368" s="273"/>
      <c r="CM368" s="273"/>
      <c r="CN368" s="273"/>
      <c r="CO368" s="273"/>
      <c r="CP368" s="273"/>
      <c r="CQ368" s="273"/>
      <c r="CR368" s="273"/>
      <c r="CS368" s="273"/>
      <c r="CT368" s="273"/>
      <c r="CU368" s="273"/>
      <c r="CV368" s="273"/>
      <c r="CW368" s="273"/>
      <c r="CX368" s="273"/>
      <c r="CY368" s="273"/>
      <c r="CZ368" s="273"/>
      <c r="DA368" s="273"/>
      <c r="DB368" s="273"/>
      <c r="DC368" s="273"/>
      <c r="DD368" s="273"/>
      <c r="DE368" s="273"/>
      <c r="DF368" s="273"/>
      <c r="DG368" s="273"/>
      <c r="DH368" s="273"/>
      <c r="DI368" s="273"/>
      <c r="DJ368" s="273"/>
      <c r="DK368" s="273"/>
      <c r="DL368" s="273"/>
      <c r="DM368" s="273"/>
      <c r="DN368" s="273"/>
      <c r="DO368" s="273"/>
      <c r="DP368" s="273"/>
      <c r="DQ368" s="273"/>
      <c r="DR368" s="273"/>
      <c r="DS368" s="273"/>
      <c r="DT368" s="273"/>
      <c r="DU368" s="273"/>
      <c r="DV368" s="273"/>
      <c r="DW368" s="273"/>
      <c r="DX368" s="273"/>
      <c r="DY368" s="273"/>
      <c r="DZ368" s="273"/>
      <c r="EA368" s="273"/>
      <c r="EB368" s="273"/>
      <c r="EC368" s="273"/>
      <c r="ED368" s="273"/>
      <c r="EE368" s="273"/>
      <c r="EF368" s="273"/>
      <c r="EG368" s="273"/>
      <c r="EH368" s="273"/>
      <c r="EI368" s="273"/>
      <c r="EJ368" s="273"/>
      <c r="EK368" s="273"/>
      <c r="EL368" s="273"/>
      <c r="EM368" s="273"/>
      <c r="EN368" s="273"/>
      <c r="EO368" s="273"/>
      <c r="EP368" s="273"/>
      <c r="EQ368" s="273"/>
      <c r="ER368" s="273"/>
      <c r="ES368" s="273"/>
      <c r="ET368" s="273"/>
      <c r="EU368" s="273"/>
      <c r="EV368" s="273"/>
      <c r="EW368" s="273"/>
      <c r="EX368" s="273"/>
      <c r="EY368" s="273"/>
      <c r="EZ368" s="273"/>
      <c r="FA368" s="273"/>
      <c r="FB368" s="273"/>
      <c r="FC368" s="273"/>
      <c r="FD368" s="273"/>
      <c r="FE368" s="273"/>
      <c r="FF368" s="273"/>
      <c r="FG368" s="273"/>
      <c r="FH368" s="273"/>
      <c r="FI368" s="273"/>
      <c r="FJ368" s="273"/>
      <c r="FK368" s="273"/>
      <c r="FL368" s="273"/>
      <c r="FM368" s="273"/>
      <c r="FN368" s="273"/>
      <c r="FO368" s="273"/>
      <c r="FP368" s="273"/>
      <c r="FQ368" s="273"/>
      <c r="FR368" s="273"/>
      <c r="FS368" s="273"/>
      <c r="FT368" s="273"/>
      <c r="FU368" s="273"/>
      <c r="FV368" s="273"/>
      <c r="FW368" s="273"/>
      <c r="FX368" s="273"/>
      <c r="FY368" s="273"/>
      <c r="FZ368" s="273"/>
      <c r="GA368" s="273"/>
      <c r="GB368" s="273"/>
      <c r="GC368" s="273"/>
      <c r="GD368" s="273"/>
      <c r="GE368" s="273"/>
      <c r="GF368" s="273"/>
      <c r="GG368" s="273"/>
      <c r="GH368" s="273"/>
      <c r="GI368" s="273"/>
      <c r="GJ368" s="273"/>
      <c r="GK368" s="273"/>
      <c r="GL368" s="273"/>
      <c r="GM368" s="273"/>
      <c r="GN368" s="273"/>
      <c r="GO368" s="273"/>
      <c r="GP368" s="273"/>
      <c r="GQ368" s="273"/>
      <c r="GR368" s="273"/>
      <c r="GS368" s="273"/>
      <c r="GT368" s="273"/>
      <c r="GU368" s="273"/>
      <c r="GV368" s="273"/>
      <c r="GW368" s="273"/>
      <c r="GX368" s="273"/>
      <c r="GY368" s="273"/>
      <c r="GZ368" s="273"/>
    </row>
    <row r="369" spans="1:208" s="274" customFormat="1" ht="52.5" customHeight="1" x14ac:dyDescent="0.25">
      <c r="A369" s="265">
        <v>1161</v>
      </c>
      <c r="B369" s="266" t="s">
        <v>631</v>
      </c>
      <c r="C369" s="251" t="s">
        <v>1763</v>
      </c>
      <c r="D369" s="114" t="s">
        <v>633</v>
      </c>
      <c r="E369" s="267" t="s">
        <v>1764</v>
      </c>
      <c r="F369" s="268" t="s">
        <v>634</v>
      </c>
      <c r="G369" s="291" t="s">
        <v>1765</v>
      </c>
      <c r="H369" s="292" t="s">
        <v>1753</v>
      </c>
      <c r="I369" s="292" t="s">
        <v>1753</v>
      </c>
      <c r="J369" s="295">
        <v>11</v>
      </c>
      <c r="K369" s="262" t="s">
        <v>212</v>
      </c>
      <c r="L369" s="262"/>
      <c r="M369" s="262"/>
      <c r="N369" s="262" t="s">
        <v>212</v>
      </c>
      <c r="O369" s="262" t="s">
        <v>212</v>
      </c>
      <c r="P369" s="262" t="s">
        <v>212</v>
      </c>
      <c r="Q369" s="262">
        <v>5</v>
      </c>
      <c r="R369" s="262">
        <v>5</v>
      </c>
      <c r="S369" s="262" t="s">
        <v>636</v>
      </c>
      <c r="T369" s="262">
        <v>3</v>
      </c>
      <c r="U369" s="262" t="s">
        <v>637</v>
      </c>
      <c r="V369" s="272"/>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273"/>
      <c r="AY369" s="273"/>
      <c r="AZ369" s="273"/>
      <c r="BA369" s="273"/>
      <c r="BB369" s="273"/>
      <c r="BC369" s="273"/>
      <c r="BD369" s="273"/>
      <c r="BE369" s="273"/>
      <c r="BF369" s="273"/>
      <c r="BG369" s="273"/>
      <c r="BH369" s="273"/>
      <c r="BI369" s="273"/>
      <c r="BJ369" s="273"/>
      <c r="BK369" s="273"/>
      <c r="BL369" s="273"/>
      <c r="BM369" s="273"/>
      <c r="BN369" s="273"/>
      <c r="BO369" s="273"/>
      <c r="BP369" s="273"/>
      <c r="BQ369" s="273"/>
      <c r="BR369" s="273"/>
      <c r="BS369" s="273"/>
      <c r="BT369" s="273"/>
      <c r="BU369" s="273"/>
      <c r="BV369" s="273"/>
      <c r="BW369" s="273"/>
      <c r="BX369" s="273"/>
      <c r="BY369" s="273"/>
      <c r="BZ369" s="273"/>
      <c r="CA369" s="273"/>
      <c r="CB369" s="273"/>
      <c r="CC369" s="273"/>
      <c r="CD369" s="273"/>
      <c r="CE369" s="273"/>
      <c r="CF369" s="273"/>
      <c r="CG369" s="273"/>
      <c r="CH369" s="273"/>
      <c r="CI369" s="273"/>
      <c r="CJ369" s="273"/>
      <c r="CK369" s="273"/>
      <c r="CL369" s="273"/>
      <c r="CM369" s="273"/>
      <c r="CN369" s="273"/>
      <c r="CO369" s="273"/>
      <c r="CP369" s="273"/>
      <c r="CQ369" s="273"/>
      <c r="CR369" s="273"/>
      <c r="CS369" s="273"/>
      <c r="CT369" s="273"/>
      <c r="CU369" s="273"/>
      <c r="CV369" s="273"/>
      <c r="CW369" s="273"/>
      <c r="CX369" s="273"/>
      <c r="CY369" s="273"/>
      <c r="CZ369" s="273"/>
      <c r="DA369" s="273"/>
      <c r="DB369" s="273"/>
      <c r="DC369" s="273"/>
      <c r="DD369" s="273"/>
      <c r="DE369" s="273"/>
      <c r="DF369" s="273"/>
      <c r="DG369" s="273"/>
      <c r="DH369" s="273"/>
      <c r="DI369" s="273"/>
      <c r="DJ369" s="273"/>
      <c r="DK369" s="273"/>
      <c r="DL369" s="273"/>
      <c r="DM369" s="273"/>
      <c r="DN369" s="273"/>
      <c r="DO369" s="273"/>
      <c r="DP369" s="273"/>
      <c r="DQ369" s="273"/>
      <c r="DR369" s="273"/>
      <c r="DS369" s="273"/>
      <c r="DT369" s="273"/>
      <c r="DU369" s="273"/>
      <c r="DV369" s="273"/>
      <c r="DW369" s="273"/>
      <c r="DX369" s="273"/>
      <c r="DY369" s="273"/>
      <c r="DZ369" s="273"/>
      <c r="EA369" s="273"/>
      <c r="EB369" s="273"/>
      <c r="EC369" s="273"/>
      <c r="ED369" s="273"/>
      <c r="EE369" s="273"/>
      <c r="EF369" s="273"/>
      <c r="EG369" s="273"/>
      <c r="EH369" s="273"/>
      <c r="EI369" s="273"/>
      <c r="EJ369" s="273"/>
      <c r="EK369" s="273"/>
      <c r="EL369" s="273"/>
      <c r="EM369" s="273"/>
      <c r="EN369" s="273"/>
      <c r="EO369" s="273"/>
      <c r="EP369" s="273"/>
      <c r="EQ369" s="273"/>
      <c r="ER369" s="273"/>
      <c r="ES369" s="273"/>
      <c r="ET369" s="273"/>
      <c r="EU369" s="273"/>
      <c r="EV369" s="273"/>
      <c r="EW369" s="273"/>
      <c r="EX369" s="273"/>
      <c r="EY369" s="273"/>
      <c r="EZ369" s="273"/>
      <c r="FA369" s="273"/>
      <c r="FB369" s="273"/>
      <c r="FC369" s="273"/>
      <c r="FD369" s="273"/>
      <c r="FE369" s="273"/>
      <c r="FF369" s="273"/>
      <c r="FG369" s="273"/>
      <c r="FH369" s="273"/>
      <c r="FI369" s="273"/>
      <c r="FJ369" s="273"/>
      <c r="FK369" s="273"/>
      <c r="FL369" s="273"/>
      <c r="FM369" s="273"/>
      <c r="FN369" s="273"/>
      <c r="FO369" s="273"/>
      <c r="FP369" s="273"/>
      <c r="FQ369" s="273"/>
      <c r="FR369" s="273"/>
      <c r="FS369" s="273"/>
      <c r="FT369" s="273"/>
      <c r="FU369" s="273"/>
      <c r="FV369" s="273"/>
      <c r="FW369" s="273"/>
      <c r="FX369" s="273"/>
      <c r="FY369" s="273"/>
      <c r="FZ369" s="273"/>
      <c r="GA369" s="273"/>
      <c r="GB369" s="273"/>
      <c r="GC369" s="273"/>
      <c r="GD369" s="273"/>
      <c r="GE369" s="273"/>
      <c r="GF369" s="273"/>
      <c r="GG369" s="273"/>
      <c r="GH369" s="273"/>
      <c r="GI369" s="273"/>
      <c r="GJ369" s="273"/>
      <c r="GK369" s="273"/>
      <c r="GL369" s="273"/>
      <c r="GM369" s="273"/>
      <c r="GN369" s="273"/>
      <c r="GO369" s="273"/>
      <c r="GP369" s="273"/>
      <c r="GQ369" s="273"/>
      <c r="GR369" s="273"/>
      <c r="GS369" s="273"/>
      <c r="GT369" s="273"/>
      <c r="GU369" s="273"/>
      <c r="GV369" s="273"/>
      <c r="GW369" s="273"/>
      <c r="GX369" s="273"/>
      <c r="GY369" s="273"/>
      <c r="GZ369" s="273"/>
    </row>
    <row r="370" spans="1:208" s="274" customFormat="1" ht="52.5" customHeight="1" x14ac:dyDescent="0.25">
      <c r="A370" s="265">
        <v>1162</v>
      </c>
      <c r="B370" s="266" t="s">
        <v>631</v>
      </c>
      <c r="C370" s="251" t="s">
        <v>1766</v>
      </c>
      <c r="D370" s="114" t="s">
        <v>633</v>
      </c>
      <c r="E370" s="267" t="s">
        <v>1767</v>
      </c>
      <c r="F370" s="268" t="s">
        <v>634</v>
      </c>
      <c r="G370" s="291" t="s">
        <v>1768</v>
      </c>
      <c r="H370" s="292" t="s">
        <v>1753</v>
      </c>
      <c r="I370" s="292" t="s">
        <v>1753</v>
      </c>
      <c r="J370" s="302" t="s">
        <v>1481</v>
      </c>
      <c r="K370" s="262" t="s">
        <v>212</v>
      </c>
      <c r="L370" s="262"/>
      <c r="M370" s="262"/>
      <c r="N370" s="262" t="s">
        <v>212</v>
      </c>
      <c r="O370" s="262" t="s">
        <v>212</v>
      </c>
      <c r="P370" s="262" t="s">
        <v>212</v>
      </c>
      <c r="Q370" s="262">
        <v>5</v>
      </c>
      <c r="R370" s="262">
        <v>5</v>
      </c>
      <c r="S370" s="262" t="s">
        <v>636</v>
      </c>
      <c r="T370" s="262">
        <v>3</v>
      </c>
      <c r="U370" s="262" t="s">
        <v>637</v>
      </c>
      <c r="V370" s="272"/>
      <c r="W370" s="273"/>
      <c r="X370" s="273"/>
      <c r="Y370" s="273"/>
      <c r="Z370" s="273"/>
      <c r="AA370" s="273"/>
      <c r="AB370" s="273"/>
      <c r="AC370" s="273"/>
      <c r="AD370" s="273"/>
      <c r="AE370" s="273"/>
      <c r="AF370" s="273"/>
      <c r="AG370" s="273"/>
      <c r="AH370" s="273"/>
      <c r="AI370" s="273"/>
      <c r="AJ370" s="273"/>
      <c r="AK370" s="273"/>
      <c r="AL370" s="273"/>
      <c r="AM370" s="273"/>
      <c r="AN370" s="273"/>
      <c r="AO370" s="273"/>
      <c r="AP370" s="273"/>
      <c r="AQ370" s="273"/>
      <c r="AR370" s="273"/>
      <c r="AS370" s="273"/>
      <c r="AT370" s="273"/>
      <c r="AU370" s="273"/>
      <c r="AV370" s="273"/>
      <c r="AW370" s="273"/>
      <c r="AX370" s="273"/>
      <c r="AY370" s="273"/>
      <c r="AZ370" s="273"/>
      <c r="BA370" s="273"/>
      <c r="BB370" s="273"/>
      <c r="BC370" s="273"/>
      <c r="BD370" s="273"/>
      <c r="BE370" s="273"/>
      <c r="BF370" s="273"/>
      <c r="BG370" s="273"/>
      <c r="BH370" s="273"/>
      <c r="BI370" s="273"/>
      <c r="BJ370" s="273"/>
      <c r="BK370" s="273"/>
      <c r="BL370" s="273"/>
      <c r="BM370" s="273"/>
      <c r="BN370" s="273"/>
      <c r="BO370" s="273"/>
      <c r="BP370" s="273"/>
      <c r="BQ370" s="273"/>
      <c r="BR370" s="273"/>
      <c r="BS370" s="273"/>
      <c r="BT370" s="273"/>
      <c r="BU370" s="273"/>
      <c r="BV370" s="273"/>
      <c r="BW370" s="273"/>
      <c r="BX370" s="273"/>
      <c r="BY370" s="273"/>
      <c r="BZ370" s="273"/>
      <c r="CA370" s="273"/>
      <c r="CB370" s="273"/>
      <c r="CC370" s="273"/>
      <c r="CD370" s="273"/>
      <c r="CE370" s="273"/>
      <c r="CF370" s="273"/>
      <c r="CG370" s="273"/>
      <c r="CH370" s="273"/>
      <c r="CI370" s="273"/>
      <c r="CJ370" s="273"/>
      <c r="CK370" s="273"/>
      <c r="CL370" s="273"/>
      <c r="CM370" s="273"/>
      <c r="CN370" s="273"/>
      <c r="CO370" s="273"/>
      <c r="CP370" s="273"/>
      <c r="CQ370" s="273"/>
      <c r="CR370" s="273"/>
      <c r="CS370" s="273"/>
      <c r="CT370" s="273"/>
      <c r="CU370" s="273"/>
      <c r="CV370" s="273"/>
      <c r="CW370" s="273"/>
      <c r="CX370" s="273"/>
      <c r="CY370" s="273"/>
      <c r="CZ370" s="273"/>
      <c r="DA370" s="273"/>
      <c r="DB370" s="273"/>
      <c r="DC370" s="273"/>
      <c r="DD370" s="273"/>
      <c r="DE370" s="273"/>
      <c r="DF370" s="273"/>
      <c r="DG370" s="273"/>
      <c r="DH370" s="273"/>
      <c r="DI370" s="273"/>
      <c r="DJ370" s="273"/>
      <c r="DK370" s="273"/>
      <c r="DL370" s="273"/>
      <c r="DM370" s="273"/>
      <c r="DN370" s="273"/>
      <c r="DO370" s="273"/>
      <c r="DP370" s="273"/>
      <c r="DQ370" s="273"/>
      <c r="DR370" s="273"/>
      <c r="DS370" s="273"/>
      <c r="DT370" s="273"/>
      <c r="DU370" s="273"/>
      <c r="DV370" s="273"/>
      <c r="DW370" s="273"/>
      <c r="DX370" s="273"/>
      <c r="DY370" s="273"/>
      <c r="DZ370" s="273"/>
      <c r="EA370" s="273"/>
      <c r="EB370" s="273"/>
      <c r="EC370" s="273"/>
      <c r="ED370" s="273"/>
      <c r="EE370" s="273"/>
      <c r="EF370" s="273"/>
      <c r="EG370" s="273"/>
      <c r="EH370" s="273"/>
      <c r="EI370" s="273"/>
      <c r="EJ370" s="273"/>
      <c r="EK370" s="273"/>
      <c r="EL370" s="273"/>
      <c r="EM370" s="273"/>
      <c r="EN370" s="273"/>
      <c r="EO370" s="273"/>
      <c r="EP370" s="273"/>
      <c r="EQ370" s="273"/>
      <c r="ER370" s="273"/>
      <c r="ES370" s="273"/>
      <c r="ET370" s="273"/>
      <c r="EU370" s="273"/>
      <c r="EV370" s="273"/>
      <c r="EW370" s="273"/>
      <c r="EX370" s="273"/>
      <c r="EY370" s="273"/>
      <c r="EZ370" s="273"/>
      <c r="FA370" s="273"/>
      <c r="FB370" s="273"/>
      <c r="FC370" s="273"/>
      <c r="FD370" s="273"/>
      <c r="FE370" s="273"/>
      <c r="FF370" s="273"/>
      <c r="FG370" s="273"/>
      <c r="FH370" s="273"/>
      <c r="FI370" s="273"/>
      <c r="FJ370" s="273"/>
      <c r="FK370" s="273"/>
      <c r="FL370" s="273"/>
      <c r="FM370" s="273"/>
      <c r="FN370" s="273"/>
      <c r="FO370" s="273"/>
      <c r="FP370" s="273"/>
      <c r="FQ370" s="273"/>
      <c r="FR370" s="273"/>
      <c r="FS370" s="273"/>
      <c r="FT370" s="273"/>
      <c r="FU370" s="273"/>
      <c r="FV370" s="273"/>
      <c r="FW370" s="273"/>
      <c r="FX370" s="273"/>
      <c r="FY370" s="273"/>
      <c r="FZ370" s="273"/>
      <c r="GA370" s="273"/>
      <c r="GB370" s="273"/>
      <c r="GC370" s="273"/>
      <c r="GD370" s="273"/>
      <c r="GE370" s="273"/>
      <c r="GF370" s="273"/>
      <c r="GG370" s="273"/>
      <c r="GH370" s="273"/>
      <c r="GI370" s="273"/>
      <c r="GJ370" s="273"/>
      <c r="GK370" s="273"/>
      <c r="GL370" s="273"/>
      <c r="GM370" s="273"/>
      <c r="GN370" s="273"/>
      <c r="GO370" s="273"/>
      <c r="GP370" s="273"/>
      <c r="GQ370" s="273"/>
      <c r="GR370" s="273"/>
      <c r="GS370" s="273"/>
      <c r="GT370" s="273"/>
      <c r="GU370" s="273"/>
      <c r="GV370" s="273"/>
      <c r="GW370" s="273"/>
      <c r="GX370" s="273"/>
      <c r="GY370" s="273"/>
      <c r="GZ370" s="273"/>
    </row>
    <row r="371" spans="1:208" s="274" customFormat="1" ht="52.5" customHeight="1" x14ac:dyDescent="0.25">
      <c r="A371" s="265">
        <v>1163</v>
      </c>
      <c r="B371" s="266" t="s">
        <v>631</v>
      </c>
      <c r="C371" s="251" t="s">
        <v>1769</v>
      </c>
      <c r="D371" s="114" t="s">
        <v>633</v>
      </c>
      <c r="E371" s="267" t="s">
        <v>1770</v>
      </c>
      <c r="F371" s="268" t="s">
        <v>634</v>
      </c>
      <c r="G371" s="291" t="s">
        <v>1771</v>
      </c>
      <c r="H371" s="292" t="s">
        <v>1753</v>
      </c>
      <c r="I371" s="292"/>
      <c r="J371" s="295"/>
      <c r="K371" s="262" t="s">
        <v>212</v>
      </c>
      <c r="L371" s="262"/>
      <c r="M371" s="262"/>
      <c r="N371" s="262" t="s">
        <v>212</v>
      </c>
      <c r="O371" s="262" t="s">
        <v>212</v>
      </c>
      <c r="P371" s="262" t="s">
        <v>212</v>
      </c>
      <c r="Q371" s="262">
        <v>5</v>
      </c>
      <c r="R371" s="262">
        <v>5</v>
      </c>
      <c r="S371" s="262" t="s">
        <v>636</v>
      </c>
      <c r="T371" s="262">
        <v>3</v>
      </c>
      <c r="U371" s="262" t="s">
        <v>637</v>
      </c>
      <c r="V371" s="272"/>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3"/>
      <c r="AY371" s="273"/>
      <c r="AZ371" s="273"/>
      <c r="BA371" s="273"/>
      <c r="BB371" s="273"/>
      <c r="BC371" s="273"/>
      <c r="BD371" s="273"/>
      <c r="BE371" s="273"/>
      <c r="BF371" s="273"/>
      <c r="BG371" s="273"/>
      <c r="BH371" s="273"/>
      <c r="BI371" s="273"/>
      <c r="BJ371" s="273"/>
      <c r="BK371" s="273"/>
      <c r="BL371" s="273"/>
      <c r="BM371" s="273"/>
      <c r="BN371" s="273"/>
      <c r="BO371" s="273"/>
      <c r="BP371" s="273"/>
      <c r="BQ371" s="273"/>
      <c r="BR371" s="273"/>
      <c r="BS371" s="273"/>
      <c r="BT371" s="273"/>
      <c r="BU371" s="273"/>
      <c r="BV371" s="273"/>
      <c r="BW371" s="273"/>
      <c r="BX371" s="273"/>
      <c r="BY371" s="273"/>
      <c r="BZ371" s="273"/>
      <c r="CA371" s="273"/>
      <c r="CB371" s="273"/>
      <c r="CC371" s="273"/>
      <c r="CD371" s="273"/>
      <c r="CE371" s="273"/>
      <c r="CF371" s="273"/>
      <c r="CG371" s="273"/>
      <c r="CH371" s="273"/>
      <c r="CI371" s="273"/>
      <c r="CJ371" s="273"/>
      <c r="CK371" s="273"/>
      <c r="CL371" s="273"/>
      <c r="CM371" s="273"/>
      <c r="CN371" s="273"/>
      <c r="CO371" s="273"/>
      <c r="CP371" s="273"/>
      <c r="CQ371" s="273"/>
      <c r="CR371" s="273"/>
      <c r="CS371" s="273"/>
      <c r="CT371" s="273"/>
      <c r="CU371" s="273"/>
      <c r="CV371" s="273"/>
      <c r="CW371" s="273"/>
      <c r="CX371" s="273"/>
      <c r="CY371" s="273"/>
      <c r="CZ371" s="273"/>
      <c r="DA371" s="273"/>
      <c r="DB371" s="273"/>
      <c r="DC371" s="273"/>
      <c r="DD371" s="273"/>
      <c r="DE371" s="273"/>
      <c r="DF371" s="273"/>
      <c r="DG371" s="273"/>
      <c r="DH371" s="273"/>
      <c r="DI371" s="273"/>
      <c r="DJ371" s="273"/>
      <c r="DK371" s="273"/>
      <c r="DL371" s="273"/>
      <c r="DM371" s="273"/>
      <c r="DN371" s="273"/>
      <c r="DO371" s="273"/>
      <c r="DP371" s="273"/>
      <c r="DQ371" s="273"/>
      <c r="DR371" s="273"/>
      <c r="DS371" s="273"/>
      <c r="DT371" s="273"/>
      <c r="DU371" s="273"/>
      <c r="DV371" s="273"/>
      <c r="DW371" s="273"/>
      <c r="DX371" s="273"/>
      <c r="DY371" s="273"/>
      <c r="DZ371" s="273"/>
      <c r="EA371" s="273"/>
      <c r="EB371" s="273"/>
      <c r="EC371" s="273"/>
      <c r="ED371" s="273"/>
      <c r="EE371" s="273"/>
      <c r="EF371" s="273"/>
      <c r="EG371" s="273"/>
      <c r="EH371" s="273"/>
      <c r="EI371" s="273"/>
      <c r="EJ371" s="273"/>
      <c r="EK371" s="273"/>
      <c r="EL371" s="273"/>
      <c r="EM371" s="273"/>
      <c r="EN371" s="273"/>
      <c r="EO371" s="273"/>
      <c r="EP371" s="273"/>
      <c r="EQ371" s="273"/>
      <c r="ER371" s="273"/>
      <c r="ES371" s="273"/>
      <c r="ET371" s="273"/>
      <c r="EU371" s="273"/>
      <c r="EV371" s="273"/>
      <c r="EW371" s="273"/>
      <c r="EX371" s="273"/>
      <c r="EY371" s="273"/>
      <c r="EZ371" s="273"/>
      <c r="FA371" s="273"/>
      <c r="FB371" s="273"/>
      <c r="FC371" s="273"/>
      <c r="FD371" s="273"/>
      <c r="FE371" s="273"/>
      <c r="FF371" s="273"/>
      <c r="FG371" s="273"/>
      <c r="FH371" s="273"/>
      <c r="FI371" s="273"/>
      <c r="FJ371" s="273"/>
      <c r="FK371" s="273"/>
      <c r="FL371" s="273"/>
      <c r="FM371" s="273"/>
      <c r="FN371" s="273"/>
      <c r="FO371" s="273"/>
      <c r="FP371" s="273"/>
      <c r="FQ371" s="273"/>
      <c r="FR371" s="273"/>
      <c r="FS371" s="273"/>
      <c r="FT371" s="273"/>
      <c r="FU371" s="273"/>
      <c r="FV371" s="273"/>
      <c r="FW371" s="273"/>
      <c r="FX371" s="273"/>
      <c r="FY371" s="273"/>
      <c r="FZ371" s="273"/>
      <c r="GA371" s="273"/>
      <c r="GB371" s="273"/>
      <c r="GC371" s="273"/>
      <c r="GD371" s="273"/>
      <c r="GE371" s="273"/>
      <c r="GF371" s="273"/>
      <c r="GG371" s="273"/>
      <c r="GH371" s="273"/>
      <c r="GI371" s="273"/>
      <c r="GJ371" s="273"/>
      <c r="GK371" s="273"/>
      <c r="GL371" s="273"/>
      <c r="GM371" s="273"/>
      <c r="GN371" s="273"/>
      <c r="GO371" s="273"/>
      <c r="GP371" s="273"/>
      <c r="GQ371" s="273"/>
      <c r="GR371" s="273"/>
      <c r="GS371" s="273"/>
      <c r="GT371" s="273"/>
      <c r="GU371" s="273"/>
      <c r="GV371" s="273"/>
      <c r="GW371" s="273"/>
      <c r="GX371" s="273"/>
      <c r="GY371" s="273"/>
      <c r="GZ371" s="273"/>
    </row>
    <row r="372" spans="1:208" s="274" customFormat="1" ht="52.5" customHeight="1" x14ac:dyDescent="0.25">
      <c r="A372" s="265">
        <v>1164</v>
      </c>
      <c r="B372" s="266" t="s">
        <v>631</v>
      </c>
      <c r="C372" s="251" t="s">
        <v>1772</v>
      </c>
      <c r="D372" s="114" t="s">
        <v>633</v>
      </c>
      <c r="E372" s="267" t="s">
        <v>1773</v>
      </c>
      <c r="F372" s="268" t="s">
        <v>634</v>
      </c>
      <c r="G372" s="291" t="s">
        <v>1774</v>
      </c>
      <c r="H372" s="292" t="s">
        <v>1753</v>
      </c>
      <c r="I372" s="292" t="s">
        <v>1753</v>
      </c>
      <c r="J372" s="295">
        <v>12</v>
      </c>
      <c r="K372" s="262" t="s">
        <v>212</v>
      </c>
      <c r="L372" s="262"/>
      <c r="M372" s="262"/>
      <c r="N372" s="262" t="s">
        <v>212</v>
      </c>
      <c r="O372" s="262" t="s">
        <v>212</v>
      </c>
      <c r="P372" s="262" t="s">
        <v>212</v>
      </c>
      <c r="Q372" s="262">
        <v>5</v>
      </c>
      <c r="R372" s="262">
        <v>5</v>
      </c>
      <c r="S372" s="262" t="s">
        <v>636</v>
      </c>
      <c r="T372" s="262">
        <v>3</v>
      </c>
      <c r="U372" s="262" t="s">
        <v>637</v>
      </c>
      <c r="V372" s="272"/>
      <c r="W372" s="273"/>
      <c r="X372" s="273"/>
      <c r="Y372" s="273"/>
      <c r="Z372" s="273"/>
      <c r="AA372" s="273"/>
      <c r="AB372" s="273"/>
      <c r="AC372" s="273"/>
      <c r="AD372" s="273"/>
      <c r="AE372" s="273"/>
      <c r="AF372" s="273"/>
      <c r="AG372" s="273"/>
      <c r="AH372" s="273"/>
      <c r="AI372" s="273"/>
      <c r="AJ372" s="273"/>
      <c r="AK372" s="273"/>
      <c r="AL372" s="273"/>
      <c r="AM372" s="273"/>
      <c r="AN372" s="273"/>
      <c r="AO372" s="273"/>
      <c r="AP372" s="273"/>
      <c r="AQ372" s="273"/>
      <c r="AR372" s="273"/>
      <c r="AS372" s="273"/>
      <c r="AT372" s="273"/>
      <c r="AU372" s="273"/>
      <c r="AV372" s="273"/>
      <c r="AW372" s="273"/>
      <c r="AX372" s="273"/>
      <c r="AY372" s="273"/>
      <c r="AZ372" s="273"/>
      <c r="BA372" s="273"/>
      <c r="BB372" s="273"/>
      <c r="BC372" s="273"/>
      <c r="BD372" s="273"/>
      <c r="BE372" s="273"/>
      <c r="BF372" s="273"/>
      <c r="BG372" s="273"/>
      <c r="BH372" s="273"/>
      <c r="BI372" s="273"/>
      <c r="BJ372" s="273"/>
      <c r="BK372" s="273"/>
      <c r="BL372" s="273"/>
      <c r="BM372" s="273"/>
      <c r="BN372" s="273"/>
      <c r="BO372" s="273"/>
      <c r="BP372" s="273"/>
      <c r="BQ372" s="273"/>
      <c r="BR372" s="273"/>
      <c r="BS372" s="273"/>
      <c r="BT372" s="273"/>
      <c r="BU372" s="273"/>
      <c r="BV372" s="273"/>
      <c r="BW372" s="273"/>
      <c r="BX372" s="273"/>
      <c r="BY372" s="273"/>
      <c r="BZ372" s="273"/>
      <c r="CA372" s="273"/>
      <c r="CB372" s="273"/>
      <c r="CC372" s="273"/>
      <c r="CD372" s="273"/>
      <c r="CE372" s="273"/>
      <c r="CF372" s="273"/>
      <c r="CG372" s="273"/>
      <c r="CH372" s="273"/>
      <c r="CI372" s="273"/>
      <c r="CJ372" s="273"/>
      <c r="CK372" s="273"/>
      <c r="CL372" s="273"/>
      <c r="CM372" s="273"/>
      <c r="CN372" s="273"/>
      <c r="CO372" s="273"/>
      <c r="CP372" s="273"/>
      <c r="CQ372" s="273"/>
      <c r="CR372" s="273"/>
      <c r="CS372" s="273"/>
      <c r="CT372" s="273"/>
      <c r="CU372" s="273"/>
      <c r="CV372" s="273"/>
      <c r="CW372" s="273"/>
      <c r="CX372" s="273"/>
      <c r="CY372" s="273"/>
      <c r="CZ372" s="273"/>
      <c r="DA372" s="273"/>
      <c r="DB372" s="273"/>
      <c r="DC372" s="273"/>
      <c r="DD372" s="273"/>
      <c r="DE372" s="273"/>
      <c r="DF372" s="273"/>
      <c r="DG372" s="273"/>
      <c r="DH372" s="273"/>
      <c r="DI372" s="273"/>
      <c r="DJ372" s="273"/>
      <c r="DK372" s="273"/>
      <c r="DL372" s="273"/>
      <c r="DM372" s="273"/>
      <c r="DN372" s="273"/>
      <c r="DO372" s="273"/>
      <c r="DP372" s="273"/>
      <c r="DQ372" s="273"/>
      <c r="DR372" s="273"/>
      <c r="DS372" s="273"/>
      <c r="DT372" s="273"/>
      <c r="DU372" s="273"/>
      <c r="DV372" s="273"/>
      <c r="DW372" s="273"/>
      <c r="DX372" s="273"/>
      <c r="DY372" s="273"/>
      <c r="DZ372" s="273"/>
      <c r="EA372" s="273"/>
      <c r="EB372" s="273"/>
      <c r="EC372" s="273"/>
      <c r="ED372" s="273"/>
      <c r="EE372" s="273"/>
      <c r="EF372" s="273"/>
      <c r="EG372" s="273"/>
      <c r="EH372" s="273"/>
      <c r="EI372" s="273"/>
      <c r="EJ372" s="273"/>
      <c r="EK372" s="273"/>
      <c r="EL372" s="273"/>
      <c r="EM372" s="273"/>
      <c r="EN372" s="273"/>
      <c r="EO372" s="273"/>
      <c r="EP372" s="273"/>
      <c r="EQ372" s="273"/>
      <c r="ER372" s="273"/>
      <c r="ES372" s="273"/>
      <c r="ET372" s="273"/>
      <c r="EU372" s="273"/>
      <c r="EV372" s="273"/>
      <c r="EW372" s="273"/>
      <c r="EX372" s="273"/>
      <c r="EY372" s="273"/>
      <c r="EZ372" s="273"/>
      <c r="FA372" s="273"/>
      <c r="FB372" s="273"/>
      <c r="FC372" s="273"/>
      <c r="FD372" s="273"/>
      <c r="FE372" s="273"/>
      <c r="FF372" s="273"/>
      <c r="FG372" s="273"/>
      <c r="FH372" s="273"/>
      <c r="FI372" s="273"/>
      <c r="FJ372" s="273"/>
      <c r="FK372" s="273"/>
      <c r="FL372" s="273"/>
      <c r="FM372" s="273"/>
      <c r="FN372" s="273"/>
      <c r="FO372" s="273"/>
      <c r="FP372" s="273"/>
      <c r="FQ372" s="273"/>
      <c r="FR372" s="273"/>
      <c r="FS372" s="273"/>
      <c r="FT372" s="273"/>
      <c r="FU372" s="273"/>
      <c r="FV372" s="273"/>
      <c r="FW372" s="273"/>
      <c r="FX372" s="273"/>
      <c r="FY372" s="273"/>
      <c r="FZ372" s="273"/>
      <c r="GA372" s="273"/>
      <c r="GB372" s="273"/>
      <c r="GC372" s="273"/>
      <c r="GD372" s="273"/>
      <c r="GE372" s="273"/>
      <c r="GF372" s="273"/>
      <c r="GG372" s="273"/>
      <c r="GH372" s="273"/>
      <c r="GI372" s="273"/>
      <c r="GJ372" s="273"/>
      <c r="GK372" s="273"/>
      <c r="GL372" s="273"/>
      <c r="GM372" s="273"/>
      <c r="GN372" s="273"/>
      <c r="GO372" s="273"/>
      <c r="GP372" s="273"/>
      <c r="GQ372" s="273"/>
      <c r="GR372" s="273"/>
      <c r="GS372" s="273"/>
      <c r="GT372" s="273"/>
      <c r="GU372" s="273"/>
      <c r="GV372" s="273"/>
      <c r="GW372" s="273"/>
      <c r="GX372" s="273"/>
      <c r="GY372" s="273"/>
      <c r="GZ372" s="273"/>
    </row>
    <row r="373" spans="1:208" s="274" customFormat="1" ht="52.5" customHeight="1" x14ac:dyDescent="0.25">
      <c r="A373" s="265">
        <v>1165</v>
      </c>
      <c r="B373" s="266" t="s">
        <v>631</v>
      </c>
      <c r="C373" s="251" t="s">
        <v>1775</v>
      </c>
      <c r="D373" s="114" t="s">
        <v>633</v>
      </c>
      <c r="E373" s="267" t="s">
        <v>1776</v>
      </c>
      <c r="F373" s="268" t="s">
        <v>634</v>
      </c>
      <c r="G373" s="291" t="s">
        <v>1777</v>
      </c>
      <c r="H373" s="292" t="s">
        <v>1753</v>
      </c>
      <c r="I373" s="292" t="s">
        <v>1753</v>
      </c>
      <c r="J373" s="295">
        <v>13</v>
      </c>
      <c r="K373" s="262" t="s">
        <v>212</v>
      </c>
      <c r="L373" s="262"/>
      <c r="M373" s="262"/>
      <c r="N373" s="262" t="s">
        <v>212</v>
      </c>
      <c r="O373" s="262" t="s">
        <v>212</v>
      </c>
      <c r="P373" s="262" t="s">
        <v>212</v>
      </c>
      <c r="Q373" s="262">
        <v>5</v>
      </c>
      <c r="R373" s="262">
        <v>5</v>
      </c>
      <c r="S373" s="262" t="s">
        <v>636</v>
      </c>
      <c r="T373" s="262">
        <v>3</v>
      </c>
      <c r="U373" s="262" t="s">
        <v>637</v>
      </c>
      <c r="V373" s="272"/>
      <c r="W373" s="273"/>
      <c r="X373" s="273"/>
      <c r="Y373" s="273"/>
      <c r="Z373" s="273"/>
      <c r="AA373" s="273"/>
      <c r="AB373" s="273"/>
      <c r="AC373" s="273"/>
      <c r="AD373" s="273"/>
      <c r="AE373" s="273"/>
      <c r="AF373" s="273"/>
      <c r="AG373" s="273"/>
      <c r="AH373" s="273"/>
      <c r="AI373" s="273"/>
      <c r="AJ373" s="273"/>
      <c r="AK373" s="273"/>
      <c r="AL373" s="273"/>
      <c r="AM373" s="273"/>
      <c r="AN373" s="273"/>
      <c r="AO373" s="273"/>
      <c r="AP373" s="273"/>
      <c r="AQ373" s="273"/>
      <c r="AR373" s="273"/>
      <c r="AS373" s="273"/>
      <c r="AT373" s="273"/>
      <c r="AU373" s="273"/>
      <c r="AV373" s="273"/>
      <c r="AW373" s="273"/>
      <c r="AX373" s="273"/>
      <c r="AY373" s="273"/>
      <c r="AZ373" s="273"/>
      <c r="BA373" s="273"/>
      <c r="BB373" s="273"/>
      <c r="BC373" s="273"/>
      <c r="BD373" s="273"/>
      <c r="BE373" s="273"/>
      <c r="BF373" s="273"/>
      <c r="BG373" s="273"/>
      <c r="BH373" s="273"/>
      <c r="BI373" s="273"/>
      <c r="BJ373" s="273"/>
      <c r="BK373" s="273"/>
      <c r="BL373" s="273"/>
      <c r="BM373" s="273"/>
      <c r="BN373" s="273"/>
      <c r="BO373" s="273"/>
      <c r="BP373" s="273"/>
      <c r="BQ373" s="273"/>
      <c r="BR373" s="273"/>
      <c r="BS373" s="273"/>
      <c r="BT373" s="273"/>
      <c r="BU373" s="273"/>
      <c r="BV373" s="273"/>
      <c r="BW373" s="273"/>
      <c r="BX373" s="273"/>
      <c r="BY373" s="273"/>
      <c r="BZ373" s="273"/>
      <c r="CA373" s="273"/>
      <c r="CB373" s="273"/>
      <c r="CC373" s="273"/>
      <c r="CD373" s="273"/>
      <c r="CE373" s="273"/>
      <c r="CF373" s="273"/>
      <c r="CG373" s="273"/>
      <c r="CH373" s="273"/>
      <c r="CI373" s="273"/>
      <c r="CJ373" s="273"/>
      <c r="CK373" s="273"/>
      <c r="CL373" s="273"/>
      <c r="CM373" s="273"/>
      <c r="CN373" s="273"/>
      <c r="CO373" s="273"/>
      <c r="CP373" s="273"/>
      <c r="CQ373" s="273"/>
      <c r="CR373" s="273"/>
      <c r="CS373" s="273"/>
      <c r="CT373" s="273"/>
      <c r="CU373" s="273"/>
      <c r="CV373" s="273"/>
      <c r="CW373" s="273"/>
      <c r="CX373" s="273"/>
      <c r="CY373" s="273"/>
      <c r="CZ373" s="273"/>
      <c r="DA373" s="273"/>
      <c r="DB373" s="273"/>
      <c r="DC373" s="273"/>
      <c r="DD373" s="273"/>
      <c r="DE373" s="273"/>
      <c r="DF373" s="273"/>
      <c r="DG373" s="273"/>
      <c r="DH373" s="273"/>
      <c r="DI373" s="273"/>
      <c r="DJ373" s="273"/>
      <c r="DK373" s="273"/>
      <c r="DL373" s="273"/>
      <c r="DM373" s="273"/>
      <c r="DN373" s="273"/>
      <c r="DO373" s="273"/>
      <c r="DP373" s="273"/>
      <c r="DQ373" s="273"/>
      <c r="DR373" s="273"/>
      <c r="DS373" s="273"/>
      <c r="DT373" s="273"/>
      <c r="DU373" s="273"/>
      <c r="DV373" s="273"/>
      <c r="DW373" s="273"/>
      <c r="DX373" s="273"/>
      <c r="DY373" s="273"/>
      <c r="DZ373" s="273"/>
      <c r="EA373" s="273"/>
      <c r="EB373" s="273"/>
      <c r="EC373" s="273"/>
      <c r="ED373" s="273"/>
      <c r="EE373" s="273"/>
      <c r="EF373" s="273"/>
      <c r="EG373" s="273"/>
      <c r="EH373" s="273"/>
      <c r="EI373" s="273"/>
      <c r="EJ373" s="273"/>
      <c r="EK373" s="273"/>
      <c r="EL373" s="273"/>
      <c r="EM373" s="273"/>
      <c r="EN373" s="273"/>
      <c r="EO373" s="273"/>
      <c r="EP373" s="273"/>
      <c r="EQ373" s="273"/>
      <c r="ER373" s="273"/>
      <c r="ES373" s="273"/>
      <c r="ET373" s="273"/>
      <c r="EU373" s="273"/>
      <c r="EV373" s="273"/>
      <c r="EW373" s="273"/>
      <c r="EX373" s="273"/>
      <c r="EY373" s="273"/>
      <c r="EZ373" s="273"/>
      <c r="FA373" s="273"/>
      <c r="FB373" s="273"/>
      <c r="FC373" s="273"/>
      <c r="FD373" s="273"/>
      <c r="FE373" s="273"/>
      <c r="FF373" s="273"/>
      <c r="FG373" s="273"/>
      <c r="FH373" s="273"/>
      <c r="FI373" s="273"/>
      <c r="FJ373" s="273"/>
      <c r="FK373" s="273"/>
      <c r="FL373" s="273"/>
      <c r="FM373" s="273"/>
      <c r="FN373" s="273"/>
      <c r="FO373" s="273"/>
      <c r="FP373" s="273"/>
      <c r="FQ373" s="273"/>
      <c r="FR373" s="273"/>
      <c r="FS373" s="273"/>
      <c r="FT373" s="273"/>
      <c r="FU373" s="273"/>
      <c r="FV373" s="273"/>
      <c r="FW373" s="273"/>
      <c r="FX373" s="273"/>
      <c r="FY373" s="273"/>
      <c r="FZ373" s="273"/>
      <c r="GA373" s="273"/>
      <c r="GB373" s="273"/>
      <c r="GC373" s="273"/>
      <c r="GD373" s="273"/>
      <c r="GE373" s="273"/>
      <c r="GF373" s="273"/>
      <c r="GG373" s="273"/>
      <c r="GH373" s="273"/>
      <c r="GI373" s="273"/>
      <c r="GJ373" s="273"/>
      <c r="GK373" s="273"/>
      <c r="GL373" s="273"/>
      <c r="GM373" s="273"/>
      <c r="GN373" s="273"/>
      <c r="GO373" s="273"/>
      <c r="GP373" s="273"/>
      <c r="GQ373" s="273"/>
      <c r="GR373" s="273"/>
      <c r="GS373" s="273"/>
      <c r="GT373" s="273"/>
      <c r="GU373" s="273"/>
      <c r="GV373" s="273"/>
      <c r="GW373" s="273"/>
      <c r="GX373" s="273"/>
      <c r="GY373" s="273"/>
      <c r="GZ373" s="273"/>
    </row>
    <row r="374" spans="1:208" s="274" customFormat="1" ht="52.5" customHeight="1" x14ac:dyDescent="0.25">
      <c r="A374" s="265">
        <v>1166</v>
      </c>
      <c r="B374" s="266" t="s">
        <v>631</v>
      </c>
      <c r="C374" s="251" t="s">
        <v>1778</v>
      </c>
      <c r="D374" s="114" t="s">
        <v>633</v>
      </c>
      <c r="E374" s="267" t="s">
        <v>1779</v>
      </c>
      <c r="F374" s="268" t="s">
        <v>634</v>
      </c>
      <c r="G374" s="291" t="s">
        <v>1780</v>
      </c>
      <c r="H374" s="292" t="s">
        <v>1781</v>
      </c>
      <c r="I374" s="292" t="s">
        <v>1781</v>
      </c>
      <c r="J374" s="295">
        <v>12</v>
      </c>
      <c r="K374" s="262" t="s">
        <v>212</v>
      </c>
      <c r="L374" s="262"/>
      <c r="M374" s="262"/>
      <c r="N374" s="262" t="s">
        <v>212</v>
      </c>
      <c r="O374" s="262" t="s">
        <v>212</v>
      </c>
      <c r="P374" s="262" t="s">
        <v>212</v>
      </c>
      <c r="Q374" s="262">
        <v>5</v>
      </c>
      <c r="R374" s="262">
        <v>5</v>
      </c>
      <c r="S374" s="262" t="s">
        <v>636</v>
      </c>
      <c r="T374" s="262">
        <v>3</v>
      </c>
      <c r="U374" s="262" t="s">
        <v>637</v>
      </c>
      <c r="V374" s="272"/>
      <c r="W374" s="273"/>
      <c r="X374" s="273"/>
      <c r="Y374" s="273"/>
      <c r="Z374" s="273"/>
      <c r="AA374" s="273"/>
      <c r="AB374" s="273"/>
      <c r="AC374" s="273"/>
      <c r="AD374" s="273"/>
      <c r="AE374" s="273"/>
      <c r="AF374" s="273"/>
      <c r="AG374" s="273"/>
      <c r="AH374" s="273"/>
      <c r="AI374" s="273"/>
      <c r="AJ374" s="273"/>
      <c r="AK374" s="273"/>
      <c r="AL374" s="273"/>
      <c r="AM374" s="273"/>
      <c r="AN374" s="273"/>
      <c r="AO374" s="273"/>
      <c r="AP374" s="273"/>
      <c r="AQ374" s="273"/>
      <c r="AR374" s="273"/>
      <c r="AS374" s="273"/>
      <c r="AT374" s="273"/>
      <c r="AU374" s="273"/>
      <c r="AV374" s="273"/>
      <c r="AW374" s="273"/>
      <c r="AX374" s="273"/>
      <c r="AY374" s="273"/>
      <c r="AZ374" s="273"/>
      <c r="BA374" s="273"/>
      <c r="BB374" s="273"/>
      <c r="BC374" s="273"/>
      <c r="BD374" s="273"/>
      <c r="BE374" s="273"/>
      <c r="BF374" s="273"/>
      <c r="BG374" s="273"/>
      <c r="BH374" s="273"/>
      <c r="BI374" s="273"/>
      <c r="BJ374" s="273"/>
      <c r="BK374" s="273"/>
      <c r="BL374" s="273"/>
      <c r="BM374" s="273"/>
      <c r="BN374" s="273"/>
      <c r="BO374" s="273"/>
      <c r="BP374" s="273"/>
      <c r="BQ374" s="273"/>
      <c r="BR374" s="273"/>
      <c r="BS374" s="273"/>
      <c r="BT374" s="273"/>
      <c r="BU374" s="273"/>
      <c r="BV374" s="273"/>
      <c r="BW374" s="273"/>
      <c r="BX374" s="273"/>
      <c r="BY374" s="273"/>
      <c r="BZ374" s="273"/>
      <c r="CA374" s="273"/>
      <c r="CB374" s="273"/>
      <c r="CC374" s="273"/>
      <c r="CD374" s="273"/>
      <c r="CE374" s="273"/>
      <c r="CF374" s="273"/>
      <c r="CG374" s="273"/>
      <c r="CH374" s="273"/>
      <c r="CI374" s="273"/>
      <c r="CJ374" s="273"/>
      <c r="CK374" s="273"/>
      <c r="CL374" s="273"/>
      <c r="CM374" s="273"/>
      <c r="CN374" s="273"/>
      <c r="CO374" s="273"/>
      <c r="CP374" s="273"/>
      <c r="CQ374" s="273"/>
      <c r="CR374" s="273"/>
      <c r="CS374" s="273"/>
      <c r="CT374" s="273"/>
      <c r="CU374" s="273"/>
      <c r="CV374" s="273"/>
      <c r="CW374" s="273"/>
      <c r="CX374" s="273"/>
      <c r="CY374" s="273"/>
      <c r="CZ374" s="273"/>
      <c r="DA374" s="273"/>
      <c r="DB374" s="273"/>
      <c r="DC374" s="273"/>
      <c r="DD374" s="273"/>
      <c r="DE374" s="273"/>
      <c r="DF374" s="273"/>
      <c r="DG374" s="273"/>
      <c r="DH374" s="273"/>
      <c r="DI374" s="273"/>
      <c r="DJ374" s="273"/>
      <c r="DK374" s="273"/>
      <c r="DL374" s="273"/>
      <c r="DM374" s="273"/>
      <c r="DN374" s="273"/>
      <c r="DO374" s="273"/>
      <c r="DP374" s="273"/>
      <c r="DQ374" s="273"/>
      <c r="DR374" s="273"/>
      <c r="DS374" s="273"/>
      <c r="DT374" s="273"/>
      <c r="DU374" s="273"/>
      <c r="DV374" s="273"/>
      <c r="DW374" s="273"/>
      <c r="DX374" s="273"/>
      <c r="DY374" s="273"/>
      <c r="DZ374" s="273"/>
      <c r="EA374" s="273"/>
      <c r="EB374" s="273"/>
      <c r="EC374" s="273"/>
      <c r="ED374" s="273"/>
      <c r="EE374" s="273"/>
      <c r="EF374" s="273"/>
      <c r="EG374" s="273"/>
      <c r="EH374" s="273"/>
      <c r="EI374" s="273"/>
      <c r="EJ374" s="273"/>
      <c r="EK374" s="273"/>
      <c r="EL374" s="273"/>
      <c r="EM374" s="273"/>
      <c r="EN374" s="273"/>
      <c r="EO374" s="273"/>
      <c r="EP374" s="273"/>
      <c r="EQ374" s="273"/>
      <c r="ER374" s="273"/>
      <c r="ES374" s="273"/>
      <c r="ET374" s="273"/>
      <c r="EU374" s="273"/>
      <c r="EV374" s="273"/>
      <c r="EW374" s="273"/>
      <c r="EX374" s="273"/>
      <c r="EY374" s="273"/>
      <c r="EZ374" s="273"/>
      <c r="FA374" s="273"/>
      <c r="FB374" s="273"/>
      <c r="FC374" s="273"/>
      <c r="FD374" s="273"/>
      <c r="FE374" s="273"/>
      <c r="FF374" s="273"/>
      <c r="FG374" s="273"/>
      <c r="FH374" s="273"/>
      <c r="FI374" s="273"/>
      <c r="FJ374" s="273"/>
      <c r="FK374" s="273"/>
      <c r="FL374" s="273"/>
      <c r="FM374" s="273"/>
      <c r="FN374" s="273"/>
      <c r="FO374" s="273"/>
      <c r="FP374" s="273"/>
      <c r="FQ374" s="273"/>
      <c r="FR374" s="273"/>
      <c r="FS374" s="273"/>
      <c r="FT374" s="273"/>
      <c r="FU374" s="273"/>
      <c r="FV374" s="273"/>
      <c r="FW374" s="273"/>
      <c r="FX374" s="273"/>
      <c r="FY374" s="273"/>
      <c r="FZ374" s="273"/>
      <c r="GA374" s="273"/>
      <c r="GB374" s="273"/>
      <c r="GC374" s="273"/>
      <c r="GD374" s="273"/>
      <c r="GE374" s="273"/>
      <c r="GF374" s="273"/>
      <c r="GG374" s="273"/>
      <c r="GH374" s="273"/>
      <c r="GI374" s="273"/>
      <c r="GJ374" s="273"/>
      <c r="GK374" s="273"/>
      <c r="GL374" s="273"/>
      <c r="GM374" s="273"/>
      <c r="GN374" s="273"/>
      <c r="GO374" s="273"/>
      <c r="GP374" s="273"/>
      <c r="GQ374" s="273"/>
      <c r="GR374" s="273"/>
      <c r="GS374" s="273"/>
      <c r="GT374" s="273"/>
      <c r="GU374" s="273"/>
      <c r="GV374" s="273"/>
      <c r="GW374" s="273"/>
      <c r="GX374" s="273"/>
      <c r="GY374" s="273"/>
      <c r="GZ374" s="273"/>
    </row>
    <row r="375" spans="1:208" s="274" customFormat="1" ht="52.5" customHeight="1" x14ac:dyDescent="0.25">
      <c r="A375" s="265">
        <v>1167</v>
      </c>
      <c r="B375" s="266" t="s">
        <v>631</v>
      </c>
      <c r="C375" s="251" t="s">
        <v>1782</v>
      </c>
      <c r="D375" s="114" t="s">
        <v>633</v>
      </c>
      <c r="E375" s="267" t="s">
        <v>1783</v>
      </c>
      <c r="F375" s="268" t="s">
        <v>634</v>
      </c>
      <c r="G375" s="291" t="s">
        <v>1784</v>
      </c>
      <c r="H375" s="292" t="s">
        <v>1781</v>
      </c>
      <c r="I375" s="292" t="s">
        <v>1781</v>
      </c>
      <c r="J375" s="302" t="s">
        <v>1481</v>
      </c>
      <c r="K375" s="262" t="s">
        <v>212</v>
      </c>
      <c r="L375" s="262"/>
      <c r="M375" s="262"/>
      <c r="N375" s="262" t="s">
        <v>212</v>
      </c>
      <c r="O375" s="262" t="s">
        <v>212</v>
      </c>
      <c r="P375" s="262" t="s">
        <v>212</v>
      </c>
      <c r="Q375" s="262">
        <v>5</v>
      </c>
      <c r="R375" s="262">
        <v>5</v>
      </c>
      <c r="S375" s="262" t="s">
        <v>636</v>
      </c>
      <c r="T375" s="262">
        <v>3</v>
      </c>
      <c r="U375" s="262" t="s">
        <v>637</v>
      </c>
      <c r="V375" s="272"/>
      <c r="W375" s="273"/>
      <c r="X375" s="273"/>
      <c r="Y375" s="273"/>
      <c r="Z375" s="273"/>
      <c r="AA375" s="273"/>
      <c r="AB375" s="273"/>
      <c r="AC375" s="273"/>
      <c r="AD375" s="273"/>
      <c r="AE375" s="273"/>
      <c r="AF375" s="273"/>
      <c r="AG375" s="273"/>
      <c r="AH375" s="273"/>
      <c r="AI375" s="273"/>
      <c r="AJ375" s="273"/>
      <c r="AK375" s="273"/>
      <c r="AL375" s="273"/>
      <c r="AM375" s="273"/>
      <c r="AN375" s="273"/>
      <c r="AO375" s="273"/>
      <c r="AP375" s="273"/>
      <c r="AQ375" s="273"/>
      <c r="AR375" s="273"/>
      <c r="AS375" s="273"/>
      <c r="AT375" s="273"/>
      <c r="AU375" s="273"/>
      <c r="AV375" s="273"/>
      <c r="AW375" s="273"/>
      <c r="AX375" s="273"/>
      <c r="AY375" s="273"/>
      <c r="AZ375" s="273"/>
      <c r="BA375" s="273"/>
      <c r="BB375" s="273"/>
      <c r="BC375" s="273"/>
      <c r="BD375" s="273"/>
      <c r="BE375" s="273"/>
      <c r="BF375" s="273"/>
      <c r="BG375" s="273"/>
      <c r="BH375" s="273"/>
      <c r="BI375" s="273"/>
      <c r="BJ375" s="273"/>
      <c r="BK375" s="273"/>
      <c r="BL375" s="273"/>
      <c r="BM375" s="273"/>
      <c r="BN375" s="273"/>
      <c r="BO375" s="273"/>
      <c r="BP375" s="273"/>
      <c r="BQ375" s="273"/>
      <c r="BR375" s="273"/>
      <c r="BS375" s="273"/>
      <c r="BT375" s="273"/>
      <c r="BU375" s="273"/>
      <c r="BV375" s="273"/>
      <c r="BW375" s="273"/>
      <c r="BX375" s="273"/>
      <c r="BY375" s="273"/>
      <c r="BZ375" s="273"/>
      <c r="CA375" s="273"/>
      <c r="CB375" s="273"/>
      <c r="CC375" s="273"/>
      <c r="CD375" s="273"/>
      <c r="CE375" s="273"/>
      <c r="CF375" s="273"/>
      <c r="CG375" s="273"/>
      <c r="CH375" s="273"/>
      <c r="CI375" s="273"/>
      <c r="CJ375" s="273"/>
      <c r="CK375" s="273"/>
      <c r="CL375" s="273"/>
      <c r="CM375" s="273"/>
      <c r="CN375" s="273"/>
      <c r="CO375" s="273"/>
      <c r="CP375" s="273"/>
      <c r="CQ375" s="273"/>
      <c r="CR375" s="273"/>
      <c r="CS375" s="273"/>
      <c r="CT375" s="273"/>
      <c r="CU375" s="273"/>
      <c r="CV375" s="273"/>
      <c r="CW375" s="273"/>
      <c r="CX375" s="273"/>
      <c r="CY375" s="273"/>
      <c r="CZ375" s="273"/>
      <c r="DA375" s="273"/>
      <c r="DB375" s="273"/>
      <c r="DC375" s="273"/>
      <c r="DD375" s="273"/>
      <c r="DE375" s="273"/>
      <c r="DF375" s="273"/>
      <c r="DG375" s="273"/>
      <c r="DH375" s="273"/>
      <c r="DI375" s="273"/>
      <c r="DJ375" s="273"/>
      <c r="DK375" s="273"/>
      <c r="DL375" s="273"/>
      <c r="DM375" s="273"/>
      <c r="DN375" s="273"/>
      <c r="DO375" s="273"/>
      <c r="DP375" s="273"/>
      <c r="DQ375" s="273"/>
      <c r="DR375" s="273"/>
      <c r="DS375" s="273"/>
      <c r="DT375" s="273"/>
      <c r="DU375" s="273"/>
      <c r="DV375" s="273"/>
      <c r="DW375" s="273"/>
      <c r="DX375" s="273"/>
      <c r="DY375" s="273"/>
      <c r="DZ375" s="273"/>
      <c r="EA375" s="273"/>
      <c r="EB375" s="273"/>
      <c r="EC375" s="273"/>
      <c r="ED375" s="273"/>
      <c r="EE375" s="273"/>
      <c r="EF375" s="273"/>
      <c r="EG375" s="273"/>
      <c r="EH375" s="273"/>
      <c r="EI375" s="273"/>
      <c r="EJ375" s="273"/>
      <c r="EK375" s="273"/>
      <c r="EL375" s="273"/>
      <c r="EM375" s="273"/>
      <c r="EN375" s="273"/>
      <c r="EO375" s="273"/>
      <c r="EP375" s="273"/>
      <c r="EQ375" s="273"/>
      <c r="ER375" s="273"/>
      <c r="ES375" s="273"/>
      <c r="ET375" s="273"/>
      <c r="EU375" s="273"/>
      <c r="EV375" s="273"/>
      <c r="EW375" s="273"/>
      <c r="EX375" s="273"/>
      <c r="EY375" s="273"/>
      <c r="EZ375" s="273"/>
      <c r="FA375" s="273"/>
      <c r="FB375" s="273"/>
      <c r="FC375" s="273"/>
      <c r="FD375" s="273"/>
      <c r="FE375" s="273"/>
      <c r="FF375" s="273"/>
      <c r="FG375" s="273"/>
      <c r="FH375" s="273"/>
      <c r="FI375" s="273"/>
      <c r="FJ375" s="273"/>
      <c r="FK375" s="273"/>
      <c r="FL375" s="273"/>
      <c r="FM375" s="273"/>
      <c r="FN375" s="273"/>
      <c r="FO375" s="273"/>
      <c r="FP375" s="273"/>
      <c r="FQ375" s="273"/>
      <c r="FR375" s="273"/>
      <c r="FS375" s="273"/>
      <c r="FT375" s="273"/>
      <c r="FU375" s="273"/>
      <c r="FV375" s="273"/>
      <c r="FW375" s="273"/>
      <c r="FX375" s="273"/>
      <c r="FY375" s="273"/>
      <c r="FZ375" s="273"/>
      <c r="GA375" s="273"/>
      <c r="GB375" s="273"/>
      <c r="GC375" s="273"/>
      <c r="GD375" s="273"/>
      <c r="GE375" s="273"/>
      <c r="GF375" s="273"/>
      <c r="GG375" s="273"/>
      <c r="GH375" s="273"/>
      <c r="GI375" s="273"/>
      <c r="GJ375" s="273"/>
      <c r="GK375" s="273"/>
      <c r="GL375" s="273"/>
      <c r="GM375" s="273"/>
      <c r="GN375" s="273"/>
      <c r="GO375" s="273"/>
      <c r="GP375" s="273"/>
      <c r="GQ375" s="273"/>
      <c r="GR375" s="273"/>
      <c r="GS375" s="273"/>
      <c r="GT375" s="273"/>
      <c r="GU375" s="273"/>
      <c r="GV375" s="273"/>
      <c r="GW375" s="273"/>
      <c r="GX375" s="273"/>
      <c r="GY375" s="273"/>
      <c r="GZ375" s="273"/>
    </row>
    <row r="376" spans="1:208" s="274" customFormat="1" ht="52.5" customHeight="1" x14ac:dyDescent="0.25">
      <c r="A376" s="265">
        <v>1168</v>
      </c>
      <c r="B376" s="266" t="s">
        <v>631</v>
      </c>
      <c r="C376" s="251" t="s">
        <v>1785</v>
      </c>
      <c r="D376" s="114" t="s">
        <v>633</v>
      </c>
      <c r="E376" s="267" t="s">
        <v>1786</v>
      </c>
      <c r="F376" s="268" t="s">
        <v>634</v>
      </c>
      <c r="G376" s="291" t="s">
        <v>1787</v>
      </c>
      <c r="H376" s="292" t="s">
        <v>1781</v>
      </c>
      <c r="I376" s="292" t="s">
        <v>1781</v>
      </c>
      <c r="J376" s="302" t="s">
        <v>1481</v>
      </c>
      <c r="K376" s="262" t="s">
        <v>212</v>
      </c>
      <c r="L376" s="262"/>
      <c r="M376" s="262"/>
      <c r="N376" s="262" t="s">
        <v>212</v>
      </c>
      <c r="O376" s="262" t="s">
        <v>212</v>
      </c>
      <c r="P376" s="262" t="s">
        <v>212</v>
      </c>
      <c r="Q376" s="262">
        <v>5</v>
      </c>
      <c r="R376" s="262">
        <v>5</v>
      </c>
      <c r="S376" s="262" t="s">
        <v>636</v>
      </c>
      <c r="T376" s="262">
        <v>3</v>
      </c>
      <c r="U376" s="262" t="s">
        <v>637</v>
      </c>
      <c r="V376" s="272"/>
      <c r="W376" s="273"/>
      <c r="X376" s="273"/>
      <c r="Y376" s="273"/>
      <c r="Z376" s="273"/>
      <c r="AA376" s="273"/>
      <c r="AB376" s="273"/>
      <c r="AC376" s="273"/>
      <c r="AD376" s="273"/>
      <c r="AE376" s="273"/>
      <c r="AF376" s="273"/>
      <c r="AG376" s="273"/>
      <c r="AH376" s="273"/>
      <c r="AI376" s="273"/>
      <c r="AJ376" s="273"/>
      <c r="AK376" s="273"/>
      <c r="AL376" s="273"/>
      <c r="AM376" s="273"/>
      <c r="AN376" s="273"/>
      <c r="AO376" s="273"/>
      <c r="AP376" s="273"/>
      <c r="AQ376" s="273"/>
      <c r="AR376" s="273"/>
      <c r="AS376" s="273"/>
      <c r="AT376" s="273"/>
      <c r="AU376" s="273"/>
      <c r="AV376" s="273"/>
      <c r="AW376" s="273"/>
      <c r="AX376" s="273"/>
      <c r="AY376" s="273"/>
      <c r="AZ376" s="273"/>
      <c r="BA376" s="273"/>
      <c r="BB376" s="273"/>
      <c r="BC376" s="273"/>
      <c r="BD376" s="273"/>
      <c r="BE376" s="273"/>
      <c r="BF376" s="273"/>
      <c r="BG376" s="273"/>
      <c r="BH376" s="273"/>
      <c r="BI376" s="273"/>
      <c r="BJ376" s="273"/>
      <c r="BK376" s="273"/>
      <c r="BL376" s="273"/>
      <c r="BM376" s="273"/>
      <c r="BN376" s="273"/>
      <c r="BO376" s="273"/>
      <c r="BP376" s="273"/>
      <c r="BQ376" s="273"/>
      <c r="BR376" s="273"/>
      <c r="BS376" s="273"/>
      <c r="BT376" s="273"/>
      <c r="BU376" s="273"/>
      <c r="BV376" s="273"/>
      <c r="BW376" s="273"/>
      <c r="BX376" s="273"/>
      <c r="BY376" s="273"/>
      <c r="BZ376" s="273"/>
      <c r="CA376" s="273"/>
      <c r="CB376" s="273"/>
      <c r="CC376" s="273"/>
      <c r="CD376" s="273"/>
      <c r="CE376" s="273"/>
      <c r="CF376" s="273"/>
      <c r="CG376" s="273"/>
      <c r="CH376" s="273"/>
      <c r="CI376" s="273"/>
      <c r="CJ376" s="273"/>
      <c r="CK376" s="273"/>
      <c r="CL376" s="273"/>
      <c r="CM376" s="273"/>
      <c r="CN376" s="273"/>
      <c r="CO376" s="273"/>
      <c r="CP376" s="273"/>
      <c r="CQ376" s="273"/>
      <c r="CR376" s="273"/>
      <c r="CS376" s="273"/>
      <c r="CT376" s="273"/>
      <c r="CU376" s="273"/>
      <c r="CV376" s="273"/>
      <c r="CW376" s="273"/>
      <c r="CX376" s="273"/>
      <c r="CY376" s="273"/>
      <c r="CZ376" s="273"/>
      <c r="DA376" s="273"/>
      <c r="DB376" s="273"/>
      <c r="DC376" s="273"/>
      <c r="DD376" s="273"/>
      <c r="DE376" s="273"/>
      <c r="DF376" s="273"/>
      <c r="DG376" s="273"/>
      <c r="DH376" s="273"/>
      <c r="DI376" s="273"/>
      <c r="DJ376" s="273"/>
      <c r="DK376" s="273"/>
      <c r="DL376" s="273"/>
      <c r="DM376" s="273"/>
      <c r="DN376" s="273"/>
      <c r="DO376" s="273"/>
      <c r="DP376" s="273"/>
      <c r="DQ376" s="273"/>
      <c r="DR376" s="273"/>
      <c r="DS376" s="273"/>
      <c r="DT376" s="273"/>
      <c r="DU376" s="273"/>
      <c r="DV376" s="273"/>
      <c r="DW376" s="273"/>
      <c r="DX376" s="273"/>
      <c r="DY376" s="273"/>
      <c r="DZ376" s="273"/>
      <c r="EA376" s="273"/>
      <c r="EB376" s="273"/>
      <c r="EC376" s="273"/>
      <c r="ED376" s="273"/>
      <c r="EE376" s="273"/>
      <c r="EF376" s="273"/>
      <c r="EG376" s="273"/>
      <c r="EH376" s="273"/>
      <c r="EI376" s="273"/>
      <c r="EJ376" s="273"/>
      <c r="EK376" s="273"/>
      <c r="EL376" s="273"/>
      <c r="EM376" s="273"/>
      <c r="EN376" s="273"/>
      <c r="EO376" s="273"/>
      <c r="EP376" s="273"/>
      <c r="EQ376" s="273"/>
      <c r="ER376" s="273"/>
      <c r="ES376" s="273"/>
      <c r="ET376" s="273"/>
      <c r="EU376" s="273"/>
      <c r="EV376" s="273"/>
      <c r="EW376" s="273"/>
      <c r="EX376" s="273"/>
      <c r="EY376" s="273"/>
      <c r="EZ376" s="273"/>
      <c r="FA376" s="273"/>
      <c r="FB376" s="273"/>
      <c r="FC376" s="273"/>
      <c r="FD376" s="273"/>
      <c r="FE376" s="273"/>
      <c r="FF376" s="273"/>
      <c r="FG376" s="273"/>
      <c r="FH376" s="273"/>
      <c r="FI376" s="273"/>
      <c r="FJ376" s="273"/>
      <c r="FK376" s="273"/>
      <c r="FL376" s="273"/>
      <c r="FM376" s="273"/>
      <c r="FN376" s="273"/>
      <c r="FO376" s="273"/>
      <c r="FP376" s="273"/>
      <c r="FQ376" s="273"/>
      <c r="FR376" s="273"/>
      <c r="FS376" s="273"/>
      <c r="FT376" s="273"/>
      <c r="FU376" s="273"/>
      <c r="FV376" s="273"/>
      <c r="FW376" s="273"/>
      <c r="FX376" s="273"/>
      <c r="FY376" s="273"/>
      <c r="FZ376" s="273"/>
      <c r="GA376" s="273"/>
      <c r="GB376" s="273"/>
      <c r="GC376" s="273"/>
      <c r="GD376" s="273"/>
      <c r="GE376" s="273"/>
      <c r="GF376" s="273"/>
      <c r="GG376" s="273"/>
      <c r="GH376" s="273"/>
      <c r="GI376" s="273"/>
      <c r="GJ376" s="273"/>
      <c r="GK376" s="273"/>
      <c r="GL376" s="273"/>
      <c r="GM376" s="273"/>
      <c r="GN376" s="273"/>
      <c r="GO376" s="273"/>
      <c r="GP376" s="273"/>
      <c r="GQ376" s="273"/>
      <c r="GR376" s="273"/>
      <c r="GS376" s="273"/>
      <c r="GT376" s="273"/>
      <c r="GU376" s="273"/>
      <c r="GV376" s="273"/>
      <c r="GW376" s="273"/>
      <c r="GX376" s="273"/>
      <c r="GY376" s="273"/>
      <c r="GZ376" s="273"/>
    </row>
    <row r="377" spans="1:208" s="274" customFormat="1" ht="52.5" customHeight="1" x14ac:dyDescent="0.25">
      <c r="A377" s="265">
        <v>1169</v>
      </c>
      <c r="B377" s="266" t="s">
        <v>631</v>
      </c>
      <c r="C377" s="251" t="s">
        <v>1788</v>
      </c>
      <c r="D377" s="114" t="s">
        <v>633</v>
      </c>
      <c r="E377" s="267" t="s">
        <v>1789</v>
      </c>
      <c r="F377" s="268" t="s">
        <v>634</v>
      </c>
      <c r="G377" s="291" t="s">
        <v>1790</v>
      </c>
      <c r="H377" s="292" t="s">
        <v>1781</v>
      </c>
      <c r="I377" s="292" t="s">
        <v>1781</v>
      </c>
      <c r="J377" s="302" t="s">
        <v>1481</v>
      </c>
      <c r="K377" s="262" t="s">
        <v>212</v>
      </c>
      <c r="L377" s="262"/>
      <c r="M377" s="262"/>
      <c r="N377" s="262" t="s">
        <v>212</v>
      </c>
      <c r="O377" s="262" t="s">
        <v>212</v>
      </c>
      <c r="P377" s="262" t="s">
        <v>212</v>
      </c>
      <c r="Q377" s="262">
        <v>5</v>
      </c>
      <c r="R377" s="262">
        <v>5</v>
      </c>
      <c r="S377" s="262" t="s">
        <v>636</v>
      </c>
      <c r="T377" s="262">
        <v>3</v>
      </c>
      <c r="U377" s="262" t="s">
        <v>637</v>
      </c>
      <c r="V377" s="272"/>
      <c r="W377" s="273"/>
      <c r="X377" s="273"/>
      <c r="Y377" s="273"/>
      <c r="Z377" s="273"/>
      <c r="AA377" s="273"/>
      <c r="AB377" s="273"/>
      <c r="AC377" s="273"/>
      <c r="AD377" s="273"/>
      <c r="AE377" s="273"/>
      <c r="AF377" s="273"/>
      <c r="AG377" s="273"/>
      <c r="AH377" s="273"/>
      <c r="AI377" s="273"/>
      <c r="AJ377" s="273"/>
      <c r="AK377" s="273"/>
      <c r="AL377" s="273"/>
      <c r="AM377" s="273"/>
      <c r="AN377" s="273"/>
      <c r="AO377" s="273"/>
      <c r="AP377" s="273"/>
      <c r="AQ377" s="273"/>
      <c r="AR377" s="273"/>
      <c r="AS377" s="273"/>
      <c r="AT377" s="273"/>
      <c r="AU377" s="273"/>
      <c r="AV377" s="273"/>
      <c r="AW377" s="273"/>
      <c r="AX377" s="273"/>
      <c r="AY377" s="273"/>
      <c r="AZ377" s="273"/>
      <c r="BA377" s="273"/>
      <c r="BB377" s="273"/>
      <c r="BC377" s="273"/>
      <c r="BD377" s="273"/>
      <c r="BE377" s="273"/>
      <c r="BF377" s="273"/>
      <c r="BG377" s="273"/>
      <c r="BH377" s="273"/>
      <c r="BI377" s="273"/>
      <c r="BJ377" s="273"/>
      <c r="BK377" s="273"/>
      <c r="BL377" s="273"/>
      <c r="BM377" s="273"/>
      <c r="BN377" s="273"/>
      <c r="BO377" s="273"/>
      <c r="BP377" s="273"/>
      <c r="BQ377" s="273"/>
      <c r="BR377" s="273"/>
      <c r="BS377" s="273"/>
      <c r="BT377" s="273"/>
      <c r="BU377" s="273"/>
      <c r="BV377" s="273"/>
      <c r="BW377" s="273"/>
      <c r="BX377" s="273"/>
      <c r="BY377" s="273"/>
      <c r="BZ377" s="273"/>
      <c r="CA377" s="273"/>
      <c r="CB377" s="273"/>
      <c r="CC377" s="273"/>
      <c r="CD377" s="273"/>
      <c r="CE377" s="273"/>
      <c r="CF377" s="273"/>
      <c r="CG377" s="273"/>
      <c r="CH377" s="273"/>
      <c r="CI377" s="273"/>
      <c r="CJ377" s="273"/>
      <c r="CK377" s="273"/>
      <c r="CL377" s="273"/>
      <c r="CM377" s="273"/>
      <c r="CN377" s="273"/>
      <c r="CO377" s="273"/>
      <c r="CP377" s="273"/>
      <c r="CQ377" s="273"/>
      <c r="CR377" s="273"/>
      <c r="CS377" s="273"/>
      <c r="CT377" s="273"/>
      <c r="CU377" s="273"/>
      <c r="CV377" s="273"/>
      <c r="CW377" s="273"/>
      <c r="CX377" s="273"/>
      <c r="CY377" s="273"/>
      <c r="CZ377" s="273"/>
      <c r="DA377" s="273"/>
      <c r="DB377" s="273"/>
      <c r="DC377" s="273"/>
      <c r="DD377" s="273"/>
      <c r="DE377" s="273"/>
      <c r="DF377" s="273"/>
      <c r="DG377" s="273"/>
      <c r="DH377" s="273"/>
      <c r="DI377" s="273"/>
      <c r="DJ377" s="273"/>
      <c r="DK377" s="273"/>
      <c r="DL377" s="273"/>
      <c r="DM377" s="273"/>
      <c r="DN377" s="273"/>
      <c r="DO377" s="273"/>
      <c r="DP377" s="273"/>
      <c r="DQ377" s="273"/>
      <c r="DR377" s="273"/>
      <c r="DS377" s="273"/>
      <c r="DT377" s="273"/>
      <c r="DU377" s="273"/>
      <c r="DV377" s="273"/>
      <c r="DW377" s="273"/>
      <c r="DX377" s="273"/>
      <c r="DY377" s="273"/>
      <c r="DZ377" s="273"/>
      <c r="EA377" s="273"/>
      <c r="EB377" s="273"/>
      <c r="EC377" s="273"/>
      <c r="ED377" s="273"/>
      <c r="EE377" s="273"/>
      <c r="EF377" s="273"/>
      <c r="EG377" s="273"/>
      <c r="EH377" s="273"/>
      <c r="EI377" s="273"/>
      <c r="EJ377" s="273"/>
      <c r="EK377" s="273"/>
      <c r="EL377" s="273"/>
      <c r="EM377" s="273"/>
      <c r="EN377" s="273"/>
      <c r="EO377" s="273"/>
      <c r="EP377" s="273"/>
      <c r="EQ377" s="273"/>
      <c r="ER377" s="273"/>
      <c r="ES377" s="273"/>
      <c r="ET377" s="273"/>
      <c r="EU377" s="273"/>
      <c r="EV377" s="273"/>
      <c r="EW377" s="273"/>
      <c r="EX377" s="273"/>
      <c r="EY377" s="273"/>
      <c r="EZ377" s="273"/>
      <c r="FA377" s="273"/>
      <c r="FB377" s="273"/>
      <c r="FC377" s="273"/>
      <c r="FD377" s="273"/>
      <c r="FE377" s="273"/>
      <c r="FF377" s="273"/>
      <c r="FG377" s="273"/>
      <c r="FH377" s="273"/>
      <c r="FI377" s="273"/>
      <c r="FJ377" s="273"/>
      <c r="FK377" s="273"/>
      <c r="FL377" s="273"/>
      <c r="FM377" s="273"/>
      <c r="FN377" s="273"/>
      <c r="FO377" s="273"/>
      <c r="FP377" s="273"/>
      <c r="FQ377" s="273"/>
      <c r="FR377" s="273"/>
      <c r="FS377" s="273"/>
      <c r="FT377" s="273"/>
      <c r="FU377" s="273"/>
      <c r="FV377" s="273"/>
      <c r="FW377" s="273"/>
      <c r="FX377" s="273"/>
      <c r="FY377" s="273"/>
      <c r="FZ377" s="273"/>
      <c r="GA377" s="273"/>
      <c r="GB377" s="273"/>
      <c r="GC377" s="273"/>
      <c r="GD377" s="273"/>
      <c r="GE377" s="273"/>
      <c r="GF377" s="273"/>
      <c r="GG377" s="273"/>
      <c r="GH377" s="273"/>
      <c r="GI377" s="273"/>
      <c r="GJ377" s="273"/>
      <c r="GK377" s="273"/>
      <c r="GL377" s="273"/>
      <c r="GM377" s="273"/>
      <c r="GN377" s="273"/>
      <c r="GO377" s="273"/>
      <c r="GP377" s="273"/>
      <c r="GQ377" s="273"/>
      <c r="GR377" s="273"/>
      <c r="GS377" s="273"/>
      <c r="GT377" s="273"/>
      <c r="GU377" s="273"/>
      <c r="GV377" s="273"/>
      <c r="GW377" s="273"/>
      <c r="GX377" s="273"/>
      <c r="GY377" s="273"/>
      <c r="GZ377" s="273"/>
    </row>
    <row r="378" spans="1:208" s="274" customFormat="1" ht="52.5" customHeight="1" x14ac:dyDescent="0.25">
      <c r="A378" s="265">
        <v>1170</v>
      </c>
      <c r="B378" s="266" t="s">
        <v>631</v>
      </c>
      <c r="C378" s="251" t="s">
        <v>1791</v>
      </c>
      <c r="D378" s="114" t="s">
        <v>633</v>
      </c>
      <c r="E378" s="267" t="s">
        <v>1792</v>
      </c>
      <c r="F378" s="268" t="s">
        <v>634</v>
      </c>
      <c r="G378" s="293" t="s">
        <v>1793</v>
      </c>
      <c r="H378" s="292" t="s">
        <v>1781</v>
      </c>
      <c r="I378" s="292"/>
      <c r="J378" s="294"/>
      <c r="K378" s="262" t="s">
        <v>212</v>
      </c>
      <c r="L378" s="262"/>
      <c r="M378" s="262"/>
      <c r="N378" s="262" t="s">
        <v>212</v>
      </c>
      <c r="O378" s="262" t="s">
        <v>212</v>
      </c>
      <c r="P378" s="262" t="s">
        <v>212</v>
      </c>
      <c r="Q378" s="262">
        <v>5</v>
      </c>
      <c r="R378" s="262">
        <v>5</v>
      </c>
      <c r="S378" s="262" t="s">
        <v>636</v>
      </c>
      <c r="T378" s="262">
        <v>3</v>
      </c>
      <c r="U378" s="262" t="s">
        <v>637</v>
      </c>
      <c r="V378" s="272"/>
      <c r="W378" s="273"/>
      <c r="X378" s="273"/>
      <c r="Y378" s="273"/>
      <c r="Z378" s="273"/>
      <c r="AA378" s="273"/>
      <c r="AB378" s="273"/>
      <c r="AC378" s="273"/>
      <c r="AD378" s="273"/>
      <c r="AE378" s="273"/>
      <c r="AF378" s="273"/>
      <c r="AG378" s="273"/>
      <c r="AH378" s="273"/>
      <c r="AI378" s="273"/>
      <c r="AJ378" s="273"/>
      <c r="AK378" s="273"/>
      <c r="AL378" s="273"/>
      <c r="AM378" s="273"/>
      <c r="AN378" s="273"/>
      <c r="AO378" s="273"/>
      <c r="AP378" s="273"/>
      <c r="AQ378" s="273"/>
      <c r="AR378" s="273"/>
      <c r="AS378" s="273"/>
      <c r="AT378" s="273"/>
      <c r="AU378" s="273"/>
      <c r="AV378" s="273"/>
      <c r="AW378" s="273"/>
      <c r="AX378" s="273"/>
      <c r="AY378" s="273"/>
      <c r="AZ378" s="273"/>
      <c r="BA378" s="273"/>
      <c r="BB378" s="273"/>
      <c r="BC378" s="273"/>
      <c r="BD378" s="273"/>
      <c r="BE378" s="273"/>
      <c r="BF378" s="273"/>
      <c r="BG378" s="273"/>
      <c r="BH378" s="273"/>
      <c r="BI378" s="273"/>
      <c r="BJ378" s="273"/>
      <c r="BK378" s="273"/>
      <c r="BL378" s="273"/>
      <c r="BM378" s="273"/>
      <c r="BN378" s="273"/>
      <c r="BO378" s="273"/>
      <c r="BP378" s="273"/>
      <c r="BQ378" s="273"/>
      <c r="BR378" s="273"/>
      <c r="BS378" s="273"/>
      <c r="BT378" s="273"/>
      <c r="BU378" s="273"/>
      <c r="BV378" s="273"/>
      <c r="BW378" s="273"/>
      <c r="BX378" s="273"/>
      <c r="BY378" s="273"/>
      <c r="BZ378" s="273"/>
      <c r="CA378" s="273"/>
      <c r="CB378" s="273"/>
      <c r="CC378" s="273"/>
      <c r="CD378" s="273"/>
      <c r="CE378" s="273"/>
      <c r="CF378" s="273"/>
      <c r="CG378" s="273"/>
      <c r="CH378" s="273"/>
      <c r="CI378" s="273"/>
      <c r="CJ378" s="273"/>
      <c r="CK378" s="273"/>
      <c r="CL378" s="273"/>
      <c r="CM378" s="273"/>
      <c r="CN378" s="273"/>
      <c r="CO378" s="273"/>
      <c r="CP378" s="273"/>
      <c r="CQ378" s="273"/>
      <c r="CR378" s="273"/>
      <c r="CS378" s="273"/>
      <c r="CT378" s="273"/>
      <c r="CU378" s="273"/>
      <c r="CV378" s="273"/>
      <c r="CW378" s="273"/>
      <c r="CX378" s="273"/>
      <c r="CY378" s="273"/>
      <c r="CZ378" s="273"/>
      <c r="DA378" s="273"/>
      <c r="DB378" s="273"/>
      <c r="DC378" s="273"/>
      <c r="DD378" s="273"/>
      <c r="DE378" s="273"/>
      <c r="DF378" s="273"/>
      <c r="DG378" s="273"/>
      <c r="DH378" s="273"/>
      <c r="DI378" s="273"/>
      <c r="DJ378" s="273"/>
      <c r="DK378" s="273"/>
      <c r="DL378" s="273"/>
      <c r="DM378" s="273"/>
      <c r="DN378" s="273"/>
      <c r="DO378" s="273"/>
      <c r="DP378" s="273"/>
      <c r="DQ378" s="273"/>
      <c r="DR378" s="273"/>
      <c r="DS378" s="273"/>
      <c r="DT378" s="273"/>
      <c r="DU378" s="273"/>
      <c r="DV378" s="273"/>
      <c r="DW378" s="273"/>
      <c r="DX378" s="273"/>
      <c r="DY378" s="273"/>
      <c r="DZ378" s="273"/>
      <c r="EA378" s="273"/>
      <c r="EB378" s="273"/>
      <c r="EC378" s="273"/>
      <c r="ED378" s="273"/>
      <c r="EE378" s="273"/>
      <c r="EF378" s="273"/>
      <c r="EG378" s="273"/>
      <c r="EH378" s="273"/>
      <c r="EI378" s="273"/>
      <c r="EJ378" s="273"/>
      <c r="EK378" s="273"/>
      <c r="EL378" s="273"/>
      <c r="EM378" s="273"/>
      <c r="EN378" s="273"/>
      <c r="EO378" s="273"/>
      <c r="EP378" s="273"/>
      <c r="EQ378" s="273"/>
      <c r="ER378" s="273"/>
      <c r="ES378" s="273"/>
      <c r="ET378" s="273"/>
      <c r="EU378" s="273"/>
      <c r="EV378" s="273"/>
      <c r="EW378" s="273"/>
      <c r="EX378" s="273"/>
      <c r="EY378" s="273"/>
      <c r="EZ378" s="273"/>
      <c r="FA378" s="273"/>
      <c r="FB378" s="273"/>
      <c r="FC378" s="273"/>
      <c r="FD378" s="273"/>
      <c r="FE378" s="273"/>
      <c r="FF378" s="273"/>
      <c r="FG378" s="273"/>
      <c r="FH378" s="273"/>
      <c r="FI378" s="273"/>
      <c r="FJ378" s="273"/>
      <c r="FK378" s="273"/>
      <c r="FL378" s="273"/>
      <c r="FM378" s="273"/>
      <c r="FN378" s="273"/>
      <c r="FO378" s="273"/>
      <c r="FP378" s="273"/>
      <c r="FQ378" s="273"/>
      <c r="FR378" s="273"/>
      <c r="FS378" s="273"/>
      <c r="FT378" s="273"/>
      <c r="FU378" s="273"/>
      <c r="FV378" s="273"/>
      <c r="FW378" s="273"/>
      <c r="FX378" s="273"/>
      <c r="FY378" s="273"/>
      <c r="FZ378" s="273"/>
      <c r="GA378" s="273"/>
      <c r="GB378" s="273"/>
      <c r="GC378" s="273"/>
      <c r="GD378" s="273"/>
      <c r="GE378" s="273"/>
      <c r="GF378" s="273"/>
      <c r="GG378" s="273"/>
      <c r="GH378" s="273"/>
      <c r="GI378" s="273"/>
      <c r="GJ378" s="273"/>
      <c r="GK378" s="273"/>
      <c r="GL378" s="273"/>
      <c r="GM378" s="273"/>
      <c r="GN378" s="273"/>
      <c r="GO378" s="273"/>
      <c r="GP378" s="273"/>
      <c r="GQ378" s="273"/>
      <c r="GR378" s="273"/>
      <c r="GS378" s="273"/>
      <c r="GT378" s="273"/>
      <c r="GU378" s="273"/>
      <c r="GV378" s="273"/>
      <c r="GW378" s="273"/>
      <c r="GX378" s="273"/>
      <c r="GY378" s="273"/>
      <c r="GZ378" s="273"/>
    </row>
    <row r="379" spans="1:208" s="274" customFormat="1" ht="52.5" customHeight="1" x14ac:dyDescent="0.25">
      <c r="A379" s="265">
        <v>1171</v>
      </c>
      <c r="B379" s="266" t="s">
        <v>631</v>
      </c>
      <c r="C379" s="251" t="s">
        <v>1794</v>
      </c>
      <c r="D379" s="114" t="s">
        <v>633</v>
      </c>
      <c r="E379" s="267" t="s">
        <v>1795</v>
      </c>
      <c r="F379" s="268" t="s">
        <v>634</v>
      </c>
      <c r="G379" s="291" t="s">
        <v>1796</v>
      </c>
      <c r="H379" s="292" t="s">
        <v>1797</v>
      </c>
      <c r="I379" s="292" t="s">
        <v>1797</v>
      </c>
      <c r="J379" s="295">
        <v>14</v>
      </c>
      <c r="K379" s="262" t="s">
        <v>212</v>
      </c>
      <c r="L379" s="262"/>
      <c r="M379" s="262"/>
      <c r="N379" s="262" t="s">
        <v>212</v>
      </c>
      <c r="O379" s="262" t="s">
        <v>212</v>
      </c>
      <c r="P379" s="262" t="s">
        <v>212</v>
      </c>
      <c r="Q379" s="262">
        <v>5</v>
      </c>
      <c r="R379" s="262">
        <v>5</v>
      </c>
      <c r="S379" s="262" t="s">
        <v>636</v>
      </c>
      <c r="T379" s="262">
        <v>3</v>
      </c>
      <c r="U379" s="262" t="s">
        <v>637</v>
      </c>
      <c r="V379" s="272"/>
      <c r="W379" s="273"/>
      <c r="X379" s="273"/>
      <c r="Y379" s="273"/>
      <c r="Z379" s="273"/>
      <c r="AA379" s="273"/>
      <c r="AB379" s="273"/>
      <c r="AC379" s="273"/>
      <c r="AD379" s="273"/>
      <c r="AE379" s="273"/>
      <c r="AF379" s="273"/>
      <c r="AG379" s="273"/>
      <c r="AH379" s="273"/>
      <c r="AI379" s="273"/>
      <c r="AJ379" s="273"/>
      <c r="AK379" s="273"/>
      <c r="AL379" s="273"/>
      <c r="AM379" s="273"/>
      <c r="AN379" s="273"/>
      <c r="AO379" s="273"/>
      <c r="AP379" s="273"/>
      <c r="AQ379" s="273"/>
      <c r="AR379" s="273"/>
      <c r="AS379" s="273"/>
      <c r="AT379" s="273"/>
      <c r="AU379" s="273"/>
      <c r="AV379" s="273"/>
      <c r="AW379" s="273"/>
      <c r="AX379" s="273"/>
      <c r="AY379" s="273"/>
      <c r="AZ379" s="273"/>
      <c r="BA379" s="273"/>
      <c r="BB379" s="273"/>
      <c r="BC379" s="273"/>
      <c r="BD379" s="273"/>
      <c r="BE379" s="273"/>
      <c r="BF379" s="273"/>
      <c r="BG379" s="273"/>
      <c r="BH379" s="273"/>
      <c r="BI379" s="273"/>
      <c r="BJ379" s="273"/>
      <c r="BK379" s="273"/>
      <c r="BL379" s="273"/>
      <c r="BM379" s="273"/>
      <c r="BN379" s="273"/>
      <c r="BO379" s="273"/>
      <c r="BP379" s="273"/>
      <c r="BQ379" s="273"/>
      <c r="BR379" s="273"/>
      <c r="BS379" s="273"/>
      <c r="BT379" s="273"/>
      <c r="BU379" s="273"/>
      <c r="BV379" s="273"/>
      <c r="BW379" s="273"/>
      <c r="BX379" s="273"/>
      <c r="BY379" s="273"/>
      <c r="BZ379" s="273"/>
      <c r="CA379" s="273"/>
      <c r="CB379" s="273"/>
      <c r="CC379" s="273"/>
      <c r="CD379" s="273"/>
      <c r="CE379" s="273"/>
      <c r="CF379" s="273"/>
      <c r="CG379" s="273"/>
      <c r="CH379" s="273"/>
      <c r="CI379" s="273"/>
      <c r="CJ379" s="273"/>
      <c r="CK379" s="273"/>
      <c r="CL379" s="273"/>
      <c r="CM379" s="273"/>
      <c r="CN379" s="273"/>
      <c r="CO379" s="273"/>
      <c r="CP379" s="273"/>
      <c r="CQ379" s="273"/>
      <c r="CR379" s="273"/>
      <c r="CS379" s="273"/>
      <c r="CT379" s="273"/>
      <c r="CU379" s="273"/>
      <c r="CV379" s="273"/>
      <c r="CW379" s="273"/>
      <c r="CX379" s="273"/>
      <c r="CY379" s="273"/>
      <c r="CZ379" s="273"/>
      <c r="DA379" s="273"/>
      <c r="DB379" s="273"/>
      <c r="DC379" s="273"/>
      <c r="DD379" s="273"/>
      <c r="DE379" s="273"/>
      <c r="DF379" s="273"/>
      <c r="DG379" s="273"/>
      <c r="DH379" s="273"/>
      <c r="DI379" s="273"/>
      <c r="DJ379" s="273"/>
      <c r="DK379" s="273"/>
      <c r="DL379" s="273"/>
      <c r="DM379" s="273"/>
      <c r="DN379" s="273"/>
      <c r="DO379" s="273"/>
      <c r="DP379" s="273"/>
      <c r="DQ379" s="273"/>
      <c r="DR379" s="273"/>
      <c r="DS379" s="273"/>
      <c r="DT379" s="273"/>
      <c r="DU379" s="273"/>
      <c r="DV379" s="273"/>
      <c r="DW379" s="273"/>
      <c r="DX379" s="273"/>
      <c r="DY379" s="273"/>
      <c r="DZ379" s="273"/>
      <c r="EA379" s="273"/>
      <c r="EB379" s="273"/>
      <c r="EC379" s="273"/>
      <c r="ED379" s="273"/>
      <c r="EE379" s="273"/>
      <c r="EF379" s="273"/>
      <c r="EG379" s="273"/>
      <c r="EH379" s="273"/>
      <c r="EI379" s="273"/>
      <c r="EJ379" s="273"/>
      <c r="EK379" s="273"/>
      <c r="EL379" s="273"/>
      <c r="EM379" s="273"/>
      <c r="EN379" s="273"/>
      <c r="EO379" s="273"/>
      <c r="EP379" s="273"/>
      <c r="EQ379" s="273"/>
      <c r="ER379" s="273"/>
      <c r="ES379" s="273"/>
      <c r="ET379" s="273"/>
      <c r="EU379" s="273"/>
      <c r="EV379" s="273"/>
      <c r="EW379" s="273"/>
      <c r="EX379" s="273"/>
      <c r="EY379" s="273"/>
      <c r="EZ379" s="273"/>
      <c r="FA379" s="273"/>
      <c r="FB379" s="273"/>
      <c r="FC379" s="273"/>
      <c r="FD379" s="273"/>
      <c r="FE379" s="273"/>
      <c r="FF379" s="273"/>
      <c r="FG379" s="273"/>
      <c r="FH379" s="273"/>
      <c r="FI379" s="273"/>
      <c r="FJ379" s="273"/>
      <c r="FK379" s="273"/>
      <c r="FL379" s="273"/>
      <c r="FM379" s="273"/>
      <c r="FN379" s="273"/>
      <c r="FO379" s="273"/>
      <c r="FP379" s="273"/>
      <c r="FQ379" s="273"/>
      <c r="FR379" s="273"/>
      <c r="FS379" s="273"/>
      <c r="FT379" s="273"/>
      <c r="FU379" s="273"/>
      <c r="FV379" s="273"/>
      <c r="FW379" s="273"/>
      <c r="FX379" s="273"/>
      <c r="FY379" s="273"/>
      <c r="FZ379" s="273"/>
      <c r="GA379" s="273"/>
      <c r="GB379" s="273"/>
      <c r="GC379" s="273"/>
      <c r="GD379" s="273"/>
      <c r="GE379" s="273"/>
      <c r="GF379" s="273"/>
      <c r="GG379" s="273"/>
      <c r="GH379" s="273"/>
      <c r="GI379" s="273"/>
      <c r="GJ379" s="273"/>
      <c r="GK379" s="273"/>
      <c r="GL379" s="273"/>
      <c r="GM379" s="273"/>
      <c r="GN379" s="273"/>
      <c r="GO379" s="273"/>
      <c r="GP379" s="273"/>
      <c r="GQ379" s="273"/>
      <c r="GR379" s="273"/>
      <c r="GS379" s="273"/>
      <c r="GT379" s="273"/>
      <c r="GU379" s="273"/>
      <c r="GV379" s="273"/>
      <c r="GW379" s="273"/>
      <c r="GX379" s="273"/>
      <c r="GY379" s="273"/>
      <c r="GZ379" s="273"/>
    </row>
    <row r="380" spans="1:208" s="274" customFormat="1" ht="52.5" customHeight="1" x14ac:dyDescent="0.25">
      <c r="A380" s="265">
        <v>1172</v>
      </c>
      <c r="B380" s="266" t="s">
        <v>631</v>
      </c>
      <c r="C380" s="251" t="s">
        <v>1798</v>
      </c>
      <c r="D380" s="114" t="s">
        <v>633</v>
      </c>
      <c r="E380" s="267" t="s">
        <v>1799</v>
      </c>
      <c r="F380" s="268" t="s">
        <v>634</v>
      </c>
      <c r="G380" s="293" t="s">
        <v>1800</v>
      </c>
      <c r="H380" s="292" t="s">
        <v>1797</v>
      </c>
      <c r="I380" s="292" t="s">
        <v>1797</v>
      </c>
      <c r="J380" s="296">
        <v>17</v>
      </c>
      <c r="K380" s="262" t="s">
        <v>212</v>
      </c>
      <c r="L380" s="262"/>
      <c r="M380" s="262"/>
      <c r="N380" s="262" t="s">
        <v>212</v>
      </c>
      <c r="O380" s="262" t="s">
        <v>212</v>
      </c>
      <c r="P380" s="262" t="s">
        <v>212</v>
      </c>
      <c r="Q380" s="262">
        <v>5</v>
      </c>
      <c r="R380" s="262">
        <v>5</v>
      </c>
      <c r="S380" s="262" t="s">
        <v>636</v>
      </c>
      <c r="T380" s="262">
        <v>3</v>
      </c>
      <c r="U380" s="262" t="s">
        <v>637</v>
      </c>
      <c r="V380" s="272"/>
      <c r="W380" s="273"/>
      <c r="X380" s="273"/>
      <c r="Y380" s="273"/>
      <c r="Z380" s="273"/>
      <c r="AA380" s="273"/>
      <c r="AB380" s="273"/>
      <c r="AC380" s="273"/>
      <c r="AD380" s="273"/>
      <c r="AE380" s="273"/>
      <c r="AF380" s="273"/>
      <c r="AG380" s="273"/>
      <c r="AH380" s="273"/>
      <c r="AI380" s="273"/>
      <c r="AJ380" s="273"/>
      <c r="AK380" s="273"/>
      <c r="AL380" s="273"/>
      <c r="AM380" s="273"/>
      <c r="AN380" s="273"/>
      <c r="AO380" s="273"/>
      <c r="AP380" s="273"/>
      <c r="AQ380" s="273"/>
      <c r="AR380" s="273"/>
      <c r="AS380" s="273"/>
      <c r="AT380" s="273"/>
      <c r="AU380" s="273"/>
      <c r="AV380" s="273"/>
      <c r="AW380" s="273"/>
      <c r="AX380" s="273"/>
      <c r="AY380" s="273"/>
      <c r="AZ380" s="273"/>
      <c r="BA380" s="273"/>
      <c r="BB380" s="273"/>
      <c r="BC380" s="273"/>
      <c r="BD380" s="273"/>
      <c r="BE380" s="273"/>
      <c r="BF380" s="273"/>
      <c r="BG380" s="273"/>
      <c r="BH380" s="273"/>
      <c r="BI380" s="273"/>
      <c r="BJ380" s="273"/>
      <c r="BK380" s="273"/>
      <c r="BL380" s="273"/>
      <c r="BM380" s="273"/>
      <c r="BN380" s="273"/>
      <c r="BO380" s="273"/>
      <c r="BP380" s="273"/>
      <c r="BQ380" s="273"/>
      <c r="BR380" s="273"/>
      <c r="BS380" s="273"/>
      <c r="BT380" s="273"/>
      <c r="BU380" s="273"/>
      <c r="BV380" s="273"/>
      <c r="BW380" s="273"/>
      <c r="BX380" s="273"/>
      <c r="BY380" s="273"/>
      <c r="BZ380" s="273"/>
      <c r="CA380" s="273"/>
      <c r="CB380" s="273"/>
      <c r="CC380" s="273"/>
      <c r="CD380" s="273"/>
      <c r="CE380" s="273"/>
      <c r="CF380" s="273"/>
      <c r="CG380" s="273"/>
      <c r="CH380" s="273"/>
      <c r="CI380" s="273"/>
      <c r="CJ380" s="273"/>
      <c r="CK380" s="273"/>
      <c r="CL380" s="273"/>
      <c r="CM380" s="273"/>
      <c r="CN380" s="273"/>
      <c r="CO380" s="273"/>
      <c r="CP380" s="273"/>
      <c r="CQ380" s="273"/>
      <c r="CR380" s="273"/>
      <c r="CS380" s="273"/>
      <c r="CT380" s="273"/>
      <c r="CU380" s="273"/>
      <c r="CV380" s="273"/>
      <c r="CW380" s="273"/>
      <c r="CX380" s="273"/>
      <c r="CY380" s="273"/>
      <c r="CZ380" s="273"/>
      <c r="DA380" s="273"/>
      <c r="DB380" s="273"/>
      <c r="DC380" s="273"/>
      <c r="DD380" s="273"/>
      <c r="DE380" s="273"/>
      <c r="DF380" s="273"/>
      <c r="DG380" s="273"/>
      <c r="DH380" s="273"/>
      <c r="DI380" s="273"/>
      <c r="DJ380" s="273"/>
      <c r="DK380" s="273"/>
      <c r="DL380" s="273"/>
      <c r="DM380" s="273"/>
      <c r="DN380" s="273"/>
      <c r="DO380" s="273"/>
      <c r="DP380" s="273"/>
      <c r="DQ380" s="273"/>
      <c r="DR380" s="273"/>
      <c r="DS380" s="273"/>
      <c r="DT380" s="273"/>
      <c r="DU380" s="273"/>
      <c r="DV380" s="273"/>
      <c r="DW380" s="273"/>
      <c r="DX380" s="273"/>
      <c r="DY380" s="273"/>
      <c r="DZ380" s="273"/>
      <c r="EA380" s="273"/>
      <c r="EB380" s="273"/>
      <c r="EC380" s="273"/>
      <c r="ED380" s="273"/>
      <c r="EE380" s="273"/>
      <c r="EF380" s="273"/>
      <c r="EG380" s="273"/>
      <c r="EH380" s="273"/>
      <c r="EI380" s="273"/>
      <c r="EJ380" s="273"/>
      <c r="EK380" s="273"/>
      <c r="EL380" s="273"/>
      <c r="EM380" s="273"/>
      <c r="EN380" s="273"/>
      <c r="EO380" s="273"/>
      <c r="EP380" s="273"/>
      <c r="EQ380" s="273"/>
      <c r="ER380" s="273"/>
      <c r="ES380" s="273"/>
      <c r="ET380" s="273"/>
      <c r="EU380" s="273"/>
      <c r="EV380" s="273"/>
      <c r="EW380" s="273"/>
      <c r="EX380" s="273"/>
      <c r="EY380" s="273"/>
      <c r="EZ380" s="273"/>
      <c r="FA380" s="273"/>
      <c r="FB380" s="273"/>
      <c r="FC380" s="273"/>
      <c r="FD380" s="273"/>
      <c r="FE380" s="273"/>
      <c r="FF380" s="273"/>
      <c r="FG380" s="273"/>
      <c r="FH380" s="273"/>
      <c r="FI380" s="273"/>
      <c r="FJ380" s="273"/>
      <c r="FK380" s="273"/>
      <c r="FL380" s="273"/>
      <c r="FM380" s="273"/>
      <c r="FN380" s="273"/>
      <c r="FO380" s="273"/>
      <c r="FP380" s="273"/>
      <c r="FQ380" s="273"/>
      <c r="FR380" s="273"/>
      <c r="FS380" s="273"/>
      <c r="FT380" s="273"/>
      <c r="FU380" s="273"/>
      <c r="FV380" s="273"/>
      <c r="FW380" s="273"/>
      <c r="FX380" s="273"/>
      <c r="FY380" s="273"/>
      <c r="FZ380" s="273"/>
      <c r="GA380" s="273"/>
      <c r="GB380" s="273"/>
      <c r="GC380" s="273"/>
      <c r="GD380" s="273"/>
      <c r="GE380" s="273"/>
      <c r="GF380" s="273"/>
      <c r="GG380" s="273"/>
      <c r="GH380" s="273"/>
      <c r="GI380" s="273"/>
      <c r="GJ380" s="273"/>
      <c r="GK380" s="273"/>
      <c r="GL380" s="273"/>
      <c r="GM380" s="273"/>
      <c r="GN380" s="273"/>
      <c r="GO380" s="273"/>
      <c r="GP380" s="273"/>
      <c r="GQ380" s="273"/>
      <c r="GR380" s="273"/>
      <c r="GS380" s="273"/>
      <c r="GT380" s="273"/>
      <c r="GU380" s="273"/>
      <c r="GV380" s="273"/>
      <c r="GW380" s="273"/>
      <c r="GX380" s="273"/>
      <c r="GY380" s="273"/>
      <c r="GZ380" s="273"/>
    </row>
    <row r="381" spans="1:208" s="274" customFormat="1" ht="52.5" customHeight="1" x14ac:dyDescent="0.25">
      <c r="A381" s="265">
        <v>1173</v>
      </c>
      <c r="B381" s="266" t="s">
        <v>631</v>
      </c>
      <c r="C381" s="251" t="s">
        <v>1801</v>
      </c>
      <c r="D381" s="114" t="s">
        <v>633</v>
      </c>
      <c r="E381" s="267" t="s">
        <v>1802</v>
      </c>
      <c r="F381" s="268" t="s">
        <v>634</v>
      </c>
      <c r="G381" s="291" t="s">
        <v>1803</v>
      </c>
      <c r="H381" s="292" t="s">
        <v>1797</v>
      </c>
      <c r="I381" s="292" t="s">
        <v>1797</v>
      </c>
      <c r="J381" s="290">
        <v>11</v>
      </c>
      <c r="K381" s="262" t="s">
        <v>212</v>
      </c>
      <c r="L381" s="262"/>
      <c r="M381" s="262"/>
      <c r="N381" s="262" t="s">
        <v>212</v>
      </c>
      <c r="O381" s="262" t="s">
        <v>212</v>
      </c>
      <c r="P381" s="262" t="s">
        <v>212</v>
      </c>
      <c r="Q381" s="262">
        <v>5</v>
      </c>
      <c r="R381" s="262">
        <v>5</v>
      </c>
      <c r="S381" s="262" t="s">
        <v>636</v>
      </c>
      <c r="T381" s="262">
        <v>3</v>
      </c>
      <c r="U381" s="262" t="s">
        <v>637</v>
      </c>
      <c r="V381" s="272"/>
      <c r="W381" s="273"/>
      <c r="X381" s="273"/>
      <c r="Y381" s="273"/>
      <c r="Z381" s="273"/>
      <c r="AA381" s="273"/>
      <c r="AB381" s="273"/>
      <c r="AC381" s="273"/>
      <c r="AD381" s="273"/>
      <c r="AE381" s="273"/>
      <c r="AF381" s="273"/>
      <c r="AG381" s="273"/>
      <c r="AH381" s="273"/>
      <c r="AI381" s="273"/>
      <c r="AJ381" s="273"/>
      <c r="AK381" s="273"/>
      <c r="AL381" s="273"/>
      <c r="AM381" s="273"/>
      <c r="AN381" s="273"/>
      <c r="AO381" s="273"/>
      <c r="AP381" s="273"/>
      <c r="AQ381" s="273"/>
      <c r="AR381" s="273"/>
      <c r="AS381" s="273"/>
      <c r="AT381" s="273"/>
      <c r="AU381" s="273"/>
      <c r="AV381" s="273"/>
      <c r="AW381" s="273"/>
      <c r="AX381" s="273"/>
      <c r="AY381" s="273"/>
      <c r="AZ381" s="273"/>
      <c r="BA381" s="273"/>
      <c r="BB381" s="273"/>
      <c r="BC381" s="273"/>
      <c r="BD381" s="273"/>
      <c r="BE381" s="273"/>
      <c r="BF381" s="273"/>
      <c r="BG381" s="273"/>
      <c r="BH381" s="273"/>
      <c r="BI381" s="273"/>
      <c r="BJ381" s="273"/>
      <c r="BK381" s="273"/>
      <c r="BL381" s="273"/>
      <c r="BM381" s="273"/>
      <c r="BN381" s="273"/>
      <c r="BO381" s="273"/>
      <c r="BP381" s="273"/>
      <c r="BQ381" s="273"/>
      <c r="BR381" s="273"/>
      <c r="BS381" s="273"/>
      <c r="BT381" s="273"/>
      <c r="BU381" s="273"/>
      <c r="BV381" s="273"/>
      <c r="BW381" s="273"/>
      <c r="BX381" s="273"/>
      <c r="BY381" s="273"/>
      <c r="BZ381" s="273"/>
      <c r="CA381" s="273"/>
      <c r="CB381" s="273"/>
      <c r="CC381" s="273"/>
      <c r="CD381" s="273"/>
      <c r="CE381" s="273"/>
      <c r="CF381" s="273"/>
      <c r="CG381" s="273"/>
      <c r="CH381" s="273"/>
      <c r="CI381" s="273"/>
      <c r="CJ381" s="273"/>
      <c r="CK381" s="273"/>
      <c r="CL381" s="273"/>
      <c r="CM381" s="273"/>
      <c r="CN381" s="273"/>
      <c r="CO381" s="273"/>
      <c r="CP381" s="273"/>
      <c r="CQ381" s="273"/>
      <c r="CR381" s="273"/>
      <c r="CS381" s="273"/>
      <c r="CT381" s="273"/>
      <c r="CU381" s="273"/>
      <c r="CV381" s="273"/>
      <c r="CW381" s="273"/>
      <c r="CX381" s="273"/>
      <c r="CY381" s="273"/>
      <c r="CZ381" s="273"/>
      <c r="DA381" s="273"/>
      <c r="DB381" s="273"/>
      <c r="DC381" s="273"/>
      <c r="DD381" s="273"/>
      <c r="DE381" s="273"/>
      <c r="DF381" s="273"/>
      <c r="DG381" s="273"/>
      <c r="DH381" s="273"/>
      <c r="DI381" s="273"/>
      <c r="DJ381" s="273"/>
      <c r="DK381" s="273"/>
      <c r="DL381" s="273"/>
      <c r="DM381" s="273"/>
      <c r="DN381" s="273"/>
      <c r="DO381" s="273"/>
      <c r="DP381" s="273"/>
      <c r="DQ381" s="273"/>
      <c r="DR381" s="273"/>
      <c r="DS381" s="273"/>
      <c r="DT381" s="273"/>
      <c r="DU381" s="273"/>
      <c r="DV381" s="273"/>
      <c r="DW381" s="273"/>
      <c r="DX381" s="273"/>
      <c r="DY381" s="273"/>
      <c r="DZ381" s="273"/>
      <c r="EA381" s="273"/>
      <c r="EB381" s="273"/>
      <c r="EC381" s="273"/>
      <c r="ED381" s="273"/>
      <c r="EE381" s="273"/>
      <c r="EF381" s="273"/>
      <c r="EG381" s="273"/>
      <c r="EH381" s="273"/>
      <c r="EI381" s="273"/>
      <c r="EJ381" s="273"/>
      <c r="EK381" s="273"/>
      <c r="EL381" s="273"/>
      <c r="EM381" s="273"/>
      <c r="EN381" s="273"/>
      <c r="EO381" s="273"/>
      <c r="EP381" s="273"/>
      <c r="EQ381" s="273"/>
      <c r="ER381" s="273"/>
      <c r="ES381" s="273"/>
      <c r="ET381" s="273"/>
      <c r="EU381" s="273"/>
      <c r="EV381" s="273"/>
      <c r="EW381" s="273"/>
      <c r="EX381" s="273"/>
      <c r="EY381" s="273"/>
      <c r="EZ381" s="273"/>
      <c r="FA381" s="273"/>
      <c r="FB381" s="273"/>
      <c r="FC381" s="273"/>
      <c r="FD381" s="273"/>
      <c r="FE381" s="273"/>
      <c r="FF381" s="273"/>
      <c r="FG381" s="273"/>
      <c r="FH381" s="273"/>
      <c r="FI381" s="273"/>
      <c r="FJ381" s="273"/>
      <c r="FK381" s="273"/>
      <c r="FL381" s="273"/>
      <c r="FM381" s="273"/>
      <c r="FN381" s="273"/>
      <c r="FO381" s="273"/>
      <c r="FP381" s="273"/>
      <c r="FQ381" s="273"/>
      <c r="FR381" s="273"/>
      <c r="FS381" s="273"/>
      <c r="FT381" s="273"/>
      <c r="FU381" s="273"/>
      <c r="FV381" s="273"/>
      <c r="FW381" s="273"/>
      <c r="FX381" s="273"/>
      <c r="FY381" s="273"/>
      <c r="FZ381" s="273"/>
      <c r="GA381" s="273"/>
      <c r="GB381" s="273"/>
      <c r="GC381" s="273"/>
      <c r="GD381" s="273"/>
      <c r="GE381" s="273"/>
      <c r="GF381" s="273"/>
      <c r="GG381" s="273"/>
      <c r="GH381" s="273"/>
      <c r="GI381" s="273"/>
      <c r="GJ381" s="273"/>
      <c r="GK381" s="273"/>
      <c r="GL381" s="273"/>
      <c r="GM381" s="273"/>
      <c r="GN381" s="273"/>
      <c r="GO381" s="273"/>
      <c r="GP381" s="273"/>
      <c r="GQ381" s="273"/>
      <c r="GR381" s="273"/>
      <c r="GS381" s="273"/>
      <c r="GT381" s="273"/>
      <c r="GU381" s="273"/>
      <c r="GV381" s="273"/>
      <c r="GW381" s="273"/>
      <c r="GX381" s="273"/>
      <c r="GY381" s="273"/>
      <c r="GZ381" s="273"/>
    </row>
    <row r="382" spans="1:208" s="274" customFormat="1" ht="52.5" customHeight="1" x14ac:dyDescent="0.25">
      <c r="A382" s="265">
        <v>1174</v>
      </c>
      <c r="B382" s="266" t="s">
        <v>631</v>
      </c>
      <c r="C382" s="251" t="s">
        <v>1804</v>
      </c>
      <c r="D382" s="114" t="s">
        <v>633</v>
      </c>
      <c r="E382" s="267" t="s">
        <v>1805</v>
      </c>
      <c r="F382" s="268" t="s">
        <v>634</v>
      </c>
      <c r="G382" s="293" t="s">
        <v>1806</v>
      </c>
      <c r="H382" s="292" t="s">
        <v>1797</v>
      </c>
      <c r="I382" s="292" t="s">
        <v>1797</v>
      </c>
      <c r="J382" s="296">
        <v>11</v>
      </c>
      <c r="K382" s="262" t="s">
        <v>212</v>
      </c>
      <c r="L382" s="262"/>
      <c r="M382" s="262"/>
      <c r="N382" s="262" t="s">
        <v>212</v>
      </c>
      <c r="O382" s="262" t="s">
        <v>212</v>
      </c>
      <c r="P382" s="262" t="s">
        <v>212</v>
      </c>
      <c r="Q382" s="262">
        <v>5</v>
      </c>
      <c r="R382" s="262">
        <v>5</v>
      </c>
      <c r="S382" s="262" t="s">
        <v>636</v>
      </c>
      <c r="T382" s="262">
        <v>3</v>
      </c>
      <c r="U382" s="262" t="s">
        <v>637</v>
      </c>
      <c r="V382" s="272"/>
      <c r="W382" s="273"/>
      <c r="X382" s="273"/>
      <c r="Y382" s="273"/>
      <c r="Z382" s="273"/>
      <c r="AA382" s="273"/>
      <c r="AB382" s="273"/>
      <c r="AC382" s="273"/>
      <c r="AD382" s="273"/>
      <c r="AE382" s="273"/>
      <c r="AF382" s="273"/>
      <c r="AG382" s="273"/>
      <c r="AH382" s="273"/>
      <c r="AI382" s="273"/>
      <c r="AJ382" s="273"/>
      <c r="AK382" s="273"/>
      <c r="AL382" s="273"/>
      <c r="AM382" s="273"/>
      <c r="AN382" s="273"/>
      <c r="AO382" s="273"/>
      <c r="AP382" s="273"/>
      <c r="AQ382" s="273"/>
      <c r="AR382" s="273"/>
      <c r="AS382" s="273"/>
      <c r="AT382" s="273"/>
      <c r="AU382" s="273"/>
      <c r="AV382" s="273"/>
      <c r="AW382" s="273"/>
      <c r="AX382" s="273"/>
      <c r="AY382" s="273"/>
      <c r="AZ382" s="273"/>
      <c r="BA382" s="273"/>
      <c r="BB382" s="273"/>
      <c r="BC382" s="273"/>
      <c r="BD382" s="273"/>
      <c r="BE382" s="273"/>
      <c r="BF382" s="273"/>
      <c r="BG382" s="273"/>
      <c r="BH382" s="273"/>
      <c r="BI382" s="273"/>
      <c r="BJ382" s="273"/>
      <c r="BK382" s="273"/>
      <c r="BL382" s="273"/>
      <c r="BM382" s="273"/>
      <c r="BN382" s="273"/>
      <c r="BO382" s="273"/>
      <c r="BP382" s="273"/>
      <c r="BQ382" s="273"/>
      <c r="BR382" s="273"/>
      <c r="BS382" s="273"/>
      <c r="BT382" s="273"/>
      <c r="BU382" s="273"/>
      <c r="BV382" s="273"/>
      <c r="BW382" s="273"/>
      <c r="BX382" s="273"/>
      <c r="BY382" s="273"/>
      <c r="BZ382" s="273"/>
      <c r="CA382" s="273"/>
      <c r="CB382" s="273"/>
      <c r="CC382" s="273"/>
      <c r="CD382" s="273"/>
      <c r="CE382" s="273"/>
      <c r="CF382" s="273"/>
      <c r="CG382" s="273"/>
      <c r="CH382" s="273"/>
      <c r="CI382" s="273"/>
      <c r="CJ382" s="273"/>
      <c r="CK382" s="273"/>
      <c r="CL382" s="273"/>
      <c r="CM382" s="273"/>
      <c r="CN382" s="273"/>
      <c r="CO382" s="273"/>
      <c r="CP382" s="273"/>
      <c r="CQ382" s="273"/>
      <c r="CR382" s="273"/>
      <c r="CS382" s="273"/>
      <c r="CT382" s="273"/>
      <c r="CU382" s="273"/>
      <c r="CV382" s="273"/>
      <c r="CW382" s="273"/>
      <c r="CX382" s="273"/>
      <c r="CY382" s="273"/>
      <c r="CZ382" s="273"/>
      <c r="DA382" s="273"/>
      <c r="DB382" s="273"/>
      <c r="DC382" s="273"/>
      <c r="DD382" s="273"/>
      <c r="DE382" s="273"/>
      <c r="DF382" s="273"/>
      <c r="DG382" s="273"/>
      <c r="DH382" s="273"/>
      <c r="DI382" s="273"/>
      <c r="DJ382" s="273"/>
      <c r="DK382" s="273"/>
      <c r="DL382" s="273"/>
      <c r="DM382" s="273"/>
      <c r="DN382" s="273"/>
      <c r="DO382" s="273"/>
      <c r="DP382" s="273"/>
      <c r="DQ382" s="273"/>
      <c r="DR382" s="273"/>
      <c r="DS382" s="273"/>
      <c r="DT382" s="273"/>
      <c r="DU382" s="273"/>
      <c r="DV382" s="273"/>
      <c r="DW382" s="273"/>
      <c r="DX382" s="273"/>
      <c r="DY382" s="273"/>
      <c r="DZ382" s="273"/>
      <c r="EA382" s="273"/>
      <c r="EB382" s="273"/>
      <c r="EC382" s="273"/>
      <c r="ED382" s="273"/>
      <c r="EE382" s="273"/>
      <c r="EF382" s="273"/>
      <c r="EG382" s="273"/>
      <c r="EH382" s="273"/>
      <c r="EI382" s="273"/>
      <c r="EJ382" s="273"/>
      <c r="EK382" s="273"/>
      <c r="EL382" s="273"/>
      <c r="EM382" s="273"/>
      <c r="EN382" s="273"/>
      <c r="EO382" s="273"/>
      <c r="EP382" s="273"/>
      <c r="EQ382" s="273"/>
      <c r="ER382" s="273"/>
      <c r="ES382" s="273"/>
      <c r="ET382" s="273"/>
      <c r="EU382" s="273"/>
      <c r="EV382" s="273"/>
      <c r="EW382" s="273"/>
      <c r="EX382" s="273"/>
      <c r="EY382" s="273"/>
      <c r="EZ382" s="273"/>
      <c r="FA382" s="273"/>
      <c r="FB382" s="273"/>
      <c r="FC382" s="273"/>
      <c r="FD382" s="273"/>
      <c r="FE382" s="273"/>
      <c r="FF382" s="273"/>
      <c r="FG382" s="273"/>
      <c r="FH382" s="273"/>
      <c r="FI382" s="273"/>
      <c r="FJ382" s="273"/>
      <c r="FK382" s="273"/>
      <c r="FL382" s="273"/>
      <c r="FM382" s="273"/>
      <c r="FN382" s="273"/>
      <c r="FO382" s="273"/>
      <c r="FP382" s="273"/>
      <c r="FQ382" s="273"/>
      <c r="FR382" s="273"/>
      <c r="FS382" s="273"/>
      <c r="FT382" s="273"/>
      <c r="FU382" s="273"/>
      <c r="FV382" s="273"/>
      <c r="FW382" s="273"/>
      <c r="FX382" s="273"/>
      <c r="FY382" s="273"/>
      <c r="FZ382" s="273"/>
      <c r="GA382" s="273"/>
      <c r="GB382" s="273"/>
      <c r="GC382" s="273"/>
      <c r="GD382" s="273"/>
      <c r="GE382" s="273"/>
      <c r="GF382" s="273"/>
      <c r="GG382" s="273"/>
      <c r="GH382" s="273"/>
      <c r="GI382" s="273"/>
      <c r="GJ382" s="273"/>
      <c r="GK382" s="273"/>
      <c r="GL382" s="273"/>
      <c r="GM382" s="273"/>
      <c r="GN382" s="273"/>
      <c r="GO382" s="273"/>
      <c r="GP382" s="273"/>
      <c r="GQ382" s="273"/>
      <c r="GR382" s="273"/>
      <c r="GS382" s="273"/>
      <c r="GT382" s="273"/>
      <c r="GU382" s="273"/>
      <c r="GV382" s="273"/>
      <c r="GW382" s="273"/>
      <c r="GX382" s="273"/>
      <c r="GY382" s="273"/>
      <c r="GZ382" s="273"/>
    </row>
    <row r="383" spans="1:208" s="274" customFormat="1" ht="52.5" customHeight="1" x14ac:dyDescent="0.25">
      <c r="A383" s="265">
        <v>1175</v>
      </c>
      <c r="B383" s="266" t="s">
        <v>631</v>
      </c>
      <c r="C383" s="251" t="s">
        <v>1807</v>
      </c>
      <c r="D383" s="114" t="s">
        <v>633</v>
      </c>
      <c r="E383" s="267" t="s">
        <v>1808</v>
      </c>
      <c r="F383" s="268" t="s">
        <v>634</v>
      </c>
      <c r="G383" s="291" t="s">
        <v>1809</v>
      </c>
      <c r="H383" s="292" t="s">
        <v>1797</v>
      </c>
      <c r="I383" s="292" t="s">
        <v>1797</v>
      </c>
      <c r="J383" s="295">
        <v>11</v>
      </c>
      <c r="K383" s="262" t="s">
        <v>212</v>
      </c>
      <c r="L383" s="262"/>
      <c r="M383" s="262"/>
      <c r="N383" s="262" t="s">
        <v>212</v>
      </c>
      <c r="O383" s="262" t="s">
        <v>212</v>
      </c>
      <c r="P383" s="262" t="s">
        <v>212</v>
      </c>
      <c r="Q383" s="262">
        <v>5</v>
      </c>
      <c r="R383" s="262">
        <v>5</v>
      </c>
      <c r="S383" s="262" t="s">
        <v>636</v>
      </c>
      <c r="T383" s="262">
        <v>3</v>
      </c>
      <c r="U383" s="262" t="s">
        <v>637</v>
      </c>
      <c r="V383" s="272"/>
      <c r="W383" s="273"/>
      <c r="X383" s="273"/>
      <c r="Y383" s="273"/>
      <c r="Z383" s="273"/>
      <c r="AA383" s="273"/>
      <c r="AB383" s="273"/>
      <c r="AC383" s="273"/>
      <c r="AD383" s="273"/>
      <c r="AE383" s="273"/>
      <c r="AF383" s="273"/>
      <c r="AG383" s="273"/>
      <c r="AH383" s="273"/>
      <c r="AI383" s="273"/>
      <c r="AJ383" s="273"/>
      <c r="AK383" s="273"/>
      <c r="AL383" s="273"/>
      <c r="AM383" s="273"/>
      <c r="AN383" s="273"/>
      <c r="AO383" s="273"/>
      <c r="AP383" s="273"/>
      <c r="AQ383" s="273"/>
      <c r="AR383" s="273"/>
      <c r="AS383" s="273"/>
      <c r="AT383" s="273"/>
      <c r="AU383" s="273"/>
      <c r="AV383" s="273"/>
      <c r="AW383" s="273"/>
      <c r="AX383" s="273"/>
      <c r="AY383" s="273"/>
      <c r="AZ383" s="273"/>
      <c r="BA383" s="273"/>
      <c r="BB383" s="273"/>
      <c r="BC383" s="273"/>
      <c r="BD383" s="273"/>
      <c r="BE383" s="273"/>
      <c r="BF383" s="273"/>
      <c r="BG383" s="273"/>
      <c r="BH383" s="273"/>
      <c r="BI383" s="273"/>
      <c r="BJ383" s="273"/>
      <c r="BK383" s="273"/>
      <c r="BL383" s="273"/>
      <c r="BM383" s="273"/>
      <c r="BN383" s="273"/>
      <c r="BO383" s="273"/>
      <c r="BP383" s="273"/>
      <c r="BQ383" s="273"/>
      <c r="BR383" s="273"/>
      <c r="BS383" s="273"/>
      <c r="BT383" s="273"/>
      <c r="BU383" s="273"/>
      <c r="BV383" s="273"/>
      <c r="BW383" s="273"/>
      <c r="BX383" s="273"/>
      <c r="BY383" s="273"/>
      <c r="BZ383" s="273"/>
      <c r="CA383" s="273"/>
      <c r="CB383" s="273"/>
      <c r="CC383" s="273"/>
      <c r="CD383" s="273"/>
      <c r="CE383" s="273"/>
      <c r="CF383" s="273"/>
      <c r="CG383" s="273"/>
      <c r="CH383" s="273"/>
      <c r="CI383" s="273"/>
      <c r="CJ383" s="273"/>
      <c r="CK383" s="273"/>
      <c r="CL383" s="273"/>
      <c r="CM383" s="273"/>
      <c r="CN383" s="273"/>
      <c r="CO383" s="273"/>
      <c r="CP383" s="273"/>
      <c r="CQ383" s="273"/>
      <c r="CR383" s="273"/>
      <c r="CS383" s="273"/>
      <c r="CT383" s="273"/>
      <c r="CU383" s="273"/>
      <c r="CV383" s="273"/>
      <c r="CW383" s="273"/>
      <c r="CX383" s="273"/>
      <c r="CY383" s="273"/>
      <c r="CZ383" s="273"/>
      <c r="DA383" s="273"/>
      <c r="DB383" s="273"/>
      <c r="DC383" s="273"/>
      <c r="DD383" s="273"/>
      <c r="DE383" s="273"/>
      <c r="DF383" s="273"/>
      <c r="DG383" s="273"/>
      <c r="DH383" s="273"/>
      <c r="DI383" s="273"/>
      <c r="DJ383" s="273"/>
      <c r="DK383" s="273"/>
      <c r="DL383" s="273"/>
      <c r="DM383" s="273"/>
      <c r="DN383" s="273"/>
      <c r="DO383" s="273"/>
      <c r="DP383" s="273"/>
      <c r="DQ383" s="273"/>
      <c r="DR383" s="273"/>
      <c r="DS383" s="273"/>
      <c r="DT383" s="273"/>
      <c r="DU383" s="273"/>
      <c r="DV383" s="273"/>
      <c r="DW383" s="273"/>
      <c r="DX383" s="273"/>
      <c r="DY383" s="273"/>
      <c r="DZ383" s="273"/>
      <c r="EA383" s="273"/>
      <c r="EB383" s="273"/>
      <c r="EC383" s="273"/>
      <c r="ED383" s="273"/>
      <c r="EE383" s="273"/>
      <c r="EF383" s="273"/>
      <c r="EG383" s="273"/>
      <c r="EH383" s="273"/>
      <c r="EI383" s="273"/>
      <c r="EJ383" s="273"/>
      <c r="EK383" s="273"/>
      <c r="EL383" s="273"/>
      <c r="EM383" s="273"/>
      <c r="EN383" s="273"/>
      <c r="EO383" s="273"/>
      <c r="EP383" s="273"/>
      <c r="EQ383" s="273"/>
      <c r="ER383" s="273"/>
      <c r="ES383" s="273"/>
      <c r="ET383" s="273"/>
      <c r="EU383" s="273"/>
      <c r="EV383" s="273"/>
      <c r="EW383" s="273"/>
      <c r="EX383" s="273"/>
      <c r="EY383" s="273"/>
      <c r="EZ383" s="273"/>
      <c r="FA383" s="273"/>
      <c r="FB383" s="273"/>
      <c r="FC383" s="273"/>
      <c r="FD383" s="273"/>
      <c r="FE383" s="273"/>
      <c r="FF383" s="273"/>
      <c r="FG383" s="273"/>
      <c r="FH383" s="273"/>
      <c r="FI383" s="273"/>
      <c r="FJ383" s="273"/>
      <c r="FK383" s="273"/>
      <c r="FL383" s="273"/>
      <c r="FM383" s="273"/>
      <c r="FN383" s="273"/>
      <c r="FO383" s="273"/>
      <c r="FP383" s="273"/>
      <c r="FQ383" s="273"/>
      <c r="FR383" s="273"/>
      <c r="FS383" s="273"/>
      <c r="FT383" s="273"/>
      <c r="FU383" s="273"/>
      <c r="FV383" s="273"/>
      <c r="FW383" s="273"/>
      <c r="FX383" s="273"/>
      <c r="FY383" s="273"/>
      <c r="FZ383" s="273"/>
      <c r="GA383" s="273"/>
      <c r="GB383" s="273"/>
      <c r="GC383" s="273"/>
      <c r="GD383" s="273"/>
      <c r="GE383" s="273"/>
      <c r="GF383" s="273"/>
      <c r="GG383" s="273"/>
      <c r="GH383" s="273"/>
      <c r="GI383" s="273"/>
      <c r="GJ383" s="273"/>
      <c r="GK383" s="273"/>
      <c r="GL383" s="273"/>
      <c r="GM383" s="273"/>
      <c r="GN383" s="273"/>
      <c r="GO383" s="273"/>
      <c r="GP383" s="273"/>
      <c r="GQ383" s="273"/>
      <c r="GR383" s="273"/>
      <c r="GS383" s="273"/>
      <c r="GT383" s="273"/>
      <c r="GU383" s="273"/>
      <c r="GV383" s="273"/>
      <c r="GW383" s="273"/>
      <c r="GX383" s="273"/>
      <c r="GY383" s="273"/>
      <c r="GZ383" s="273"/>
    </row>
    <row r="384" spans="1:208" s="274" customFormat="1" ht="52.5" customHeight="1" x14ac:dyDescent="0.25">
      <c r="A384" s="265">
        <v>1176</v>
      </c>
      <c r="B384" s="266" t="s">
        <v>631</v>
      </c>
      <c r="C384" s="251" t="s">
        <v>1810</v>
      </c>
      <c r="D384" s="114" t="s">
        <v>633</v>
      </c>
      <c r="E384" s="267" t="s">
        <v>1811</v>
      </c>
      <c r="F384" s="268" t="s">
        <v>634</v>
      </c>
      <c r="G384" s="293" t="s">
        <v>1812</v>
      </c>
      <c r="H384" s="292" t="s">
        <v>1797</v>
      </c>
      <c r="I384" s="292" t="s">
        <v>1797</v>
      </c>
      <c r="J384" s="296">
        <v>12</v>
      </c>
      <c r="K384" s="262" t="s">
        <v>212</v>
      </c>
      <c r="L384" s="262"/>
      <c r="M384" s="262"/>
      <c r="N384" s="262" t="s">
        <v>212</v>
      </c>
      <c r="O384" s="262" t="s">
        <v>212</v>
      </c>
      <c r="P384" s="262" t="s">
        <v>212</v>
      </c>
      <c r="Q384" s="262">
        <v>5</v>
      </c>
      <c r="R384" s="262">
        <v>5</v>
      </c>
      <c r="S384" s="262" t="s">
        <v>636</v>
      </c>
      <c r="T384" s="262">
        <v>3</v>
      </c>
      <c r="U384" s="262" t="s">
        <v>637</v>
      </c>
      <c r="V384" s="272"/>
      <c r="W384" s="273"/>
      <c r="X384" s="273"/>
      <c r="Y384" s="273"/>
      <c r="Z384" s="273"/>
      <c r="AA384" s="273"/>
      <c r="AB384" s="273"/>
      <c r="AC384" s="273"/>
      <c r="AD384" s="273"/>
      <c r="AE384" s="273"/>
      <c r="AF384" s="273"/>
      <c r="AG384" s="273"/>
      <c r="AH384" s="273"/>
      <c r="AI384" s="273"/>
      <c r="AJ384" s="273"/>
      <c r="AK384" s="273"/>
      <c r="AL384" s="273"/>
      <c r="AM384" s="273"/>
      <c r="AN384" s="273"/>
      <c r="AO384" s="273"/>
      <c r="AP384" s="273"/>
      <c r="AQ384" s="273"/>
      <c r="AR384" s="273"/>
      <c r="AS384" s="273"/>
      <c r="AT384" s="273"/>
      <c r="AU384" s="273"/>
      <c r="AV384" s="273"/>
      <c r="AW384" s="273"/>
      <c r="AX384" s="273"/>
      <c r="AY384" s="273"/>
      <c r="AZ384" s="273"/>
      <c r="BA384" s="273"/>
      <c r="BB384" s="273"/>
      <c r="BC384" s="273"/>
      <c r="BD384" s="273"/>
      <c r="BE384" s="273"/>
      <c r="BF384" s="273"/>
      <c r="BG384" s="273"/>
      <c r="BH384" s="273"/>
      <c r="BI384" s="273"/>
      <c r="BJ384" s="273"/>
      <c r="BK384" s="273"/>
      <c r="BL384" s="273"/>
      <c r="BM384" s="273"/>
      <c r="BN384" s="273"/>
      <c r="BO384" s="273"/>
      <c r="BP384" s="273"/>
      <c r="BQ384" s="273"/>
      <c r="BR384" s="273"/>
      <c r="BS384" s="273"/>
      <c r="BT384" s="273"/>
      <c r="BU384" s="273"/>
      <c r="BV384" s="273"/>
      <c r="BW384" s="273"/>
      <c r="BX384" s="273"/>
      <c r="BY384" s="273"/>
      <c r="BZ384" s="273"/>
      <c r="CA384" s="273"/>
      <c r="CB384" s="273"/>
      <c r="CC384" s="273"/>
      <c r="CD384" s="273"/>
      <c r="CE384" s="273"/>
      <c r="CF384" s="273"/>
      <c r="CG384" s="273"/>
      <c r="CH384" s="273"/>
      <c r="CI384" s="273"/>
      <c r="CJ384" s="273"/>
      <c r="CK384" s="273"/>
      <c r="CL384" s="273"/>
      <c r="CM384" s="273"/>
      <c r="CN384" s="273"/>
      <c r="CO384" s="273"/>
      <c r="CP384" s="273"/>
      <c r="CQ384" s="273"/>
      <c r="CR384" s="273"/>
      <c r="CS384" s="273"/>
      <c r="CT384" s="273"/>
      <c r="CU384" s="273"/>
      <c r="CV384" s="273"/>
      <c r="CW384" s="273"/>
      <c r="CX384" s="273"/>
      <c r="CY384" s="273"/>
      <c r="CZ384" s="273"/>
      <c r="DA384" s="273"/>
      <c r="DB384" s="273"/>
      <c r="DC384" s="273"/>
      <c r="DD384" s="273"/>
      <c r="DE384" s="273"/>
      <c r="DF384" s="273"/>
      <c r="DG384" s="273"/>
      <c r="DH384" s="273"/>
      <c r="DI384" s="273"/>
      <c r="DJ384" s="273"/>
      <c r="DK384" s="273"/>
      <c r="DL384" s="273"/>
      <c r="DM384" s="273"/>
      <c r="DN384" s="273"/>
      <c r="DO384" s="273"/>
      <c r="DP384" s="273"/>
      <c r="DQ384" s="273"/>
      <c r="DR384" s="273"/>
      <c r="DS384" s="273"/>
      <c r="DT384" s="273"/>
      <c r="DU384" s="273"/>
      <c r="DV384" s="273"/>
      <c r="DW384" s="273"/>
      <c r="DX384" s="273"/>
      <c r="DY384" s="273"/>
      <c r="DZ384" s="273"/>
      <c r="EA384" s="273"/>
      <c r="EB384" s="273"/>
      <c r="EC384" s="273"/>
      <c r="ED384" s="273"/>
      <c r="EE384" s="273"/>
      <c r="EF384" s="273"/>
      <c r="EG384" s="273"/>
      <c r="EH384" s="273"/>
      <c r="EI384" s="273"/>
      <c r="EJ384" s="273"/>
      <c r="EK384" s="273"/>
      <c r="EL384" s="273"/>
      <c r="EM384" s="273"/>
      <c r="EN384" s="273"/>
      <c r="EO384" s="273"/>
      <c r="EP384" s="273"/>
      <c r="EQ384" s="273"/>
      <c r="ER384" s="273"/>
      <c r="ES384" s="273"/>
      <c r="ET384" s="273"/>
      <c r="EU384" s="273"/>
      <c r="EV384" s="273"/>
      <c r="EW384" s="273"/>
      <c r="EX384" s="273"/>
      <c r="EY384" s="273"/>
      <c r="EZ384" s="273"/>
      <c r="FA384" s="273"/>
      <c r="FB384" s="273"/>
      <c r="FC384" s="273"/>
      <c r="FD384" s="273"/>
      <c r="FE384" s="273"/>
      <c r="FF384" s="273"/>
      <c r="FG384" s="273"/>
      <c r="FH384" s="273"/>
      <c r="FI384" s="273"/>
      <c r="FJ384" s="273"/>
      <c r="FK384" s="273"/>
      <c r="FL384" s="273"/>
      <c r="FM384" s="273"/>
      <c r="FN384" s="273"/>
      <c r="FO384" s="273"/>
      <c r="FP384" s="273"/>
      <c r="FQ384" s="273"/>
      <c r="FR384" s="273"/>
      <c r="FS384" s="273"/>
      <c r="FT384" s="273"/>
      <c r="FU384" s="273"/>
      <c r="FV384" s="273"/>
      <c r="FW384" s="273"/>
      <c r="FX384" s="273"/>
      <c r="FY384" s="273"/>
      <c r="FZ384" s="273"/>
      <c r="GA384" s="273"/>
      <c r="GB384" s="273"/>
      <c r="GC384" s="273"/>
      <c r="GD384" s="273"/>
      <c r="GE384" s="273"/>
      <c r="GF384" s="273"/>
      <c r="GG384" s="273"/>
      <c r="GH384" s="273"/>
      <c r="GI384" s="273"/>
      <c r="GJ384" s="273"/>
      <c r="GK384" s="273"/>
      <c r="GL384" s="273"/>
      <c r="GM384" s="273"/>
      <c r="GN384" s="273"/>
      <c r="GO384" s="273"/>
      <c r="GP384" s="273"/>
      <c r="GQ384" s="273"/>
      <c r="GR384" s="273"/>
      <c r="GS384" s="273"/>
      <c r="GT384" s="273"/>
      <c r="GU384" s="273"/>
      <c r="GV384" s="273"/>
      <c r="GW384" s="273"/>
      <c r="GX384" s="273"/>
      <c r="GY384" s="273"/>
      <c r="GZ384" s="273"/>
    </row>
    <row r="385" spans="1:208" s="274" customFormat="1" ht="52.5" customHeight="1" x14ac:dyDescent="0.25">
      <c r="A385" s="265">
        <v>1177</v>
      </c>
      <c r="B385" s="266" t="s">
        <v>631</v>
      </c>
      <c r="C385" s="251" t="s">
        <v>1813</v>
      </c>
      <c r="D385" s="114" t="s">
        <v>633</v>
      </c>
      <c r="E385" s="267" t="s">
        <v>1814</v>
      </c>
      <c r="F385" s="268" t="s">
        <v>634</v>
      </c>
      <c r="G385" s="291" t="s">
        <v>1815</v>
      </c>
      <c r="H385" s="292" t="s">
        <v>1797</v>
      </c>
      <c r="I385" s="292" t="s">
        <v>1797</v>
      </c>
      <c r="J385" s="290">
        <v>12</v>
      </c>
      <c r="K385" s="262" t="s">
        <v>212</v>
      </c>
      <c r="L385" s="262"/>
      <c r="M385" s="262"/>
      <c r="N385" s="262" t="s">
        <v>212</v>
      </c>
      <c r="O385" s="262" t="s">
        <v>212</v>
      </c>
      <c r="P385" s="262" t="s">
        <v>212</v>
      </c>
      <c r="Q385" s="262">
        <v>5</v>
      </c>
      <c r="R385" s="262">
        <v>5</v>
      </c>
      <c r="S385" s="262" t="s">
        <v>636</v>
      </c>
      <c r="T385" s="262">
        <v>3</v>
      </c>
      <c r="U385" s="262" t="s">
        <v>637</v>
      </c>
      <c r="V385" s="272"/>
      <c r="W385" s="273"/>
      <c r="X385" s="273"/>
      <c r="Y385" s="273"/>
      <c r="Z385" s="273"/>
      <c r="AA385" s="273"/>
      <c r="AB385" s="273"/>
      <c r="AC385" s="273"/>
      <c r="AD385" s="273"/>
      <c r="AE385" s="273"/>
      <c r="AF385" s="273"/>
      <c r="AG385" s="273"/>
      <c r="AH385" s="273"/>
      <c r="AI385" s="273"/>
      <c r="AJ385" s="273"/>
      <c r="AK385" s="273"/>
      <c r="AL385" s="273"/>
      <c r="AM385" s="273"/>
      <c r="AN385" s="273"/>
      <c r="AO385" s="273"/>
      <c r="AP385" s="273"/>
      <c r="AQ385" s="273"/>
      <c r="AR385" s="273"/>
      <c r="AS385" s="273"/>
      <c r="AT385" s="273"/>
      <c r="AU385" s="273"/>
      <c r="AV385" s="273"/>
      <c r="AW385" s="273"/>
      <c r="AX385" s="273"/>
      <c r="AY385" s="273"/>
      <c r="AZ385" s="273"/>
      <c r="BA385" s="273"/>
      <c r="BB385" s="273"/>
      <c r="BC385" s="273"/>
      <c r="BD385" s="273"/>
      <c r="BE385" s="273"/>
      <c r="BF385" s="273"/>
      <c r="BG385" s="273"/>
      <c r="BH385" s="273"/>
      <c r="BI385" s="273"/>
      <c r="BJ385" s="273"/>
      <c r="BK385" s="273"/>
      <c r="BL385" s="273"/>
      <c r="BM385" s="273"/>
      <c r="BN385" s="273"/>
      <c r="BO385" s="273"/>
      <c r="BP385" s="273"/>
      <c r="BQ385" s="273"/>
      <c r="BR385" s="273"/>
      <c r="BS385" s="273"/>
      <c r="BT385" s="273"/>
      <c r="BU385" s="273"/>
      <c r="BV385" s="273"/>
      <c r="BW385" s="273"/>
      <c r="BX385" s="273"/>
      <c r="BY385" s="273"/>
      <c r="BZ385" s="273"/>
      <c r="CA385" s="273"/>
      <c r="CB385" s="273"/>
      <c r="CC385" s="273"/>
      <c r="CD385" s="273"/>
      <c r="CE385" s="273"/>
      <c r="CF385" s="273"/>
      <c r="CG385" s="273"/>
      <c r="CH385" s="273"/>
      <c r="CI385" s="273"/>
      <c r="CJ385" s="273"/>
      <c r="CK385" s="273"/>
      <c r="CL385" s="273"/>
      <c r="CM385" s="273"/>
      <c r="CN385" s="273"/>
      <c r="CO385" s="273"/>
      <c r="CP385" s="273"/>
      <c r="CQ385" s="273"/>
      <c r="CR385" s="273"/>
      <c r="CS385" s="273"/>
      <c r="CT385" s="273"/>
      <c r="CU385" s="273"/>
      <c r="CV385" s="273"/>
      <c r="CW385" s="273"/>
      <c r="CX385" s="273"/>
      <c r="CY385" s="273"/>
      <c r="CZ385" s="273"/>
      <c r="DA385" s="273"/>
      <c r="DB385" s="273"/>
      <c r="DC385" s="273"/>
      <c r="DD385" s="273"/>
      <c r="DE385" s="273"/>
      <c r="DF385" s="273"/>
      <c r="DG385" s="273"/>
      <c r="DH385" s="273"/>
      <c r="DI385" s="273"/>
      <c r="DJ385" s="273"/>
      <c r="DK385" s="273"/>
      <c r="DL385" s="273"/>
      <c r="DM385" s="273"/>
      <c r="DN385" s="273"/>
      <c r="DO385" s="273"/>
      <c r="DP385" s="273"/>
      <c r="DQ385" s="273"/>
      <c r="DR385" s="273"/>
      <c r="DS385" s="273"/>
      <c r="DT385" s="273"/>
      <c r="DU385" s="273"/>
      <c r="DV385" s="273"/>
      <c r="DW385" s="273"/>
      <c r="DX385" s="273"/>
      <c r="DY385" s="273"/>
      <c r="DZ385" s="273"/>
      <c r="EA385" s="273"/>
      <c r="EB385" s="273"/>
      <c r="EC385" s="273"/>
      <c r="ED385" s="273"/>
      <c r="EE385" s="273"/>
      <c r="EF385" s="273"/>
      <c r="EG385" s="273"/>
      <c r="EH385" s="273"/>
      <c r="EI385" s="273"/>
      <c r="EJ385" s="273"/>
      <c r="EK385" s="273"/>
      <c r="EL385" s="273"/>
      <c r="EM385" s="273"/>
      <c r="EN385" s="273"/>
      <c r="EO385" s="273"/>
      <c r="EP385" s="273"/>
      <c r="EQ385" s="273"/>
      <c r="ER385" s="273"/>
      <c r="ES385" s="273"/>
      <c r="ET385" s="273"/>
      <c r="EU385" s="273"/>
      <c r="EV385" s="273"/>
      <c r="EW385" s="273"/>
      <c r="EX385" s="273"/>
      <c r="EY385" s="273"/>
      <c r="EZ385" s="273"/>
      <c r="FA385" s="273"/>
      <c r="FB385" s="273"/>
      <c r="FC385" s="273"/>
      <c r="FD385" s="273"/>
      <c r="FE385" s="273"/>
      <c r="FF385" s="273"/>
      <c r="FG385" s="273"/>
      <c r="FH385" s="273"/>
      <c r="FI385" s="273"/>
      <c r="FJ385" s="273"/>
      <c r="FK385" s="273"/>
      <c r="FL385" s="273"/>
      <c r="FM385" s="273"/>
      <c r="FN385" s="273"/>
      <c r="FO385" s="273"/>
      <c r="FP385" s="273"/>
      <c r="FQ385" s="273"/>
      <c r="FR385" s="273"/>
      <c r="FS385" s="273"/>
      <c r="FT385" s="273"/>
      <c r="FU385" s="273"/>
      <c r="FV385" s="273"/>
      <c r="FW385" s="273"/>
      <c r="FX385" s="273"/>
      <c r="FY385" s="273"/>
      <c r="FZ385" s="273"/>
      <c r="GA385" s="273"/>
      <c r="GB385" s="273"/>
      <c r="GC385" s="273"/>
      <c r="GD385" s="273"/>
      <c r="GE385" s="273"/>
      <c r="GF385" s="273"/>
      <c r="GG385" s="273"/>
      <c r="GH385" s="273"/>
      <c r="GI385" s="273"/>
      <c r="GJ385" s="273"/>
      <c r="GK385" s="273"/>
      <c r="GL385" s="273"/>
      <c r="GM385" s="273"/>
      <c r="GN385" s="273"/>
      <c r="GO385" s="273"/>
      <c r="GP385" s="273"/>
      <c r="GQ385" s="273"/>
      <c r="GR385" s="273"/>
      <c r="GS385" s="273"/>
      <c r="GT385" s="273"/>
      <c r="GU385" s="273"/>
      <c r="GV385" s="273"/>
      <c r="GW385" s="273"/>
      <c r="GX385" s="273"/>
      <c r="GY385" s="273"/>
      <c r="GZ385" s="273"/>
    </row>
    <row r="386" spans="1:208" s="274" customFormat="1" ht="52.5" customHeight="1" x14ac:dyDescent="0.25">
      <c r="A386" s="265">
        <v>1178</v>
      </c>
      <c r="B386" s="266" t="s">
        <v>631</v>
      </c>
      <c r="C386" s="251" t="s">
        <v>1816</v>
      </c>
      <c r="D386" s="114" t="s">
        <v>633</v>
      </c>
      <c r="E386" s="267" t="s">
        <v>1817</v>
      </c>
      <c r="F386" s="268" t="s">
        <v>634</v>
      </c>
      <c r="G386" s="293" t="s">
        <v>1818</v>
      </c>
      <c r="H386" s="292" t="s">
        <v>1797</v>
      </c>
      <c r="I386" s="292" t="s">
        <v>1797</v>
      </c>
      <c r="J386" s="302" t="s">
        <v>1481</v>
      </c>
      <c r="K386" s="262" t="s">
        <v>212</v>
      </c>
      <c r="L386" s="262"/>
      <c r="M386" s="262"/>
      <c r="N386" s="262" t="s">
        <v>212</v>
      </c>
      <c r="O386" s="262" t="s">
        <v>212</v>
      </c>
      <c r="P386" s="262" t="s">
        <v>212</v>
      </c>
      <c r="Q386" s="262">
        <v>5</v>
      </c>
      <c r="R386" s="262">
        <v>5</v>
      </c>
      <c r="S386" s="262" t="s">
        <v>636</v>
      </c>
      <c r="T386" s="262">
        <v>3</v>
      </c>
      <c r="U386" s="262" t="s">
        <v>637</v>
      </c>
      <c r="V386" s="272"/>
      <c r="W386" s="273"/>
      <c r="X386" s="273"/>
      <c r="Y386" s="273"/>
      <c r="Z386" s="273"/>
      <c r="AA386" s="273"/>
      <c r="AB386" s="273"/>
      <c r="AC386" s="273"/>
      <c r="AD386" s="273"/>
      <c r="AE386" s="273"/>
      <c r="AF386" s="273"/>
      <c r="AG386" s="273"/>
      <c r="AH386" s="273"/>
      <c r="AI386" s="273"/>
      <c r="AJ386" s="273"/>
      <c r="AK386" s="273"/>
      <c r="AL386" s="273"/>
      <c r="AM386" s="273"/>
      <c r="AN386" s="273"/>
      <c r="AO386" s="273"/>
      <c r="AP386" s="273"/>
      <c r="AQ386" s="273"/>
      <c r="AR386" s="273"/>
      <c r="AS386" s="273"/>
      <c r="AT386" s="273"/>
      <c r="AU386" s="273"/>
      <c r="AV386" s="273"/>
      <c r="AW386" s="273"/>
      <c r="AX386" s="273"/>
      <c r="AY386" s="273"/>
      <c r="AZ386" s="273"/>
      <c r="BA386" s="273"/>
      <c r="BB386" s="273"/>
      <c r="BC386" s="273"/>
      <c r="BD386" s="273"/>
      <c r="BE386" s="273"/>
      <c r="BF386" s="273"/>
      <c r="BG386" s="273"/>
      <c r="BH386" s="273"/>
      <c r="BI386" s="273"/>
      <c r="BJ386" s="273"/>
      <c r="BK386" s="273"/>
      <c r="BL386" s="273"/>
      <c r="BM386" s="273"/>
      <c r="BN386" s="273"/>
      <c r="BO386" s="273"/>
      <c r="BP386" s="273"/>
      <c r="BQ386" s="273"/>
      <c r="BR386" s="273"/>
      <c r="BS386" s="273"/>
      <c r="BT386" s="273"/>
      <c r="BU386" s="273"/>
      <c r="BV386" s="273"/>
      <c r="BW386" s="273"/>
      <c r="BX386" s="273"/>
      <c r="BY386" s="273"/>
      <c r="BZ386" s="273"/>
      <c r="CA386" s="273"/>
      <c r="CB386" s="273"/>
      <c r="CC386" s="273"/>
      <c r="CD386" s="273"/>
      <c r="CE386" s="273"/>
      <c r="CF386" s="273"/>
      <c r="CG386" s="273"/>
      <c r="CH386" s="273"/>
      <c r="CI386" s="273"/>
      <c r="CJ386" s="273"/>
      <c r="CK386" s="273"/>
      <c r="CL386" s="273"/>
      <c r="CM386" s="273"/>
      <c r="CN386" s="273"/>
      <c r="CO386" s="273"/>
      <c r="CP386" s="273"/>
      <c r="CQ386" s="273"/>
      <c r="CR386" s="273"/>
      <c r="CS386" s="273"/>
      <c r="CT386" s="273"/>
      <c r="CU386" s="273"/>
      <c r="CV386" s="273"/>
      <c r="CW386" s="273"/>
      <c r="CX386" s="273"/>
      <c r="CY386" s="273"/>
      <c r="CZ386" s="273"/>
      <c r="DA386" s="273"/>
      <c r="DB386" s="273"/>
      <c r="DC386" s="273"/>
      <c r="DD386" s="273"/>
      <c r="DE386" s="273"/>
      <c r="DF386" s="273"/>
      <c r="DG386" s="273"/>
      <c r="DH386" s="273"/>
      <c r="DI386" s="273"/>
      <c r="DJ386" s="273"/>
      <c r="DK386" s="273"/>
      <c r="DL386" s="273"/>
      <c r="DM386" s="273"/>
      <c r="DN386" s="273"/>
      <c r="DO386" s="273"/>
      <c r="DP386" s="273"/>
      <c r="DQ386" s="273"/>
      <c r="DR386" s="273"/>
      <c r="DS386" s="273"/>
      <c r="DT386" s="273"/>
      <c r="DU386" s="273"/>
      <c r="DV386" s="273"/>
      <c r="DW386" s="273"/>
      <c r="DX386" s="273"/>
      <c r="DY386" s="273"/>
      <c r="DZ386" s="273"/>
      <c r="EA386" s="273"/>
      <c r="EB386" s="273"/>
      <c r="EC386" s="273"/>
      <c r="ED386" s="273"/>
      <c r="EE386" s="273"/>
      <c r="EF386" s="273"/>
      <c r="EG386" s="273"/>
      <c r="EH386" s="273"/>
      <c r="EI386" s="273"/>
      <c r="EJ386" s="273"/>
      <c r="EK386" s="273"/>
      <c r="EL386" s="273"/>
      <c r="EM386" s="273"/>
      <c r="EN386" s="273"/>
      <c r="EO386" s="273"/>
      <c r="EP386" s="273"/>
      <c r="EQ386" s="273"/>
      <c r="ER386" s="273"/>
      <c r="ES386" s="273"/>
      <c r="ET386" s="273"/>
      <c r="EU386" s="273"/>
      <c r="EV386" s="273"/>
      <c r="EW386" s="273"/>
      <c r="EX386" s="273"/>
      <c r="EY386" s="273"/>
      <c r="EZ386" s="273"/>
      <c r="FA386" s="273"/>
      <c r="FB386" s="273"/>
      <c r="FC386" s="273"/>
      <c r="FD386" s="273"/>
      <c r="FE386" s="273"/>
      <c r="FF386" s="273"/>
      <c r="FG386" s="273"/>
      <c r="FH386" s="273"/>
      <c r="FI386" s="273"/>
      <c r="FJ386" s="273"/>
      <c r="FK386" s="273"/>
      <c r="FL386" s="273"/>
      <c r="FM386" s="273"/>
      <c r="FN386" s="273"/>
      <c r="FO386" s="273"/>
      <c r="FP386" s="273"/>
      <c r="FQ386" s="273"/>
      <c r="FR386" s="273"/>
      <c r="FS386" s="273"/>
      <c r="FT386" s="273"/>
      <c r="FU386" s="273"/>
      <c r="FV386" s="273"/>
      <c r="FW386" s="273"/>
      <c r="FX386" s="273"/>
      <c r="FY386" s="273"/>
      <c r="FZ386" s="273"/>
      <c r="GA386" s="273"/>
      <c r="GB386" s="273"/>
      <c r="GC386" s="273"/>
      <c r="GD386" s="273"/>
      <c r="GE386" s="273"/>
      <c r="GF386" s="273"/>
      <c r="GG386" s="273"/>
      <c r="GH386" s="273"/>
      <c r="GI386" s="273"/>
      <c r="GJ386" s="273"/>
      <c r="GK386" s="273"/>
      <c r="GL386" s="273"/>
      <c r="GM386" s="273"/>
      <c r="GN386" s="273"/>
      <c r="GO386" s="273"/>
      <c r="GP386" s="273"/>
      <c r="GQ386" s="273"/>
      <c r="GR386" s="273"/>
      <c r="GS386" s="273"/>
      <c r="GT386" s="273"/>
      <c r="GU386" s="273"/>
      <c r="GV386" s="273"/>
      <c r="GW386" s="273"/>
      <c r="GX386" s="273"/>
      <c r="GY386" s="273"/>
      <c r="GZ386" s="273"/>
    </row>
    <row r="387" spans="1:208" s="274" customFormat="1" ht="52.5" customHeight="1" x14ac:dyDescent="0.25">
      <c r="A387" s="265">
        <v>1179</v>
      </c>
      <c r="B387" s="266" t="s">
        <v>631</v>
      </c>
      <c r="C387" s="251" t="s">
        <v>1819</v>
      </c>
      <c r="D387" s="114" t="s">
        <v>633</v>
      </c>
      <c r="E387" s="267" t="s">
        <v>1820</v>
      </c>
      <c r="F387" s="268" t="s">
        <v>634</v>
      </c>
      <c r="G387" s="291" t="s">
        <v>1821</v>
      </c>
      <c r="H387" s="292" t="s">
        <v>1797</v>
      </c>
      <c r="I387" s="292" t="s">
        <v>1797</v>
      </c>
      <c r="J387" s="295">
        <v>11</v>
      </c>
      <c r="K387" s="262" t="s">
        <v>212</v>
      </c>
      <c r="L387" s="262"/>
      <c r="M387" s="262"/>
      <c r="N387" s="262" t="s">
        <v>212</v>
      </c>
      <c r="O387" s="262" t="s">
        <v>212</v>
      </c>
      <c r="P387" s="262" t="s">
        <v>212</v>
      </c>
      <c r="Q387" s="262">
        <v>5</v>
      </c>
      <c r="R387" s="262">
        <v>5</v>
      </c>
      <c r="S387" s="262" t="s">
        <v>636</v>
      </c>
      <c r="T387" s="262">
        <v>3</v>
      </c>
      <c r="U387" s="262" t="s">
        <v>637</v>
      </c>
      <c r="V387" s="272"/>
      <c r="W387" s="273"/>
      <c r="X387" s="273"/>
      <c r="Y387" s="273"/>
      <c r="Z387" s="273"/>
      <c r="AA387" s="273"/>
      <c r="AB387" s="273"/>
      <c r="AC387" s="273"/>
      <c r="AD387" s="273"/>
      <c r="AE387" s="273"/>
      <c r="AF387" s="273"/>
      <c r="AG387" s="273"/>
      <c r="AH387" s="273"/>
      <c r="AI387" s="273"/>
      <c r="AJ387" s="273"/>
      <c r="AK387" s="273"/>
      <c r="AL387" s="273"/>
      <c r="AM387" s="273"/>
      <c r="AN387" s="273"/>
      <c r="AO387" s="273"/>
      <c r="AP387" s="273"/>
      <c r="AQ387" s="273"/>
      <c r="AR387" s="273"/>
      <c r="AS387" s="273"/>
      <c r="AT387" s="273"/>
      <c r="AU387" s="273"/>
      <c r="AV387" s="273"/>
      <c r="AW387" s="273"/>
      <c r="AX387" s="273"/>
      <c r="AY387" s="273"/>
      <c r="AZ387" s="273"/>
      <c r="BA387" s="273"/>
      <c r="BB387" s="273"/>
      <c r="BC387" s="273"/>
      <c r="BD387" s="273"/>
      <c r="BE387" s="273"/>
      <c r="BF387" s="273"/>
      <c r="BG387" s="273"/>
      <c r="BH387" s="273"/>
      <c r="BI387" s="273"/>
      <c r="BJ387" s="273"/>
      <c r="BK387" s="273"/>
      <c r="BL387" s="273"/>
      <c r="BM387" s="273"/>
      <c r="BN387" s="273"/>
      <c r="BO387" s="273"/>
      <c r="BP387" s="273"/>
      <c r="BQ387" s="273"/>
      <c r="BR387" s="273"/>
      <c r="BS387" s="273"/>
      <c r="BT387" s="273"/>
      <c r="BU387" s="273"/>
      <c r="BV387" s="273"/>
      <c r="BW387" s="273"/>
      <c r="BX387" s="273"/>
      <c r="BY387" s="273"/>
      <c r="BZ387" s="273"/>
      <c r="CA387" s="273"/>
      <c r="CB387" s="273"/>
      <c r="CC387" s="273"/>
      <c r="CD387" s="273"/>
      <c r="CE387" s="273"/>
      <c r="CF387" s="273"/>
      <c r="CG387" s="273"/>
      <c r="CH387" s="273"/>
      <c r="CI387" s="273"/>
      <c r="CJ387" s="273"/>
      <c r="CK387" s="273"/>
      <c r="CL387" s="273"/>
      <c r="CM387" s="273"/>
      <c r="CN387" s="273"/>
      <c r="CO387" s="273"/>
      <c r="CP387" s="273"/>
      <c r="CQ387" s="273"/>
      <c r="CR387" s="273"/>
      <c r="CS387" s="273"/>
      <c r="CT387" s="273"/>
      <c r="CU387" s="273"/>
      <c r="CV387" s="273"/>
      <c r="CW387" s="273"/>
      <c r="CX387" s="273"/>
      <c r="CY387" s="273"/>
      <c r="CZ387" s="273"/>
      <c r="DA387" s="273"/>
      <c r="DB387" s="273"/>
      <c r="DC387" s="273"/>
      <c r="DD387" s="273"/>
      <c r="DE387" s="273"/>
      <c r="DF387" s="273"/>
      <c r="DG387" s="273"/>
      <c r="DH387" s="273"/>
      <c r="DI387" s="273"/>
      <c r="DJ387" s="273"/>
      <c r="DK387" s="273"/>
      <c r="DL387" s="273"/>
      <c r="DM387" s="273"/>
      <c r="DN387" s="273"/>
      <c r="DO387" s="273"/>
      <c r="DP387" s="273"/>
      <c r="DQ387" s="273"/>
      <c r="DR387" s="273"/>
      <c r="DS387" s="273"/>
      <c r="DT387" s="273"/>
      <c r="DU387" s="273"/>
      <c r="DV387" s="273"/>
      <c r="DW387" s="273"/>
      <c r="DX387" s="273"/>
      <c r="DY387" s="273"/>
      <c r="DZ387" s="273"/>
      <c r="EA387" s="273"/>
      <c r="EB387" s="273"/>
      <c r="EC387" s="273"/>
      <c r="ED387" s="273"/>
      <c r="EE387" s="273"/>
      <c r="EF387" s="273"/>
      <c r="EG387" s="273"/>
      <c r="EH387" s="273"/>
      <c r="EI387" s="273"/>
      <c r="EJ387" s="273"/>
      <c r="EK387" s="273"/>
      <c r="EL387" s="273"/>
      <c r="EM387" s="273"/>
      <c r="EN387" s="273"/>
      <c r="EO387" s="273"/>
      <c r="EP387" s="273"/>
      <c r="EQ387" s="273"/>
      <c r="ER387" s="273"/>
      <c r="ES387" s="273"/>
      <c r="ET387" s="273"/>
      <c r="EU387" s="273"/>
      <c r="EV387" s="273"/>
      <c r="EW387" s="273"/>
      <c r="EX387" s="273"/>
      <c r="EY387" s="273"/>
      <c r="EZ387" s="273"/>
      <c r="FA387" s="273"/>
      <c r="FB387" s="273"/>
      <c r="FC387" s="273"/>
      <c r="FD387" s="273"/>
      <c r="FE387" s="273"/>
      <c r="FF387" s="273"/>
      <c r="FG387" s="273"/>
      <c r="FH387" s="273"/>
      <c r="FI387" s="273"/>
      <c r="FJ387" s="273"/>
      <c r="FK387" s="273"/>
      <c r="FL387" s="273"/>
      <c r="FM387" s="273"/>
      <c r="FN387" s="273"/>
      <c r="FO387" s="273"/>
      <c r="FP387" s="273"/>
      <c r="FQ387" s="273"/>
      <c r="FR387" s="273"/>
      <c r="FS387" s="273"/>
      <c r="FT387" s="273"/>
      <c r="FU387" s="273"/>
      <c r="FV387" s="273"/>
      <c r="FW387" s="273"/>
      <c r="FX387" s="273"/>
      <c r="FY387" s="273"/>
      <c r="FZ387" s="273"/>
      <c r="GA387" s="273"/>
      <c r="GB387" s="273"/>
      <c r="GC387" s="273"/>
      <c r="GD387" s="273"/>
      <c r="GE387" s="273"/>
      <c r="GF387" s="273"/>
      <c r="GG387" s="273"/>
      <c r="GH387" s="273"/>
      <c r="GI387" s="273"/>
      <c r="GJ387" s="273"/>
      <c r="GK387" s="273"/>
      <c r="GL387" s="273"/>
      <c r="GM387" s="273"/>
      <c r="GN387" s="273"/>
      <c r="GO387" s="273"/>
      <c r="GP387" s="273"/>
      <c r="GQ387" s="273"/>
      <c r="GR387" s="273"/>
      <c r="GS387" s="273"/>
      <c r="GT387" s="273"/>
      <c r="GU387" s="273"/>
      <c r="GV387" s="273"/>
      <c r="GW387" s="273"/>
      <c r="GX387" s="273"/>
      <c r="GY387" s="273"/>
      <c r="GZ387" s="273"/>
    </row>
    <row r="388" spans="1:208" s="274" customFormat="1" ht="52.5" customHeight="1" x14ac:dyDescent="0.25">
      <c r="A388" s="265">
        <v>1180</v>
      </c>
      <c r="B388" s="266" t="s">
        <v>631</v>
      </c>
      <c r="C388" s="251" t="s">
        <v>1822</v>
      </c>
      <c r="D388" s="114" t="s">
        <v>633</v>
      </c>
      <c r="E388" s="267" t="s">
        <v>1823</v>
      </c>
      <c r="F388" s="268" t="s">
        <v>634</v>
      </c>
      <c r="G388" s="293" t="s">
        <v>1824</v>
      </c>
      <c r="H388" s="292" t="s">
        <v>1797</v>
      </c>
      <c r="I388" s="292" t="s">
        <v>1797</v>
      </c>
      <c r="J388" s="294">
        <v>11</v>
      </c>
      <c r="K388" s="262" t="s">
        <v>212</v>
      </c>
      <c r="L388" s="262"/>
      <c r="M388" s="262"/>
      <c r="N388" s="262" t="s">
        <v>212</v>
      </c>
      <c r="O388" s="262" t="s">
        <v>212</v>
      </c>
      <c r="P388" s="262" t="s">
        <v>212</v>
      </c>
      <c r="Q388" s="262">
        <v>5</v>
      </c>
      <c r="R388" s="262">
        <v>5</v>
      </c>
      <c r="S388" s="262" t="s">
        <v>636</v>
      </c>
      <c r="T388" s="262">
        <v>3</v>
      </c>
      <c r="U388" s="262" t="s">
        <v>637</v>
      </c>
      <c r="V388" s="272"/>
      <c r="W388" s="273"/>
      <c r="X388" s="273"/>
      <c r="Y388" s="273"/>
      <c r="Z388" s="273"/>
      <c r="AA388" s="273"/>
      <c r="AB388" s="273"/>
      <c r="AC388" s="273"/>
      <c r="AD388" s="273"/>
      <c r="AE388" s="273"/>
      <c r="AF388" s="273"/>
      <c r="AG388" s="273"/>
      <c r="AH388" s="273"/>
      <c r="AI388" s="273"/>
      <c r="AJ388" s="273"/>
      <c r="AK388" s="273"/>
      <c r="AL388" s="273"/>
      <c r="AM388" s="273"/>
      <c r="AN388" s="273"/>
      <c r="AO388" s="273"/>
      <c r="AP388" s="273"/>
      <c r="AQ388" s="273"/>
      <c r="AR388" s="273"/>
      <c r="AS388" s="273"/>
      <c r="AT388" s="273"/>
      <c r="AU388" s="273"/>
      <c r="AV388" s="273"/>
      <c r="AW388" s="273"/>
      <c r="AX388" s="273"/>
      <c r="AY388" s="273"/>
      <c r="AZ388" s="273"/>
      <c r="BA388" s="273"/>
      <c r="BB388" s="273"/>
      <c r="BC388" s="273"/>
      <c r="BD388" s="273"/>
      <c r="BE388" s="273"/>
      <c r="BF388" s="273"/>
      <c r="BG388" s="273"/>
      <c r="BH388" s="273"/>
      <c r="BI388" s="273"/>
      <c r="BJ388" s="273"/>
      <c r="BK388" s="273"/>
      <c r="BL388" s="273"/>
      <c r="BM388" s="273"/>
      <c r="BN388" s="273"/>
      <c r="BO388" s="273"/>
      <c r="BP388" s="273"/>
      <c r="BQ388" s="273"/>
      <c r="BR388" s="273"/>
      <c r="BS388" s="273"/>
      <c r="BT388" s="273"/>
      <c r="BU388" s="273"/>
      <c r="BV388" s="273"/>
      <c r="BW388" s="273"/>
      <c r="BX388" s="273"/>
      <c r="BY388" s="273"/>
      <c r="BZ388" s="273"/>
      <c r="CA388" s="273"/>
      <c r="CB388" s="273"/>
      <c r="CC388" s="273"/>
      <c r="CD388" s="273"/>
      <c r="CE388" s="273"/>
      <c r="CF388" s="273"/>
      <c r="CG388" s="273"/>
      <c r="CH388" s="273"/>
      <c r="CI388" s="273"/>
      <c r="CJ388" s="273"/>
      <c r="CK388" s="273"/>
      <c r="CL388" s="273"/>
      <c r="CM388" s="273"/>
      <c r="CN388" s="273"/>
      <c r="CO388" s="273"/>
      <c r="CP388" s="273"/>
      <c r="CQ388" s="273"/>
      <c r="CR388" s="273"/>
      <c r="CS388" s="273"/>
      <c r="CT388" s="273"/>
      <c r="CU388" s="273"/>
      <c r="CV388" s="273"/>
      <c r="CW388" s="273"/>
      <c r="CX388" s="273"/>
      <c r="CY388" s="273"/>
      <c r="CZ388" s="273"/>
      <c r="DA388" s="273"/>
      <c r="DB388" s="273"/>
      <c r="DC388" s="273"/>
      <c r="DD388" s="273"/>
      <c r="DE388" s="273"/>
      <c r="DF388" s="273"/>
      <c r="DG388" s="273"/>
      <c r="DH388" s="273"/>
      <c r="DI388" s="273"/>
      <c r="DJ388" s="273"/>
      <c r="DK388" s="273"/>
      <c r="DL388" s="273"/>
      <c r="DM388" s="273"/>
      <c r="DN388" s="273"/>
      <c r="DO388" s="273"/>
      <c r="DP388" s="273"/>
      <c r="DQ388" s="273"/>
      <c r="DR388" s="273"/>
      <c r="DS388" s="273"/>
      <c r="DT388" s="273"/>
      <c r="DU388" s="273"/>
      <c r="DV388" s="273"/>
      <c r="DW388" s="273"/>
      <c r="DX388" s="273"/>
      <c r="DY388" s="273"/>
      <c r="DZ388" s="273"/>
      <c r="EA388" s="273"/>
      <c r="EB388" s="273"/>
      <c r="EC388" s="273"/>
      <c r="ED388" s="273"/>
      <c r="EE388" s="273"/>
      <c r="EF388" s="273"/>
      <c r="EG388" s="273"/>
      <c r="EH388" s="273"/>
      <c r="EI388" s="273"/>
      <c r="EJ388" s="273"/>
      <c r="EK388" s="273"/>
      <c r="EL388" s="273"/>
      <c r="EM388" s="273"/>
      <c r="EN388" s="273"/>
      <c r="EO388" s="273"/>
      <c r="EP388" s="273"/>
      <c r="EQ388" s="273"/>
      <c r="ER388" s="273"/>
      <c r="ES388" s="273"/>
      <c r="ET388" s="273"/>
      <c r="EU388" s="273"/>
      <c r="EV388" s="273"/>
      <c r="EW388" s="273"/>
      <c r="EX388" s="273"/>
      <c r="EY388" s="273"/>
      <c r="EZ388" s="273"/>
      <c r="FA388" s="273"/>
      <c r="FB388" s="273"/>
      <c r="FC388" s="273"/>
      <c r="FD388" s="273"/>
      <c r="FE388" s="273"/>
      <c r="FF388" s="273"/>
      <c r="FG388" s="273"/>
      <c r="FH388" s="273"/>
      <c r="FI388" s="273"/>
      <c r="FJ388" s="273"/>
      <c r="FK388" s="273"/>
      <c r="FL388" s="273"/>
      <c r="FM388" s="273"/>
      <c r="FN388" s="273"/>
      <c r="FO388" s="273"/>
      <c r="FP388" s="273"/>
      <c r="FQ388" s="273"/>
      <c r="FR388" s="273"/>
      <c r="FS388" s="273"/>
      <c r="FT388" s="273"/>
      <c r="FU388" s="273"/>
      <c r="FV388" s="273"/>
      <c r="FW388" s="273"/>
      <c r="FX388" s="273"/>
      <c r="FY388" s="273"/>
      <c r="FZ388" s="273"/>
      <c r="GA388" s="273"/>
      <c r="GB388" s="273"/>
      <c r="GC388" s="273"/>
      <c r="GD388" s="273"/>
      <c r="GE388" s="273"/>
      <c r="GF388" s="273"/>
      <c r="GG388" s="273"/>
      <c r="GH388" s="273"/>
      <c r="GI388" s="273"/>
      <c r="GJ388" s="273"/>
      <c r="GK388" s="273"/>
      <c r="GL388" s="273"/>
      <c r="GM388" s="273"/>
      <c r="GN388" s="273"/>
      <c r="GO388" s="273"/>
      <c r="GP388" s="273"/>
      <c r="GQ388" s="273"/>
      <c r="GR388" s="273"/>
      <c r="GS388" s="273"/>
      <c r="GT388" s="273"/>
      <c r="GU388" s="273"/>
      <c r="GV388" s="273"/>
      <c r="GW388" s="273"/>
      <c r="GX388" s="273"/>
      <c r="GY388" s="273"/>
      <c r="GZ388" s="273"/>
    </row>
    <row r="389" spans="1:208" s="274" customFormat="1" ht="52.5" customHeight="1" x14ac:dyDescent="0.25">
      <c r="A389" s="265">
        <v>1181</v>
      </c>
      <c r="B389" s="266" t="s">
        <v>631</v>
      </c>
      <c r="C389" s="251" t="s">
        <v>1825</v>
      </c>
      <c r="D389" s="114" t="s">
        <v>633</v>
      </c>
      <c r="E389" s="267" t="s">
        <v>1826</v>
      </c>
      <c r="F389" s="268" t="s">
        <v>634</v>
      </c>
      <c r="G389" s="291" t="s">
        <v>1827</v>
      </c>
      <c r="H389" s="292" t="s">
        <v>1797</v>
      </c>
      <c r="I389" s="292"/>
      <c r="J389" s="290"/>
      <c r="K389" s="262" t="s">
        <v>212</v>
      </c>
      <c r="L389" s="262"/>
      <c r="M389" s="262"/>
      <c r="N389" s="262" t="s">
        <v>212</v>
      </c>
      <c r="O389" s="262" t="s">
        <v>212</v>
      </c>
      <c r="P389" s="262" t="s">
        <v>212</v>
      </c>
      <c r="Q389" s="262">
        <v>5</v>
      </c>
      <c r="R389" s="262">
        <v>5</v>
      </c>
      <c r="S389" s="262" t="s">
        <v>636</v>
      </c>
      <c r="T389" s="262">
        <v>3</v>
      </c>
      <c r="U389" s="262" t="s">
        <v>637</v>
      </c>
      <c r="V389" s="272"/>
      <c r="W389" s="273"/>
      <c r="X389" s="273"/>
      <c r="Y389" s="273"/>
      <c r="Z389" s="273"/>
      <c r="AA389" s="273"/>
      <c r="AB389" s="273"/>
      <c r="AC389" s="273"/>
      <c r="AD389" s="273"/>
      <c r="AE389" s="273"/>
      <c r="AF389" s="273"/>
      <c r="AG389" s="273"/>
      <c r="AH389" s="273"/>
      <c r="AI389" s="273"/>
      <c r="AJ389" s="273"/>
      <c r="AK389" s="273"/>
      <c r="AL389" s="273"/>
      <c r="AM389" s="273"/>
      <c r="AN389" s="273"/>
      <c r="AO389" s="273"/>
      <c r="AP389" s="273"/>
      <c r="AQ389" s="273"/>
      <c r="AR389" s="273"/>
      <c r="AS389" s="273"/>
      <c r="AT389" s="273"/>
      <c r="AU389" s="273"/>
      <c r="AV389" s="273"/>
      <c r="AW389" s="273"/>
      <c r="AX389" s="273"/>
      <c r="AY389" s="273"/>
      <c r="AZ389" s="273"/>
      <c r="BA389" s="273"/>
      <c r="BB389" s="273"/>
      <c r="BC389" s="273"/>
      <c r="BD389" s="273"/>
      <c r="BE389" s="273"/>
      <c r="BF389" s="273"/>
      <c r="BG389" s="273"/>
      <c r="BH389" s="273"/>
      <c r="BI389" s="273"/>
      <c r="BJ389" s="273"/>
      <c r="BK389" s="273"/>
      <c r="BL389" s="273"/>
      <c r="BM389" s="273"/>
      <c r="BN389" s="273"/>
      <c r="BO389" s="273"/>
      <c r="BP389" s="273"/>
      <c r="BQ389" s="273"/>
      <c r="BR389" s="273"/>
      <c r="BS389" s="273"/>
      <c r="BT389" s="273"/>
      <c r="BU389" s="273"/>
      <c r="BV389" s="273"/>
      <c r="BW389" s="273"/>
      <c r="BX389" s="273"/>
      <c r="BY389" s="273"/>
      <c r="BZ389" s="273"/>
      <c r="CA389" s="273"/>
      <c r="CB389" s="273"/>
      <c r="CC389" s="273"/>
      <c r="CD389" s="273"/>
      <c r="CE389" s="273"/>
      <c r="CF389" s="273"/>
      <c r="CG389" s="273"/>
      <c r="CH389" s="273"/>
      <c r="CI389" s="273"/>
      <c r="CJ389" s="273"/>
      <c r="CK389" s="273"/>
      <c r="CL389" s="273"/>
      <c r="CM389" s="273"/>
      <c r="CN389" s="273"/>
      <c r="CO389" s="273"/>
      <c r="CP389" s="273"/>
      <c r="CQ389" s="273"/>
      <c r="CR389" s="273"/>
      <c r="CS389" s="273"/>
      <c r="CT389" s="273"/>
      <c r="CU389" s="273"/>
      <c r="CV389" s="273"/>
      <c r="CW389" s="273"/>
      <c r="CX389" s="273"/>
      <c r="CY389" s="273"/>
      <c r="CZ389" s="273"/>
      <c r="DA389" s="273"/>
      <c r="DB389" s="273"/>
      <c r="DC389" s="273"/>
      <c r="DD389" s="273"/>
      <c r="DE389" s="273"/>
      <c r="DF389" s="273"/>
      <c r="DG389" s="273"/>
      <c r="DH389" s="273"/>
      <c r="DI389" s="273"/>
      <c r="DJ389" s="273"/>
      <c r="DK389" s="273"/>
      <c r="DL389" s="273"/>
      <c r="DM389" s="273"/>
      <c r="DN389" s="273"/>
      <c r="DO389" s="273"/>
      <c r="DP389" s="273"/>
      <c r="DQ389" s="273"/>
      <c r="DR389" s="273"/>
      <c r="DS389" s="273"/>
      <c r="DT389" s="273"/>
      <c r="DU389" s="273"/>
      <c r="DV389" s="273"/>
      <c r="DW389" s="273"/>
      <c r="DX389" s="273"/>
      <c r="DY389" s="273"/>
      <c r="DZ389" s="273"/>
      <c r="EA389" s="273"/>
      <c r="EB389" s="273"/>
      <c r="EC389" s="273"/>
      <c r="ED389" s="273"/>
      <c r="EE389" s="273"/>
      <c r="EF389" s="273"/>
      <c r="EG389" s="273"/>
      <c r="EH389" s="273"/>
      <c r="EI389" s="273"/>
      <c r="EJ389" s="273"/>
      <c r="EK389" s="273"/>
      <c r="EL389" s="273"/>
      <c r="EM389" s="273"/>
      <c r="EN389" s="273"/>
      <c r="EO389" s="273"/>
      <c r="EP389" s="273"/>
      <c r="EQ389" s="273"/>
      <c r="ER389" s="273"/>
      <c r="ES389" s="273"/>
      <c r="ET389" s="273"/>
      <c r="EU389" s="273"/>
      <c r="EV389" s="273"/>
      <c r="EW389" s="273"/>
      <c r="EX389" s="273"/>
      <c r="EY389" s="273"/>
      <c r="EZ389" s="273"/>
      <c r="FA389" s="273"/>
      <c r="FB389" s="273"/>
      <c r="FC389" s="273"/>
      <c r="FD389" s="273"/>
      <c r="FE389" s="273"/>
      <c r="FF389" s="273"/>
      <c r="FG389" s="273"/>
      <c r="FH389" s="273"/>
      <c r="FI389" s="273"/>
      <c r="FJ389" s="273"/>
      <c r="FK389" s="273"/>
      <c r="FL389" s="273"/>
      <c r="FM389" s="273"/>
      <c r="FN389" s="273"/>
      <c r="FO389" s="273"/>
      <c r="FP389" s="273"/>
      <c r="FQ389" s="273"/>
      <c r="FR389" s="273"/>
      <c r="FS389" s="273"/>
      <c r="FT389" s="273"/>
      <c r="FU389" s="273"/>
      <c r="FV389" s="273"/>
      <c r="FW389" s="273"/>
      <c r="FX389" s="273"/>
      <c r="FY389" s="273"/>
      <c r="FZ389" s="273"/>
      <c r="GA389" s="273"/>
      <c r="GB389" s="273"/>
      <c r="GC389" s="273"/>
      <c r="GD389" s="273"/>
      <c r="GE389" s="273"/>
      <c r="GF389" s="273"/>
      <c r="GG389" s="273"/>
      <c r="GH389" s="273"/>
      <c r="GI389" s="273"/>
      <c r="GJ389" s="273"/>
      <c r="GK389" s="273"/>
      <c r="GL389" s="273"/>
      <c r="GM389" s="273"/>
      <c r="GN389" s="273"/>
      <c r="GO389" s="273"/>
      <c r="GP389" s="273"/>
      <c r="GQ389" s="273"/>
      <c r="GR389" s="273"/>
      <c r="GS389" s="273"/>
      <c r="GT389" s="273"/>
      <c r="GU389" s="273"/>
      <c r="GV389" s="273"/>
      <c r="GW389" s="273"/>
      <c r="GX389" s="273"/>
      <c r="GY389" s="273"/>
      <c r="GZ389" s="273"/>
    </row>
    <row r="390" spans="1:208" s="274" customFormat="1" ht="52.5" customHeight="1" x14ac:dyDescent="0.25">
      <c r="A390" s="265">
        <v>1182</v>
      </c>
      <c r="B390" s="266" t="s">
        <v>631</v>
      </c>
      <c r="C390" s="251" t="s">
        <v>1828</v>
      </c>
      <c r="D390" s="114" t="s">
        <v>633</v>
      </c>
      <c r="E390" s="267" t="s">
        <v>1829</v>
      </c>
      <c r="F390" s="268" t="s">
        <v>634</v>
      </c>
      <c r="G390" s="293" t="s">
        <v>1830</v>
      </c>
      <c r="H390" s="292" t="s">
        <v>1797</v>
      </c>
      <c r="I390" s="292" t="s">
        <v>1797</v>
      </c>
      <c r="J390" s="296">
        <v>10</v>
      </c>
      <c r="K390" s="262" t="s">
        <v>212</v>
      </c>
      <c r="L390" s="262"/>
      <c r="M390" s="262"/>
      <c r="N390" s="262" t="s">
        <v>212</v>
      </c>
      <c r="O390" s="262" t="s">
        <v>212</v>
      </c>
      <c r="P390" s="262" t="s">
        <v>212</v>
      </c>
      <c r="Q390" s="262">
        <v>5</v>
      </c>
      <c r="R390" s="262">
        <v>5</v>
      </c>
      <c r="S390" s="262" t="s">
        <v>636</v>
      </c>
      <c r="T390" s="262">
        <v>3</v>
      </c>
      <c r="U390" s="262" t="s">
        <v>637</v>
      </c>
      <c r="V390" s="272"/>
      <c r="W390" s="273"/>
      <c r="X390" s="273"/>
      <c r="Y390" s="273"/>
      <c r="Z390" s="273"/>
      <c r="AA390" s="273"/>
      <c r="AB390" s="273"/>
      <c r="AC390" s="273"/>
      <c r="AD390" s="273"/>
      <c r="AE390" s="273"/>
      <c r="AF390" s="273"/>
      <c r="AG390" s="273"/>
      <c r="AH390" s="273"/>
      <c r="AI390" s="273"/>
      <c r="AJ390" s="273"/>
      <c r="AK390" s="273"/>
      <c r="AL390" s="273"/>
      <c r="AM390" s="273"/>
      <c r="AN390" s="273"/>
      <c r="AO390" s="273"/>
      <c r="AP390" s="273"/>
      <c r="AQ390" s="273"/>
      <c r="AR390" s="273"/>
      <c r="AS390" s="273"/>
      <c r="AT390" s="273"/>
      <c r="AU390" s="273"/>
      <c r="AV390" s="273"/>
      <c r="AW390" s="273"/>
      <c r="AX390" s="273"/>
      <c r="AY390" s="273"/>
      <c r="AZ390" s="273"/>
      <c r="BA390" s="273"/>
      <c r="BB390" s="273"/>
      <c r="BC390" s="273"/>
      <c r="BD390" s="273"/>
      <c r="BE390" s="273"/>
      <c r="BF390" s="273"/>
      <c r="BG390" s="273"/>
      <c r="BH390" s="273"/>
      <c r="BI390" s="273"/>
      <c r="BJ390" s="273"/>
      <c r="BK390" s="273"/>
      <c r="BL390" s="273"/>
      <c r="BM390" s="273"/>
      <c r="BN390" s="273"/>
      <c r="BO390" s="273"/>
      <c r="BP390" s="273"/>
      <c r="BQ390" s="273"/>
      <c r="BR390" s="273"/>
      <c r="BS390" s="273"/>
      <c r="BT390" s="273"/>
      <c r="BU390" s="273"/>
      <c r="BV390" s="273"/>
      <c r="BW390" s="273"/>
      <c r="BX390" s="273"/>
      <c r="BY390" s="273"/>
      <c r="BZ390" s="273"/>
      <c r="CA390" s="273"/>
      <c r="CB390" s="273"/>
      <c r="CC390" s="273"/>
      <c r="CD390" s="273"/>
      <c r="CE390" s="273"/>
      <c r="CF390" s="273"/>
      <c r="CG390" s="273"/>
      <c r="CH390" s="273"/>
      <c r="CI390" s="273"/>
      <c r="CJ390" s="273"/>
      <c r="CK390" s="273"/>
      <c r="CL390" s="273"/>
      <c r="CM390" s="273"/>
      <c r="CN390" s="273"/>
      <c r="CO390" s="273"/>
      <c r="CP390" s="273"/>
      <c r="CQ390" s="273"/>
      <c r="CR390" s="273"/>
      <c r="CS390" s="273"/>
      <c r="CT390" s="273"/>
      <c r="CU390" s="273"/>
      <c r="CV390" s="273"/>
      <c r="CW390" s="273"/>
      <c r="CX390" s="273"/>
      <c r="CY390" s="273"/>
      <c r="CZ390" s="273"/>
      <c r="DA390" s="273"/>
      <c r="DB390" s="273"/>
      <c r="DC390" s="273"/>
      <c r="DD390" s="273"/>
      <c r="DE390" s="273"/>
      <c r="DF390" s="273"/>
      <c r="DG390" s="273"/>
      <c r="DH390" s="273"/>
      <c r="DI390" s="273"/>
      <c r="DJ390" s="273"/>
      <c r="DK390" s="273"/>
      <c r="DL390" s="273"/>
      <c r="DM390" s="273"/>
      <c r="DN390" s="273"/>
      <c r="DO390" s="273"/>
      <c r="DP390" s="273"/>
      <c r="DQ390" s="273"/>
      <c r="DR390" s="273"/>
      <c r="DS390" s="273"/>
      <c r="DT390" s="273"/>
      <c r="DU390" s="273"/>
      <c r="DV390" s="273"/>
      <c r="DW390" s="273"/>
      <c r="DX390" s="273"/>
      <c r="DY390" s="273"/>
      <c r="DZ390" s="273"/>
      <c r="EA390" s="273"/>
      <c r="EB390" s="273"/>
      <c r="EC390" s="273"/>
      <c r="ED390" s="273"/>
      <c r="EE390" s="273"/>
      <c r="EF390" s="273"/>
      <c r="EG390" s="273"/>
      <c r="EH390" s="273"/>
      <c r="EI390" s="273"/>
      <c r="EJ390" s="273"/>
      <c r="EK390" s="273"/>
      <c r="EL390" s="273"/>
      <c r="EM390" s="273"/>
      <c r="EN390" s="273"/>
      <c r="EO390" s="273"/>
      <c r="EP390" s="273"/>
      <c r="EQ390" s="273"/>
      <c r="ER390" s="273"/>
      <c r="ES390" s="273"/>
      <c r="ET390" s="273"/>
      <c r="EU390" s="273"/>
      <c r="EV390" s="273"/>
      <c r="EW390" s="273"/>
      <c r="EX390" s="273"/>
      <c r="EY390" s="273"/>
      <c r="EZ390" s="273"/>
      <c r="FA390" s="273"/>
      <c r="FB390" s="273"/>
      <c r="FC390" s="273"/>
      <c r="FD390" s="273"/>
      <c r="FE390" s="273"/>
      <c r="FF390" s="273"/>
      <c r="FG390" s="273"/>
      <c r="FH390" s="273"/>
      <c r="FI390" s="273"/>
      <c r="FJ390" s="273"/>
      <c r="FK390" s="273"/>
      <c r="FL390" s="273"/>
      <c r="FM390" s="273"/>
      <c r="FN390" s="273"/>
      <c r="FO390" s="273"/>
      <c r="FP390" s="273"/>
      <c r="FQ390" s="273"/>
      <c r="FR390" s="273"/>
      <c r="FS390" s="273"/>
      <c r="FT390" s="273"/>
      <c r="FU390" s="273"/>
      <c r="FV390" s="273"/>
      <c r="FW390" s="273"/>
      <c r="FX390" s="273"/>
      <c r="FY390" s="273"/>
      <c r="FZ390" s="273"/>
      <c r="GA390" s="273"/>
      <c r="GB390" s="273"/>
      <c r="GC390" s="273"/>
      <c r="GD390" s="273"/>
      <c r="GE390" s="273"/>
      <c r="GF390" s="273"/>
      <c r="GG390" s="273"/>
      <c r="GH390" s="273"/>
      <c r="GI390" s="273"/>
      <c r="GJ390" s="273"/>
      <c r="GK390" s="273"/>
      <c r="GL390" s="273"/>
      <c r="GM390" s="273"/>
      <c r="GN390" s="273"/>
      <c r="GO390" s="273"/>
      <c r="GP390" s="273"/>
      <c r="GQ390" s="273"/>
      <c r="GR390" s="273"/>
      <c r="GS390" s="273"/>
      <c r="GT390" s="273"/>
      <c r="GU390" s="273"/>
      <c r="GV390" s="273"/>
      <c r="GW390" s="273"/>
      <c r="GX390" s="273"/>
      <c r="GY390" s="273"/>
      <c r="GZ390" s="273"/>
    </row>
    <row r="391" spans="1:208" s="274" customFormat="1" ht="52.5" customHeight="1" x14ac:dyDescent="0.25">
      <c r="A391" s="265">
        <v>1183</v>
      </c>
      <c r="B391" s="266" t="s">
        <v>631</v>
      </c>
      <c r="C391" s="251" t="s">
        <v>1831</v>
      </c>
      <c r="D391" s="114" t="s">
        <v>633</v>
      </c>
      <c r="E391" s="267" t="s">
        <v>1832</v>
      </c>
      <c r="F391" s="268" t="s">
        <v>634</v>
      </c>
      <c r="G391" s="291" t="s">
        <v>1833</v>
      </c>
      <c r="H391" s="292" t="s">
        <v>1797</v>
      </c>
      <c r="I391" s="292" t="s">
        <v>1797</v>
      </c>
      <c r="J391" s="290">
        <v>16</v>
      </c>
      <c r="K391" s="262" t="s">
        <v>212</v>
      </c>
      <c r="L391" s="262"/>
      <c r="M391" s="262"/>
      <c r="N391" s="262" t="s">
        <v>212</v>
      </c>
      <c r="O391" s="262" t="s">
        <v>212</v>
      </c>
      <c r="P391" s="262" t="s">
        <v>212</v>
      </c>
      <c r="Q391" s="262">
        <v>5</v>
      </c>
      <c r="R391" s="262">
        <v>5</v>
      </c>
      <c r="S391" s="262" t="s">
        <v>636</v>
      </c>
      <c r="T391" s="262">
        <v>3</v>
      </c>
      <c r="U391" s="262" t="s">
        <v>637</v>
      </c>
      <c r="V391" s="272"/>
      <c r="W391" s="273"/>
      <c r="X391" s="273"/>
      <c r="Y391" s="273"/>
      <c r="Z391" s="273"/>
      <c r="AA391" s="273"/>
      <c r="AB391" s="273"/>
      <c r="AC391" s="273"/>
      <c r="AD391" s="273"/>
      <c r="AE391" s="273"/>
      <c r="AF391" s="273"/>
      <c r="AG391" s="273"/>
      <c r="AH391" s="273"/>
      <c r="AI391" s="273"/>
      <c r="AJ391" s="273"/>
      <c r="AK391" s="273"/>
      <c r="AL391" s="273"/>
      <c r="AM391" s="273"/>
      <c r="AN391" s="273"/>
      <c r="AO391" s="273"/>
      <c r="AP391" s="273"/>
      <c r="AQ391" s="273"/>
      <c r="AR391" s="273"/>
      <c r="AS391" s="273"/>
      <c r="AT391" s="273"/>
      <c r="AU391" s="273"/>
      <c r="AV391" s="273"/>
      <c r="AW391" s="273"/>
      <c r="AX391" s="273"/>
      <c r="AY391" s="273"/>
      <c r="AZ391" s="273"/>
      <c r="BA391" s="273"/>
      <c r="BB391" s="273"/>
      <c r="BC391" s="273"/>
      <c r="BD391" s="273"/>
      <c r="BE391" s="273"/>
      <c r="BF391" s="273"/>
      <c r="BG391" s="273"/>
      <c r="BH391" s="273"/>
      <c r="BI391" s="273"/>
      <c r="BJ391" s="273"/>
      <c r="BK391" s="273"/>
      <c r="BL391" s="273"/>
      <c r="BM391" s="273"/>
      <c r="BN391" s="273"/>
      <c r="BO391" s="273"/>
      <c r="BP391" s="273"/>
      <c r="BQ391" s="273"/>
      <c r="BR391" s="273"/>
      <c r="BS391" s="273"/>
      <c r="BT391" s="273"/>
      <c r="BU391" s="273"/>
      <c r="BV391" s="273"/>
      <c r="BW391" s="273"/>
      <c r="BX391" s="273"/>
      <c r="BY391" s="273"/>
      <c r="BZ391" s="273"/>
      <c r="CA391" s="273"/>
      <c r="CB391" s="273"/>
      <c r="CC391" s="273"/>
      <c r="CD391" s="273"/>
      <c r="CE391" s="273"/>
      <c r="CF391" s="273"/>
      <c r="CG391" s="273"/>
      <c r="CH391" s="273"/>
      <c r="CI391" s="273"/>
      <c r="CJ391" s="273"/>
      <c r="CK391" s="273"/>
      <c r="CL391" s="273"/>
      <c r="CM391" s="273"/>
      <c r="CN391" s="273"/>
      <c r="CO391" s="273"/>
      <c r="CP391" s="273"/>
      <c r="CQ391" s="273"/>
      <c r="CR391" s="273"/>
      <c r="CS391" s="273"/>
      <c r="CT391" s="273"/>
      <c r="CU391" s="273"/>
      <c r="CV391" s="273"/>
      <c r="CW391" s="273"/>
      <c r="CX391" s="273"/>
      <c r="CY391" s="273"/>
      <c r="CZ391" s="273"/>
      <c r="DA391" s="273"/>
      <c r="DB391" s="273"/>
      <c r="DC391" s="273"/>
      <c r="DD391" s="273"/>
      <c r="DE391" s="273"/>
      <c r="DF391" s="273"/>
      <c r="DG391" s="273"/>
      <c r="DH391" s="273"/>
      <c r="DI391" s="273"/>
      <c r="DJ391" s="273"/>
      <c r="DK391" s="273"/>
      <c r="DL391" s="273"/>
      <c r="DM391" s="273"/>
      <c r="DN391" s="273"/>
      <c r="DO391" s="273"/>
      <c r="DP391" s="273"/>
      <c r="DQ391" s="273"/>
      <c r="DR391" s="273"/>
      <c r="DS391" s="273"/>
      <c r="DT391" s="273"/>
      <c r="DU391" s="273"/>
      <c r="DV391" s="273"/>
      <c r="DW391" s="273"/>
      <c r="DX391" s="273"/>
      <c r="DY391" s="273"/>
      <c r="DZ391" s="273"/>
      <c r="EA391" s="273"/>
      <c r="EB391" s="273"/>
      <c r="EC391" s="273"/>
      <c r="ED391" s="273"/>
      <c r="EE391" s="273"/>
      <c r="EF391" s="273"/>
      <c r="EG391" s="273"/>
      <c r="EH391" s="273"/>
      <c r="EI391" s="273"/>
      <c r="EJ391" s="273"/>
      <c r="EK391" s="273"/>
      <c r="EL391" s="273"/>
      <c r="EM391" s="273"/>
      <c r="EN391" s="273"/>
      <c r="EO391" s="273"/>
      <c r="EP391" s="273"/>
      <c r="EQ391" s="273"/>
      <c r="ER391" s="273"/>
      <c r="ES391" s="273"/>
      <c r="ET391" s="273"/>
      <c r="EU391" s="273"/>
      <c r="EV391" s="273"/>
      <c r="EW391" s="273"/>
      <c r="EX391" s="273"/>
      <c r="EY391" s="273"/>
      <c r="EZ391" s="273"/>
      <c r="FA391" s="273"/>
      <c r="FB391" s="273"/>
      <c r="FC391" s="273"/>
      <c r="FD391" s="273"/>
      <c r="FE391" s="273"/>
      <c r="FF391" s="273"/>
      <c r="FG391" s="273"/>
      <c r="FH391" s="273"/>
      <c r="FI391" s="273"/>
      <c r="FJ391" s="273"/>
      <c r="FK391" s="273"/>
      <c r="FL391" s="273"/>
      <c r="FM391" s="273"/>
      <c r="FN391" s="273"/>
      <c r="FO391" s="273"/>
      <c r="FP391" s="273"/>
      <c r="FQ391" s="273"/>
      <c r="FR391" s="273"/>
      <c r="FS391" s="273"/>
      <c r="FT391" s="273"/>
      <c r="FU391" s="273"/>
      <c r="FV391" s="273"/>
      <c r="FW391" s="273"/>
      <c r="FX391" s="273"/>
      <c r="FY391" s="273"/>
      <c r="FZ391" s="273"/>
      <c r="GA391" s="273"/>
      <c r="GB391" s="273"/>
      <c r="GC391" s="273"/>
      <c r="GD391" s="273"/>
      <c r="GE391" s="273"/>
      <c r="GF391" s="273"/>
      <c r="GG391" s="273"/>
      <c r="GH391" s="273"/>
      <c r="GI391" s="273"/>
      <c r="GJ391" s="273"/>
      <c r="GK391" s="273"/>
      <c r="GL391" s="273"/>
      <c r="GM391" s="273"/>
      <c r="GN391" s="273"/>
      <c r="GO391" s="273"/>
      <c r="GP391" s="273"/>
      <c r="GQ391" s="273"/>
      <c r="GR391" s="273"/>
      <c r="GS391" s="273"/>
      <c r="GT391" s="273"/>
      <c r="GU391" s="273"/>
      <c r="GV391" s="273"/>
      <c r="GW391" s="273"/>
      <c r="GX391" s="273"/>
      <c r="GY391" s="273"/>
      <c r="GZ391" s="273"/>
    </row>
    <row r="392" spans="1:208" s="273" customFormat="1" ht="23.25" customHeight="1" x14ac:dyDescent="0.25">
      <c r="A392" s="274"/>
      <c r="B392" s="266"/>
      <c r="C392" s="306"/>
      <c r="D392" s="307"/>
      <c r="E392" s="308"/>
      <c r="F392" s="265"/>
      <c r="G392" s="309"/>
      <c r="H392" s="309"/>
      <c r="I392" s="309"/>
      <c r="J392" s="310">
        <f>SUM(J12:J391)</f>
        <v>3792</v>
      </c>
      <c r="K392" s="311"/>
      <c r="L392" s="311"/>
      <c r="M392" s="311"/>
      <c r="N392" s="311"/>
      <c r="O392" s="311"/>
      <c r="P392" s="311"/>
      <c r="Q392" s="311"/>
      <c r="R392" s="311"/>
      <c r="S392" s="311"/>
      <c r="T392" s="311"/>
      <c r="U392" s="311"/>
      <c r="V392" s="311"/>
    </row>
    <row r="393" spans="1:208" ht="69" customHeight="1" x14ac:dyDescent="0.25">
      <c r="A393" s="312"/>
      <c r="B393" s="221" t="s">
        <v>1834</v>
      </c>
      <c r="C393" s="221"/>
      <c r="D393" s="221"/>
      <c r="E393" s="221"/>
      <c r="F393" s="221"/>
      <c r="G393" s="221"/>
      <c r="H393" s="221"/>
      <c r="I393" s="221"/>
      <c r="J393" s="221"/>
      <c r="K393" s="221"/>
      <c r="L393" s="221"/>
      <c r="M393" s="221"/>
      <c r="N393" s="221"/>
      <c r="O393" s="221"/>
      <c r="P393" s="221"/>
      <c r="Q393" s="221"/>
      <c r="R393" s="221"/>
      <c r="S393" s="221"/>
      <c r="T393" s="221"/>
      <c r="U393" s="221"/>
      <c r="V393" s="221"/>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row>
    <row r="394" spans="1:208" ht="69" customHeight="1" x14ac:dyDescent="0.25">
      <c r="A394" s="242"/>
      <c r="B394" s="313"/>
      <c r="C394" s="313"/>
      <c r="D394" s="313"/>
      <c r="E394" s="313"/>
      <c r="F394" s="313"/>
      <c r="G394" s="313"/>
      <c r="H394" s="313"/>
      <c r="I394" s="313"/>
      <c r="J394" s="313"/>
      <c r="K394" s="313"/>
      <c r="L394" s="313"/>
      <c r="M394" s="313"/>
      <c r="N394" s="313"/>
      <c r="O394" s="313"/>
      <c r="P394" s="313"/>
      <c r="Q394" s="313"/>
      <c r="R394" s="313"/>
      <c r="S394" s="313"/>
      <c r="T394" s="313"/>
      <c r="U394" s="313"/>
      <c r="V394" s="313"/>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row>
    <row r="395" spans="1:208" ht="69" customHeight="1" x14ac:dyDescent="0.25">
      <c r="A395" s="242"/>
      <c r="B395" s="313"/>
      <c r="C395" s="313"/>
      <c r="D395" s="313"/>
      <c r="E395" s="313"/>
      <c r="F395" s="313"/>
      <c r="G395" s="313"/>
      <c r="H395" s="313"/>
      <c r="I395" s="313"/>
      <c r="J395" s="313"/>
      <c r="K395" s="313"/>
      <c r="L395" s="313"/>
      <c r="M395" s="313"/>
      <c r="N395" s="313"/>
      <c r="O395" s="313"/>
      <c r="P395" s="313"/>
      <c r="Q395" s="313"/>
      <c r="R395" s="313"/>
      <c r="S395" s="313"/>
      <c r="T395" s="313"/>
      <c r="U395" s="313"/>
      <c r="V395" s="313"/>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row>
    <row r="396" spans="1:208" ht="69" customHeight="1" x14ac:dyDescent="0.25">
      <c r="A396"/>
      <c r="B396" s="314"/>
      <c r="C396" s="314"/>
      <c r="D396" s="314"/>
      <c r="E396" s="314"/>
      <c r="F396" s="314"/>
      <c r="G396" s="314"/>
      <c r="H396" s="314"/>
      <c r="I396" s="314"/>
      <c r="J396" s="314"/>
      <c r="K396" s="314"/>
      <c r="L396" s="314"/>
      <c r="M396" s="314"/>
      <c r="N396" s="314"/>
      <c r="O396" s="314"/>
      <c r="P396" s="314"/>
      <c r="Q396" s="314"/>
      <c r="R396" s="314"/>
      <c r="S396" s="314"/>
      <c r="T396" s="314"/>
      <c r="U396" s="314"/>
      <c r="V396" s="314"/>
    </row>
    <row r="397" spans="1:208" ht="69" customHeight="1" x14ac:dyDescent="0.25">
      <c r="A397"/>
      <c r="B397" s="314"/>
      <c r="C397" s="314"/>
      <c r="D397" s="314"/>
      <c r="E397" s="314"/>
      <c r="F397" s="314"/>
      <c r="G397" s="314"/>
      <c r="H397" s="314"/>
      <c r="I397" s="314"/>
      <c r="J397" s="314"/>
      <c r="K397" s="314"/>
      <c r="L397" s="314"/>
      <c r="M397" s="314"/>
      <c r="N397" s="314"/>
      <c r="O397" s="314"/>
      <c r="P397" s="314"/>
      <c r="Q397" s="314"/>
      <c r="R397" s="314"/>
      <c r="S397" s="314"/>
      <c r="T397" s="314"/>
      <c r="U397" s="314"/>
      <c r="V397" s="314"/>
    </row>
    <row r="398" spans="1:208" ht="69" customHeight="1" x14ac:dyDescent="0.25">
      <c r="A398"/>
      <c r="B398" s="314"/>
      <c r="C398" s="314"/>
      <c r="D398" s="314"/>
      <c r="E398" s="314"/>
      <c r="F398" s="314"/>
      <c r="G398" s="314"/>
      <c r="H398" s="314"/>
      <c r="I398" s="314"/>
      <c r="J398" s="314"/>
      <c r="K398" s="314"/>
      <c r="L398" s="314"/>
      <c r="M398" s="314"/>
      <c r="N398" s="314"/>
      <c r="O398" s="314"/>
      <c r="P398" s="314"/>
      <c r="Q398" s="314"/>
      <c r="R398" s="314"/>
      <c r="S398" s="314"/>
      <c r="T398" s="314"/>
      <c r="U398" s="314"/>
      <c r="V398" s="314"/>
    </row>
    <row r="399" spans="1:208" ht="69" customHeight="1" x14ac:dyDescent="0.25">
      <c r="A399"/>
      <c r="B399" s="314"/>
      <c r="C399" s="314"/>
      <c r="D399" s="314"/>
      <c r="E399" s="314"/>
      <c r="F399" s="314"/>
      <c r="G399" s="314"/>
      <c r="H399" s="314"/>
      <c r="I399" s="314"/>
      <c r="J399" s="314"/>
      <c r="K399" s="314"/>
      <c r="L399" s="314"/>
      <c r="M399" s="314"/>
      <c r="N399" s="314"/>
      <c r="O399" s="314"/>
      <c r="P399" s="314"/>
      <c r="Q399" s="314"/>
      <c r="R399" s="314"/>
      <c r="S399" s="314"/>
      <c r="T399" s="314"/>
      <c r="U399" s="314"/>
      <c r="V399" s="314"/>
    </row>
  </sheetData>
  <mergeCells count="12">
    <mergeCell ref="B10:D10"/>
    <mergeCell ref="K10:M10"/>
    <mergeCell ref="N10:P10"/>
    <mergeCell ref="Q10:R10"/>
    <mergeCell ref="S10:U10"/>
    <mergeCell ref="B393:V393"/>
    <mergeCell ref="A3:V3"/>
    <mergeCell ref="A4:V4"/>
    <mergeCell ref="A5:V5"/>
    <mergeCell ref="A6:V6"/>
    <mergeCell ref="A7:V7"/>
    <mergeCell ref="A8:V8"/>
  </mergeCells>
  <printOptions horizontalCentered="1"/>
  <pageMargins left="0.12" right="0.25" top="0.75" bottom="0.75" header="0.3" footer="0.3"/>
  <pageSetup paperSize="5" scale="45" orientation="landscape" r:id="rId1"/>
  <colBreaks count="1" manualBreakCount="1">
    <brk id="22" max="400"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48"/>
  <sheetViews>
    <sheetView topLeftCell="A28" zoomScale="80" zoomScaleNormal="80" zoomScaleSheetLayoutView="50" workbookViewId="0">
      <selection activeCell="G25" sqref="G25"/>
    </sheetView>
  </sheetViews>
  <sheetFormatPr baseColWidth="10" defaultColWidth="10.7109375" defaultRowHeight="29.25" customHeight="1" x14ac:dyDescent="0.25"/>
  <cols>
    <col min="1" max="1" width="18.7109375" customWidth="1"/>
    <col min="2" max="2" width="27.7109375" customWidth="1"/>
    <col min="3" max="3" width="8.7109375" customWidth="1"/>
    <col min="4" max="4" width="10.7109375" customWidth="1"/>
    <col min="5" max="5" width="16.7109375" customWidth="1"/>
    <col min="6" max="6" width="40.7109375" customWidth="1"/>
    <col min="7" max="7" width="63.7109375" customWidth="1"/>
    <col min="8" max="9" width="21.7109375" customWidth="1"/>
    <col min="10" max="10" width="18.7109375"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22.7109375" style="24" customWidth="1"/>
    <col min="20" max="21" width="18.7109375" customWidth="1"/>
    <col min="22" max="22" width="26.42578125" customWidth="1"/>
    <col min="23" max="23" width="9.28515625" customWidth="1"/>
    <col min="24" max="24" width="11.28515625" customWidth="1"/>
    <col min="25" max="25" width="9.5703125" customWidth="1"/>
    <col min="26" max="26" width="10.7109375" hidden="1" customWidth="1"/>
    <col min="27" max="27" width="7.5703125" hidden="1" customWidth="1"/>
    <col min="28" max="30" width="10.7109375" hidden="1" customWidth="1"/>
    <col min="31" max="31" width="7.42578125" customWidth="1"/>
  </cols>
  <sheetData>
    <row r="1" spans="1:79" ht="29.25" customHeight="1" x14ac:dyDescent="0.25">
      <c r="A1" s="24"/>
      <c r="B1" s="24"/>
      <c r="C1" s="24"/>
      <c r="D1" s="24"/>
      <c r="E1" s="24"/>
      <c r="F1" s="24"/>
      <c r="G1" s="24"/>
      <c r="H1" s="24"/>
      <c r="I1" s="24"/>
      <c r="J1" s="24"/>
      <c r="K1" s="24"/>
      <c r="L1" s="24"/>
      <c r="M1" s="24"/>
      <c r="N1" s="24"/>
      <c r="O1" s="24"/>
      <c r="P1" s="24"/>
      <c r="Q1" s="24"/>
      <c r="R1" s="24"/>
      <c r="T1" s="24"/>
      <c r="U1" s="24"/>
      <c r="V1" s="24"/>
      <c r="W1" s="24"/>
      <c r="X1" s="24"/>
      <c r="Y1" s="24"/>
      <c r="Z1" s="24"/>
      <c r="AA1" s="24"/>
      <c r="AB1" s="24"/>
      <c r="AC1" s="24"/>
      <c r="AD1" s="24"/>
      <c r="AE1" s="24"/>
    </row>
    <row r="2" spans="1:79" ht="29.25" customHeight="1" x14ac:dyDescent="0.25">
      <c r="A2" s="24"/>
      <c r="B2" s="24"/>
      <c r="C2" s="24"/>
      <c r="D2" s="24"/>
      <c r="E2" s="24"/>
      <c r="F2" s="24"/>
      <c r="G2" s="24"/>
      <c r="H2" s="24"/>
      <c r="I2" s="24"/>
      <c r="J2" s="24"/>
      <c r="K2" s="24"/>
      <c r="L2" s="24"/>
      <c r="M2" s="24"/>
      <c r="N2" s="24"/>
      <c r="O2" s="24"/>
      <c r="P2" s="24"/>
      <c r="Q2" s="24"/>
      <c r="R2" s="24"/>
      <c r="T2" s="24"/>
      <c r="U2" s="24"/>
      <c r="V2" s="24"/>
      <c r="W2" s="24"/>
      <c r="X2" s="24"/>
      <c r="Y2" s="24"/>
      <c r="Z2" s="24"/>
      <c r="AA2" s="24"/>
      <c r="AB2" s="24"/>
      <c r="AC2" s="24"/>
      <c r="AD2" s="24"/>
      <c r="AE2" s="24"/>
    </row>
    <row r="3" spans="1:79" ht="29.25" customHeight="1" x14ac:dyDescent="0.25">
      <c r="A3" s="94" t="s">
        <v>0</v>
      </c>
      <c r="B3" s="94"/>
      <c r="C3" s="94"/>
      <c r="D3" s="94"/>
      <c r="E3" s="94"/>
      <c r="F3" s="94"/>
      <c r="G3" s="94"/>
      <c r="H3" s="94"/>
      <c r="I3" s="94"/>
      <c r="J3" s="94"/>
      <c r="K3" s="94"/>
      <c r="L3" s="94"/>
      <c r="M3" s="94"/>
      <c r="N3" s="94"/>
      <c r="O3" s="94"/>
      <c r="P3" s="94"/>
      <c r="Q3" s="94"/>
      <c r="R3" s="94"/>
      <c r="S3" s="94"/>
      <c r="T3" s="94"/>
      <c r="U3" s="94"/>
      <c r="V3" s="94"/>
      <c r="W3" s="95"/>
      <c r="X3" s="95"/>
      <c r="Y3" s="95"/>
    </row>
    <row r="4" spans="1:79" ht="29.25" customHeight="1" x14ac:dyDescent="0.25">
      <c r="A4" s="94" t="s">
        <v>1</v>
      </c>
      <c r="B4" s="94"/>
      <c r="C4" s="94"/>
      <c r="D4" s="94"/>
      <c r="E4" s="94"/>
      <c r="F4" s="94"/>
      <c r="G4" s="94"/>
      <c r="H4" s="94"/>
      <c r="I4" s="94"/>
      <c r="J4" s="94"/>
      <c r="K4" s="94"/>
      <c r="L4" s="94"/>
      <c r="M4" s="94"/>
      <c r="N4" s="94"/>
      <c r="O4" s="94"/>
      <c r="P4" s="94"/>
      <c r="Q4" s="94"/>
      <c r="R4" s="94"/>
      <c r="S4" s="94"/>
      <c r="T4" s="94"/>
      <c r="U4" s="94"/>
      <c r="V4" s="94"/>
      <c r="W4" s="95"/>
      <c r="X4" s="95"/>
      <c r="Y4" s="95"/>
    </row>
    <row r="5" spans="1:79" ht="29.25" customHeight="1" x14ac:dyDescent="0.25">
      <c r="A5" s="96"/>
      <c r="B5" s="96"/>
      <c r="C5" s="96"/>
      <c r="D5" s="96"/>
      <c r="E5" s="96"/>
      <c r="F5" s="96"/>
      <c r="G5" s="96"/>
      <c r="H5" s="96"/>
      <c r="I5" s="96"/>
      <c r="J5" s="96"/>
      <c r="K5" s="96"/>
      <c r="L5" s="96"/>
      <c r="M5" s="96"/>
      <c r="N5" s="96"/>
      <c r="O5" s="96"/>
      <c r="P5" s="96"/>
      <c r="Q5" s="96"/>
      <c r="R5" s="96"/>
      <c r="S5" s="96"/>
      <c r="T5" s="96"/>
      <c r="U5" s="96"/>
      <c r="V5" s="96"/>
      <c r="W5" s="95"/>
      <c r="X5" s="95"/>
      <c r="Y5" s="95"/>
    </row>
    <row r="6" spans="1:79" ht="29.25" customHeight="1" x14ac:dyDescent="0.25">
      <c r="A6" s="156" t="s">
        <v>576</v>
      </c>
      <c r="B6" s="157"/>
      <c r="C6" s="157"/>
      <c r="D6" s="157"/>
      <c r="E6" s="157"/>
      <c r="F6" s="157"/>
      <c r="G6" s="157"/>
      <c r="H6" s="157"/>
      <c r="I6" s="157"/>
      <c r="J6" s="157"/>
      <c r="K6" s="157"/>
      <c r="L6" s="157"/>
      <c r="M6" s="157"/>
      <c r="N6" s="157"/>
      <c r="O6" s="157"/>
      <c r="P6" s="157"/>
      <c r="Q6" s="157"/>
      <c r="R6" s="157"/>
      <c r="S6" s="157"/>
      <c r="T6" s="157"/>
      <c r="U6" s="157"/>
      <c r="V6" s="158"/>
      <c r="W6" s="97"/>
      <c r="X6" s="98"/>
      <c r="Y6" s="99"/>
    </row>
    <row r="7" spans="1:79" ht="29.25" customHeight="1" x14ac:dyDescent="0.25">
      <c r="A7" s="156" t="s">
        <v>3</v>
      </c>
      <c r="B7" s="157"/>
      <c r="C7" s="157"/>
      <c r="D7" s="157"/>
      <c r="E7" s="157"/>
      <c r="F7" s="157"/>
      <c r="G7" s="157"/>
      <c r="H7" s="157"/>
      <c r="I7" s="157"/>
      <c r="J7" s="157"/>
      <c r="K7" s="157"/>
      <c r="L7" s="157"/>
      <c r="M7" s="157"/>
      <c r="N7" s="157"/>
      <c r="O7" s="157"/>
      <c r="P7" s="157"/>
      <c r="Q7" s="157"/>
      <c r="R7" s="157"/>
      <c r="S7" s="157"/>
      <c r="T7" s="157"/>
      <c r="U7" s="157"/>
      <c r="V7" s="158"/>
      <c r="W7" s="97"/>
      <c r="X7" s="100"/>
      <c r="Y7" s="101"/>
    </row>
    <row r="8" spans="1:79" ht="29.25" customHeight="1" x14ac:dyDescent="0.25">
      <c r="A8" s="156" t="s">
        <v>577</v>
      </c>
      <c r="B8" s="157"/>
      <c r="C8" s="157"/>
      <c r="D8" s="157"/>
      <c r="E8" s="157"/>
      <c r="F8" s="157"/>
      <c r="G8" s="157"/>
      <c r="H8" s="157"/>
      <c r="I8" s="157"/>
      <c r="J8" s="157"/>
      <c r="K8" s="157"/>
      <c r="L8" s="157"/>
      <c r="M8" s="157"/>
      <c r="N8" s="157"/>
      <c r="O8" s="157"/>
      <c r="P8" s="157"/>
      <c r="Q8" s="157"/>
      <c r="R8" s="157"/>
      <c r="S8" s="157"/>
      <c r="T8" s="157"/>
      <c r="U8" s="157"/>
      <c r="V8" s="158"/>
      <c r="W8" s="97"/>
      <c r="X8" s="100"/>
      <c r="Y8" s="101"/>
    </row>
    <row r="9" spans="1:79" ht="29.25" customHeight="1" x14ac:dyDescent="0.25">
      <c r="A9" s="156" t="s">
        <v>5</v>
      </c>
      <c r="B9" s="157"/>
      <c r="C9" s="157"/>
      <c r="D9" s="157"/>
      <c r="E9" s="157"/>
      <c r="F9" s="157"/>
      <c r="G9" s="157"/>
      <c r="H9" s="157"/>
      <c r="I9" s="157"/>
      <c r="J9" s="157"/>
      <c r="K9" s="157"/>
      <c r="L9" s="157"/>
      <c r="M9" s="157"/>
      <c r="N9" s="157"/>
      <c r="O9" s="157"/>
      <c r="P9" s="157"/>
      <c r="Q9" s="157"/>
      <c r="R9" s="157"/>
      <c r="S9" s="157"/>
      <c r="T9" s="157"/>
      <c r="U9" s="157"/>
      <c r="V9" s="158"/>
      <c r="W9" s="97"/>
      <c r="X9" s="100"/>
      <c r="Y9" s="101"/>
    </row>
    <row r="10" spans="1:79" ht="29.25" customHeight="1" x14ac:dyDescent="0.25">
      <c r="A10" s="156" t="s">
        <v>578</v>
      </c>
      <c r="B10" s="157"/>
      <c r="C10" s="157"/>
      <c r="D10" s="157"/>
      <c r="E10" s="157"/>
      <c r="F10" s="157"/>
      <c r="G10" s="157"/>
      <c r="H10" s="157"/>
      <c r="I10" s="157"/>
      <c r="J10" s="157"/>
      <c r="K10" s="157"/>
      <c r="L10" s="157"/>
      <c r="M10" s="157"/>
      <c r="N10" s="157"/>
      <c r="O10" s="157"/>
      <c r="P10" s="157"/>
      <c r="Q10" s="157"/>
      <c r="R10" s="157"/>
      <c r="S10" s="157"/>
      <c r="T10" s="157"/>
      <c r="U10" s="157"/>
      <c r="V10" s="158"/>
      <c r="W10" s="97"/>
      <c r="X10" s="100"/>
      <c r="Y10" s="101"/>
    </row>
    <row r="11" spans="1:79" ht="29.25" customHeight="1" x14ac:dyDescent="0.25">
      <c r="A11" s="156" t="s">
        <v>579</v>
      </c>
      <c r="B11" s="157"/>
      <c r="C11" s="157"/>
      <c r="D11" s="157"/>
      <c r="E11" s="157"/>
      <c r="F11" s="157"/>
      <c r="G11" s="157"/>
      <c r="H11" s="157"/>
      <c r="I11" s="157"/>
      <c r="J11" s="157"/>
      <c r="K11" s="157"/>
      <c r="L11" s="157"/>
      <c r="M11" s="157"/>
      <c r="N11" s="157"/>
      <c r="O11" s="157"/>
      <c r="P11" s="157"/>
      <c r="Q11" s="157"/>
      <c r="R11" s="157"/>
      <c r="S11" s="157"/>
      <c r="T11" s="157"/>
      <c r="U11" s="157"/>
      <c r="V11" s="158"/>
      <c r="W11" s="97"/>
      <c r="X11" s="100"/>
      <c r="Y11" s="101"/>
    </row>
    <row r="12" spans="1:79" ht="29.25" customHeight="1" x14ac:dyDescent="0.3">
      <c r="A12" s="159" t="s">
        <v>561</v>
      </c>
      <c r="B12" s="160"/>
      <c r="C12" s="160"/>
      <c r="D12" s="160"/>
      <c r="E12" s="160"/>
      <c r="F12" s="160"/>
      <c r="G12" s="160"/>
      <c r="H12" s="160"/>
      <c r="I12" s="160"/>
      <c r="J12" s="160"/>
      <c r="K12" s="160"/>
      <c r="L12" s="160"/>
      <c r="M12" s="160"/>
      <c r="N12" s="160"/>
      <c r="O12" s="160"/>
      <c r="P12" s="160"/>
      <c r="Q12" s="160"/>
      <c r="R12" s="160"/>
      <c r="S12" s="160"/>
      <c r="T12" s="160"/>
      <c r="U12" s="160"/>
      <c r="V12" s="161"/>
      <c r="W12" s="97"/>
      <c r="X12" s="100"/>
      <c r="Y12" s="101"/>
    </row>
    <row r="13" spans="1:79" ht="79.5" customHeight="1" x14ac:dyDescent="0.25">
      <c r="A13" s="102" t="s">
        <v>9</v>
      </c>
      <c r="B13" s="103" t="s">
        <v>10</v>
      </c>
      <c r="C13" s="103"/>
      <c r="D13" s="103"/>
      <c r="E13" s="102" t="s">
        <v>11</v>
      </c>
      <c r="F13" s="102" t="s">
        <v>12</v>
      </c>
      <c r="G13" s="102" t="s">
        <v>13</v>
      </c>
      <c r="H13" s="102" t="s">
        <v>14</v>
      </c>
      <c r="I13" s="102" t="s">
        <v>15</v>
      </c>
      <c r="J13" s="104" t="s">
        <v>16</v>
      </c>
      <c r="K13" s="168" t="s">
        <v>17</v>
      </c>
      <c r="L13" s="169"/>
      <c r="M13" s="170"/>
      <c r="N13" s="168" t="s">
        <v>18</v>
      </c>
      <c r="O13" s="169"/>
      <c r="P13" s="170"/>
      <c r="Q13" s="168" t="s">
        <v>19</v>
      </c>
      <c r="R13" s="170"/>
      <c r="S13" s="168" t="s">
        <v>20</v>
      </c>
      <c r="T13" s="169"/>
      <c r="U13" s="170"/>
      <c r="V13" s="171" t="s">
        <v>21</v>
      </c>
      <c r="W13" s="97"/>
      <c r="X13" s="100"/>
      <c r="Y13" s="101"/>
    </row>
    <row r="14" spans="1:79" ht="63.75" customHeight="1" x14ac:dyDescent="0.25">
      <c r="A14" s="105"/>
      <c r="B14" s="103" t="s">
        <v>339</v>
      </c>
      <c r="C14" s="103"/>
      <c r="D14" s="103"/>
      <c r="E14" s="106"/>
      <c r="F14" s="107"/>
      <c r="G14" s="107"/>
      <c r="H14" s="107"/>
      <c r="I14" s="107"/>
      <c r="J14" s="108"/>
      <c r="K14" s="109" t="s">
        <v>22</v>
      </c>
      <c r="L14" s="102" t="s">
        <v>23</v>
      </c>
      <c r="M14" s="102" t="s">
        <v>24</v>
      </c>
      <c r="N14" s="102" t="s">
        <v>25</v>
      </c>
      <c r="O14" s="102" t="s">
        <v>26</v>
      </c>
      <c r="P14" s="102" t="s">
        <v>27</v>
      </c>
      <c r="Q14" s="102" t="s">
        <v>28</v>
      </c>
      <c r="R14" s="102" t="s">
        <v>29</v>
      </c>
      <c r="S14" s="102" t="s">
        <v>30</v>
      </c>
      <c r="T14" s="102" t="s">
        <v>31</v>
      </c>
      <c r="U14" s="102" t="s">
        <v>32</v>
      </c>
      <c r="V14" s="172"/>
      <c r="W14" s="97"/>
      <c r="X14" s="100"/>
      <c r="Y14" s="101"/>
    </row>
    <row r="15" spans="1:79" s="123" customFormat="1" ht="60" customHeight="1" x14ac:dyDescent="0.25">
      <c r="A15" s="109">
        <v>1</v>
      </c>
      <c r="B15" s="110" t="s">
        <v>580</v>
      </c>
      <c r="C15" s="111" t="str">
        <f t="shared" ref="C15:C25" si="0">E15</f>
        <v>0001</v>
      </c>
      <c r="D15" s="112" t="s">
        <v>581</v>
      </c>
      <c r="E15" s="113" t="s">
        <v>34</v>
      </c>
      <c r="F15" s="114" t="s">
        <v>582</v>
      </c>
      <c r="G15" s="114" t="s">
        <v>583</v>
      </c>
      <c r="H15" s="115">
        <v>45292</v>
      </c>
      <c r="I15" s="115" t="s">
        <v>584</v>
      </c>
      <c r="J15" s="116" t="s">
        <v>584</v>
      </c>
      <c r="K15" s="109" t="s">
        <v>212</v>
      </c>
      <c r="L15" s="109"/>
      <c r="M15" s="109"/>
      <c r="N15" s="109" t="s">
        <v>212</v>
      </c>
      <c r="O15" s="109" t="s">
        <v>212</v>
      </c>
      <c r="P15" s="109" t="s">
        <v>212</v>
      </c>
      <c r="Q15" s="109">
        <v>3</v>
      </c>
      <c r="R15" s="109">
        <v>4</v>
      </c>
      <c r="S15" s="117" t="s">
        <v>585</v>
      </c>
      <c r="T15" s="117" t="s">
        <v>586</v>
      </c>
      <c r="U15" s="117" t="s">
        <v>587</v>
      </c>
      <c r="V15" s="118" t="s">
        <v>588</v>
      </c>
      <c r="W15" s="119"/>
      <c r="X15" s="120"/>
      <c r="Y15" s="121"/>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row>
    <row r="16" spans="1:79" s="123" customFormat="1" ht="60" customHeight="1" x14ac:dyDescent="0.25">
      <c r="A16" s="109">
        <v>2</v>
      </c>
      <c r="B16" s="110" t="s">
        <v>580</v>
      </c>
      <c r="C16" s="111" t="str">
        <f t="shared" si="0"/>
        <v>0002</v>
      </c>
      <c r="D16" s="112" t="s">
        <v>581</v>
      </c>
      <c r="E16" s="113" t="s">
        <v>44</v>
      </c>
      <c r="F16" s="114" t="s">
        <v>589</v>
      </c>
      <c r="G16" s="114" t="s">
        <v>590</v>
      </c>
      <c r="H16" s="115">
        <v>45292</v>
      </c>
      <c r="I16" s="115" t="s">
        <v>584</v>
      </c>
      <c r="J16" s="116" t="s">
        <v>584</v>
      </c>
      <c r="K16" s="109" t="s">
        <v>212</v>
      </c>
      <c r="L16" s="109"/>
      <c r="M16" s="109"/>
      <c r="N16" s="109" t="s">
        <v>212</v>
      </c>
      <c r="O16" s="109" t="s">
        <v>212</v>
      </c>
      <c r="P16" s="109" t="s">
        <v>212</v>
      </c>
      <c r="Q16" s="109">
        <v>3</v>
      </c>
      <c r="R16" s="109">
        <v>4</v>
      </c>
      <c r="S16" s="117" t="s">
        <v>585</v>
      </c>
      <c r="T16" s="117" t="s">
        <v>586</v>
      </c>
      <c r="U16" s="117" t="s">
        <v>587</v>
      </c>
      <c r="V16" s="118" t="s">
        <v>588</v>
      </c>
      <c r="W16" s="119"/>
      <c r="X16" s="120"/>
      <c r="Y16" s="121"/>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row>
    <row r="17" spans="1:31" ht="60" customHeight="1" x14ac:dyDescent="0.25">
      <c r="A17" s="109">
        <v>3</v>
      </c>
      <c r="B17" s="110" t="s">
        <v>580</v>
      </c>
      <c r="C17" s="111" t="str">
        <f t="shared" si="0"/>
        <v>0003</v>
      </c>
      <c r="D17" s="112" t="s">
        <v>581</v>
      </c>
      <c r="E17" s="113" t="s">
        <v>50</v>
      </c>
      <c r="F17" s="114" t="s">
        <v>591</v>
      </c>
      <c r="G17" s="114" t="s">
        <v>592</v>
      </c>
      <c r="H17" s="115">
        <v>45292</v>
      </c>
      <c r="I17" s="115" t="s">
        <v>584</v>
      </c>
      <c r="J17" s="116" t="s">
        <v>584</v>
      </c>
      <c r="K17" s="109" t="s">
        <v>212</v>
      </c>
      <c r="L17" s="109"/>
      <c r="M17" s="109"/>
      <c r="N17" s="109" t="s">
        <v>212</v>
      </c>
      <c r="O17" s="109" t="s">
        <v>212</v>
      </c>
      <c r="P17" s="109" t="s">
        <v>212</v>
      </c>
      <c r="Q17" s="109">
        <v>3</v>
      </c>
      <c r="R17" s="109">
        <v>4</v>
      </c>
      <c r="S17" s="117" t="s">
        <v>585</v>
      </c>
      <c r="T17" s="117" t="s">
        <v>586</v>
      </c>
      <c r="U17" s="117" t="s">
        <v>587</v>
      </c>
      <c r="V17" s="118" t="s">
        <v>588</v>
      </c>
      <c r="W17" s="97"/>
      <c r="X17" s="100"/>
      <c r="Y17" s="101"/>
    </row>
    <row r="18" spans="1:31" ht="60" customHeight="1" x14ac:dyDescent="0.25">
      <c r="A18" s="109">
        <v>4</v>
      </c>
      <c r="B18" s="110" t="s">
        <v>580</v>
      </c>
      <c r="C18" s="111" t="str">
        <f t="shared" si="0"/>
        <v>0004</v>
      </c>
      <c r="D18" s="112" t="s">
        <v>581</v>
      </c>
      <c r="E18" s="113" t="s">
        <v>56</v>
      </c>
      <c r="F18" s="114" t="s">
        <v>593</v>
      </c>
      <c r="G18" s="114" t="s">
        <v>592</v>
      </c>
      <c r="H18" s="115">
        <v>45292</v>
      </c>
      <c r="I18" s="115" t="s">
        <v>584</v>
      </c>
      <c r="J18" s="116" t="s">
        <v>584</v>
      </c>
      <c r="K18" s="109" t="s">
        <v>212</v>
      </c>
      <c r="L18" s="109"/>
      <c r="M18" s="109"/>
      <c r="N18" s="109" t="s">
        <v>212</v>
      </c>
      <c r="O18" s="109" t="s">
        <v>212</v>
      </c>
      <c r="P18" s="109" t="s">
        <v>212</v>
      </c>
      <c r="Q18" s="109">
        <v>3</v>
      </c>
      <c r="R18" s="109">
        <v>4</v>
      </c>
      <c r="S18" s="117" t="s">
        <v>585</v>
      </c>
      <c r="T18" s="117" t="s">
        <v>586</v>
      </c>
      <c r="U18" s="117" t="s">
        <v>587</v>
      </c>
      <c r="V18" s="118" t="s">
        <v>588</v>
      </c>
      <c r="W18" s="97"/>
      <c r="X18" s="100"/>
      <c r="Y18" s="101"/>
    </row>
    <row r="19" spans="1:31" ht="60" customHeight="1" x14ac:dyDescent="0.25">
      <c r="A19" s="109">
        <v>5</v>
      </c>
      <c r="B19" s="110" t="s">
        <v>580</v>
      </c>
      <c r="C19" s="111" t="str">
        <f t="shared" si="0"/>
        <v>0005</v>
      </c>
      <c r="D19" s="112" t="s">
        <v>581</v>
      </c>
      <c r="E19" s="113" t="s">
        <v>62</v>
      </c>
      <c r="F19" s="114" t="s">
        <v>594</v>
      </c>
      <c r="G19" s="114" t="s">
        <v>595</v>
      </c>
      <c r="H19" s="115">
        <v>45292</v>
      </c>
      <c r="I19" s="115" t="s">
        <v>584</v>
      </c>
      <c r="J19" s="116" t="s">
        <v>584</v>
      </c>
      <c r="K19" s="109" t="s">
        <v>212</v>
      </c>
      <c r="L19" s="109"/>
      <c r="M19" s="109"/>
      <c r="N19" s="109" t="s">
        <v>212</v>
      </c>
      <c r="O19" s="109" t="s">
        <v>212</v>
      </c>
      <c r="P19" s="109" t="s">
        <v>212</v>
      </c>
      <c r="Q19" s="109">
        <v>3</v>
      </c>
      <c r="R19" s="109">
        <v>4</v>
      </c>
      <c r="S19" s="117" t="s">
        <v>585</v>
      </c>
      <c r="T19" s="117" t="s">
        <v>586</v>
      </c>
      <c r="U19" s="117" t="s">
        <v>587</v>
      </c>
      <c r="V19" s="118" t="s">
        <v>588</v>
      </c>
      <c r="W19" s="97"/>
      <c r="X19" s="100"/>
      <c r="Y19" s="101"/>
    </row>
    <row r="20" spans="1:31" ht="60" customHeight="1" x14ac:dyDescent="0.25">
      <c r="A20" s="109">
        <v>6</v>
      </c>
      <c r="B20" s="110" t="s">
        <v>580</v>
      </c>
      <c r="C20" s="111" t="str">
        <f t="shared" si="0"/>
        <v>0006</v>
      </c>
      <c r="D20" s="112" t="s">
        <v>581</v>
      </c>
      <c r="E20" s="113" t="s">
        <v>67</v>
      </c>
      <c r="F20" s="114" t="s">
        <v>596</v>
      </c>
      <c r="G20" s="114" t="s">
        <v>597</v>
      </c>
      <c r="H20" s="115">
        <v>45292</v>
      </c>
      <c r="I20" s="115" t="s">
        <v>584</v>
      </c>
      <c r="J20" s="116" t="s">
        <v>584</v>
      </c>
      <c r="K20" s="109" t="s">
        <v>212</v>
      </c>
      <c r="L20" s="109"/>
      <c r="M20" s="109"/>
      <c r="N20" s="109" t="s">
        <v>212</v>
      </c>
      <c r="O20" s="109" t="s">
        <v>212</v>
      </c>
      <c r="P20" s="109" t="s">
        <v>212</v>
      </c>
      <c r="Q20" s="109">
        <v>3</v>
      </c>
      <c r="R20" s="109">
        <v>4</v>
      </c>
      <c r="S20" s="117" t="s">
        <v>585</v>
      </c>
      <c r="T20" s="117" t="s">
        <v>586</v>
      </c>
      <c r="U20" s="117" t="s">
        <v>587</v>
      </c>
      <c r="V20" s="118" t="s">
        <v>588</v>
      </c>
      <c r="W20" s="97"/>
      <c r="X20" s="100"/>
      <c r="Y20" s="101"/>
      <c r="AE20" s="124"/>
    </row>
    <row r="21" spans="1:31" ht="60" customHeight="1" x14ac:dyDescent="0.25">
      <c r="A21" s="109">
        <v>7</v>
      </c>
      <c r="B21" s="110" t="s">
        <v>580</v>
      </c>
      <c r="C21" s="111" t="str">
        <f t="shared" si="0"/>
        <v>0007</v>
      </c>
      <c r="D21" s="112" t="s">
        <v>581</v>
      </c>
      <c r="E21" s="113" t="s">
        <v>73</v>
      </c>
      <c r="F21" s="114" t="s">
        <v>598</v>
      </c>
      <c r="G21" s="114" t="s">
        <v>599</v>
      </c>
      <c r="H21" s="115">
        <v>45292</v>
      </c>
      <c r="I21" s="115" t="s">
        <v>584</v>
      </c>
      <c r="J21" s="116" t="s">
        <v>584</v>
      </c>
      <c r="K21" s="109" t="s">
        <v>212</v>
      </c>
      <c r="L21" s="109"/>
      <c r="M21" s="109"/>
      <c r="N21" s="109" t="s">
        <v>212</v>
      </c>
      <c r="O21" s="109" t="s">
        <v>212</v>
      </c>
      <c r="P21" s="109" t="s">
        <v>212</v>
      </c>
      <c r="Q21" s="109">
        <v>3</v>
      </c>
      <c r="R21" s="109">
        <v>4</v>
      </c>
      <c r="S21" s="117" t="s">
        <v>585</v>
      </c>
      <c r="T21" s="117" t="s">
        <v>586</v>
      </c>
      <c r="U21" s="117" t="s">
        <v>587</v>
      </c>
      <c r="V21" s="118" t="s">
        <v>588</v>
      </c>
      <c r="W21" s="97"/>
      <c r="X21" s="100"/>
      <c r="Y21" s="101"/>
    </row>
    <row r="22" spans="1:31" ht="60" customHeight="1" x14ac:dyDescent="0.25">
      <c r="A22" s="109">
        <v>8</v>
      </c>
      <c r="B22" s="110" t="s">
        <v>580</v>
      </c>
      <c r="C22" s="111" t="str">
        <f t="shared" si="0"/>
        <v>0008</v>
      </c>
      <c r="D22" s="112" t="s">
        <v>581</v>
      </c>
      <c r="E22" s="113" t="s">
        <v>80</v>
      </c>
      <c r="F22" s="114" t="s">
        <v>600</v>
      </c>
      <c r="G22" s="114" t="s">
        <v>601</v>
      </c>
      <c r="H22" s="115">
        <v>45292</v>
      </c>
      <c r="I22" s="115" t="s">
        <v>584</v>
      </c>
      <c r="J22" s="116" t="s">
        <v>584</v>
      </c>
      <c r="K22" s="109" t="s">
        <v>212</v>
      </c>
      <c r="L22" s="109"/>
      <c r="M22" s="109"/>
      <c r="N22" s="109" t="s">
        <v>212</v>
      </c>
      <c r="O22" s="109" t="s">
        <v>212</v>
      </c>
      <c r="P22" s="109" t="s">
        <v>212</v>
      </c>
      <c r="Q22" s="109">
        <v>3</v>
      </c>
      <c r="R22" s="109">
        <v>4</v>
      </c>
      <c r="S22" s="117" t="s">
        <v>585</v>
      </c>
      <c r="T22" s="117" t="s">
        <v>586</v>
      </c>
      <c r="U22" s="117" t="s">
        <v>587</v>
      </c>
      <c r="V22" s="118" t="s">
        <v>588</v>
      </c>
      <c r="W22" s="97"/>
      <c r="X22" s="100"/>
      <c r="Y22" s="101"/>
    </row>
    <row r="23" spans="1:31" ht="60" customHeight="1" x14ac:dyDescent="0.25">
      <c r="A23" s="109">
        <v>9</v>
      </c>
      <c r="B23" s="110" t="s">
        <v>580</v>
      </c>
      <c r="C23" s="111" t="str">
        <f t="shared" si="0"/>
        <v>0009</v>
      </c>
      <c r="D23" s="112" t="s">
        <v>581</v>
      </c>
      <c r="E23" s="113" t="s">
        <v>86</v>
      </c>
      <c r="F23" s="114" t="s">
        <v>602</v>
      </c>
      <c r="G23" s="114" t="s">
        <v>622</v>
      </c>
      <c r="H23" s="115">
        <v>45292</v>
      </c>
      <c r="I23" s="115" t="s">
        <v>584</v>
      </c>
      <c r="J23" s="116" t="s">
        <v>584</v>
      </c>
      <c r="K23" s="109" t="s">
        <v>212</v>
      </c>
      <c r="L23" s="109"/>
      <c r="M23" s="109"/>
      <c r="N23" s="109" t="s">
        <v>212</v>
      </c>
      <c r="O23" s="109" t="s">
        <v>212</v>
      </c>
      <c r="P23" s="109" t="s">
        <v>212</v>
      </c>
      <c r="Q23" s="109">
        <v>3</v>
      </c>
      <c r="R23" s="109">
        <v>4</v>
      </c>
      <c r="S23" s="117" t="s">
        <v>585</v>
      </c>
      <c r="T23" s="117" t="s">
        <v>586</v>
      </c>
      <c r="U23" s="117" t="s">
        <v>603</v>
      </c>
      <c r="V23" s="118" t="s">
        <v>588</v>
      </c>
      <c r="W23" s="97"/>
      <c r="X23" s="100"/>
      <c r="Y23" s="101"/>
    </row>
    <row r="24" spans="1:31" ht="60" customHeight="1" x14ac:dyDescent="0.25">
      <c r="A24" s="109">
        <v>10</v>
      </c>
      <c r="B24" s="110" t="s">
        <v>580</v>
      </c>
      <c r="C24" s="111" t="str">
        <f t="shared" si="0"/>
        <v>0010</v>
      </c>
      <c r="D24" s="112" t="s">
        <v>581</v>
      </c>
      <c r="E24" s="113" t="s">
        <v>90</v>
      </c>
      <c r="F24" s="114" t="s">
        <v>604</v>
      </c>
      <c r="G24" s="114" t="s">
        <v>623</v>
      </c>
      <c r="H24" s="115">
        <v>45292</v>
      </c>
      <c r="I24" s="115" t="s">
        <v>584</v>
      </c>
      <c r="J24" s="116" t="s">
        <v>584</v>
      </c>
      <c r="K24" s="109" t="s">
        <v>212</v>
      </c>
      <c r="L24" s="109"/>
      <c r="M24" s="109"/>
      <c r="N24" s="109" t="s">
        <v>212</v>
      </c>
      <c r="O24" s="109" t="s">
        <v>212</v>
      </c>
      <c r="P24" s="109" t="s">
        <v>212</v>
      </c>
      <c r="Q24" s="109">
        <v>3</v>
      </c>
      <c r="R24" s="109">
        <v>4</v>
      </c>
      <c r="S24" s="117" t="s">
        <v>585</v>
      </c>
      <c r="T24" s="117" t="s">
        <v>586</v>
      </c>
      <c r="U24" s="117" t="s">
        <v>603</v>
      </c>
      <c r="V24" s="118" t="s">
        <v>588</v>
      </c>
      <c r="W24" s="97"/>
      <c r="X24" s="100"/>
      <c r="Y24" s="101"/>
    </row>
    <row r="25" spans="1:31" ht="65.099999999999994" customHeight="1" x14ac:dyDescent="0.25">
      <c r="A25" s="109">
        <v>11</v>
      </c>
      <c r="B25" s="110" t="s">
        <v>580</v>
      </c>
      <c r="C25" s="111" t="str">
        <f t="shared" si="0"/>
        <v>0011</v>
      </c>
      <c r="D25" s="112" t="s">
        <v>581</v>
      </c>
      <c r="E25" s="113" t="s">
        <v>95</v>
      </c>
      <c r="F25" s="114" t="s">
        <v>605</v>
      </c>
      <c r="G25" s="114" t="s">
        <v>624</v>
      </c>
      <c r="H25" s="115">
        <v>45292</v>
      </c>
      <c r="I25" s="115" t="s">
        <v>584</v>
      </c>
      <c r="J25" s="116" t="s">
        <v>584</v>
      </c>
      <c r="K25" s="109" t="s">
        <v>212</v>
      </c>
      <c r="L25" s="109"/>
      <c r="M25" s="109"/>
      <c r="N25" s="109" t="s">
        <v>212</v>
      </c>
      <c r="O25" s="109" t="s">
        <v>212</v>
      </c>
      <c r="P25" s="109" t="s">
        <v>212</v>
      </c>
      <c r="Q25" s="109">
        <v>3</v>
      </c>
      <c r="R25" s="109">
        <v>4</v>
      </c>
      <c r="S25" s="117" t="s">
        <v>585</v>
      </c>
      <c r="T25" s="117" t="s">
        <v>586</v>
      </c>
      <c r="U25" s="117" t="s">
        <v>603</v>
      </c>
      <c r="V25" s="118" t="s">
        <v>588</v>
      </c>
      <c r="W25" s="97"/>
      <c r="X25" s="100"/>
      <c r="Y25" s="101"/>
    </row>
    <row r="26" spans="1:31" ht="65.099999999999994" customHeight="1" x14ac:dyDescent="0.25">
      <c r="A26" s="109"/>
      <c r="B26" s="110"/>
      <c r="C26" s="111"/>
      <c r="D26" s="112"/>
      <c r="E26" s="113"/>
      <c r="F26" s="114"/>
      <c r="G26" s="114"/>
      <c r="H26" s="115"/>
      <c r="I26" s="115"/>
      <c r="J26" s="116"/>
      <c r="K26" s="109"/>
      <c r="L26" s="109"/>
      <c r="M26" s="109"/>
      <c r="N26" s="109"/>
      <c r="O26" s="109"/>
      <c r="P26" s="109"/>
      <c r="Q26" s="109"/>
      <c r="R26" s="109"/>
      <c r="S26" s="117"/>
      <c r="T26" s="117"/>
      <c r="U26" s="117"/>
      <c r="V26" s="118"/>
      <c r="W26" s="97"/>
      <c r="X26" s="100"/>
      <c r="Y26" s="101"/>
    </row>
    <row r="27" spans="1:31" ht="65.099999999999994" customHeight="1" x14ac:dyDescent="0.25">
      <c r="A27" s="109"/>
      <c r="B27" s="110"/>
      <c r="C27" s="111"/>
      <c r="D27" s="112"/>
      <c r="E27" s="113"/>
      <c r="F27" s="114"/>
      <c r="G27" s="114"/>
      <c r="H27" s="115"/>
      <c r="I27" s="115"/>
      <c r="J27" s="116"/>
      <c r="K27" s="109"/>
      <c r="L27" s="109"/>
      <c r="M27" s="109"/>
      <c r="N27" s="109"/>
      <c r="O27" s="109"/>
      <c r="P27" s="109"/>
      <c r="Q27" s="109"/>
      <c r="R27" s="109"/>
      <c r="S27" s="117"/>
      <c r="T27" s="117"/>
      <c r="U27" s="117"/>
      <c r="V27" s="118"/>
      <c r="W27" s="97"/>
      <c r="X27" s="100"/>
      <c r="Y27" s="101"/>
    </row>
    <row r="28" spans="1:31" ht="60" customHeight="1" x14ac:dyDescent="0.25">
      <c r="A28" s="109"/>
      <c r="B28" s="110"/>
      <c r="C28" s="111"/>
      <c r="D28" s="112"/>
      <c r="E28" s="113"/>
      <c r="F28" s="114"/>
      <c r="G28" s="114"/>
      <c r="H28" s="115"/>
      <c r="I28" s="115"/>
      <c r="J28" s="116"/>
      <c r="K28" s="109"/>
      <c r="L28" s="109"/>
      <c r="M28" s="109"/>
      <c r="N28" s="109"/>
      <c r="O28" s="109"/>
      <c r="P28" s="109"/>
      <c r="Q28" s="109"/>
      <c r="R28" s="109"/>
      <c r="S28" s="117"/>
      <c r="T28" s="117"/>
      <c r="U28" s="117"/>
      <c r="V28" s="118"/>
      <c r="W28" s="97"/>
      <c r="X28" s="100"/>
      <c r="Y28" s="101"/>
    </row>
    <row r="29" spans="1:31" ht="60" customHeight="1" x14ac:dyDescent="0.25">
      <c r="A29" s="109"/>
      <c r="B29" s="110"/>
      <c r="C29" s="111"/>
      <c r="D29" s="112"/>
      <c r="E29" s="113"/>
      <c r="F29" s="114"/>
      <c r="G29" s="114"/>
      <c r="H29" s="115"/>
      <c r="I29" s="115"/>
      <c r="J29" s="116"/>
      <c r="K29" s="109"/>
      <c r="L29" s="109"/>
      <c r="M29" s="109"/>
      <c r="N29" s="109"/>
      <c r="O29" s="109"/>
      <c r="P29" s="109"/>
      <c r="Q29" s="109"/>
      <c r="R29" s="109"/>
      <c r="S29" s="117"/>
      <c r="T29" s="117"/>
      <c r="U29" s="117"/>
      <c r="V29" s="118"/>
      <c r="W29" s="97"/>
      <c r="X29" s="100"/>
      <c r="Y29" s="101"/>
    </row>
    <row r="30" spans="1:31" ht="29.25" customHeight="1" x14ac:dyDescent="0.25">
      <c r="A30" s="125" t="s">
        <v>606</v>
      </c>
      <c r="B30" s="126"/>
      <c r="C30" s="126"/>
      <c r="D30" s="126"/>
      <c r="E30" s="126"/>
      <c r="F30" s="126"/>
      <c r="G30" s="126"/>
      <c r="H30" s="126"/>
      <c r="I30" s="126"/>
      <c r="J30" s="126"/>
      <c r="K30" s="126"/>
      <c r="L30" s="126"/>
      <c r="M30" s="126"/>
      <c r="N30" s="126"/>
      <c r="O30" s="126"/>
      <c r="P30" s="126"/>
      <c r="Q30" s="126"/>
      <c r="R30" s="126"/>
      <c r="S30" s="126"/>
      <c r="T30" s="126"/>
      <c r="U30" s="126"/>
      <c r="V30" s="127"/>
      <c r="W30" s="97"/>
      <c r="X30" s="128"/>
      <c r="Y30" s="129"/>
    </row>
    <row r="31" spans="1:31" ht="29.25" customHeight="1" x14ac:dyDescent="0.25">
      <c r="A31" s="24"/>
      <c r="B31" s="24"/>
      <c r="C31" s="24"/>
      <c r="D31" s="24"/>
      <c r="E31" s="24"/>
      <c r="F31" s="24"/>
      <c r="G31" s="24"/>
      <c r="H31" s="24"/>
      <c r="I31" s="24"/>
      <c r="J31" s="24"/>
      <c r="K31" s="24"/>
      <c r="L31" s="24"/>
      <c r="M31" s="24"/>
      <c r="N31" s="24"/>
      <c r="O31" s="24"/>
      <c r="P31" s="24"/>
      <c r="Q31" s="24"/>
      <c r="R31" s="24"/>
      <c r="T31" s="24"/>
      <c r="U31" s="24"/>
      <c r="V31" s="24"/>
      <c r="W31" s="24"/>
      <c r="X31" s="24"/>
      <c r="Y31" s="24"/>
    </row>
    <row r="32" spans="1:31" ht="29.25" customHeight="1" x14ac:dyDescent="0.25">
      <c r="A32" s="24"/>
      <c r="B32" s="24"/>
      <c r="C32" s="24"/>
      <c r="D32" s="24"/>
      <c r="E32" s="24"/>
      <c r="F32" s="24"/>
      <c r="G32" s="24"/>
      <c r="H32" s="24"/>
      <c r="I32" s="24"/>
      <c r="J32" s="24"/>
      <c r="K32" s="24"/>
      <c r="L32" s="24"/>
      <c r="M32" s="24"/>
      <c r="N32" s="24"/>
      <c r="O32" s="24"/>
      <c r="P32" s="24"/>
      <c r="Q32" s="24"/>
      <c r="R32" s="24"/>
      <c r="T32" s="24"/>
      <c r="U32" s="24"/>
      <c r="V32" s="24"/>
      <c r="W32" s="24"/>
      <c r="X32" s="24"/>
      <c r="Y32" s="24"/>
    </row>
    <row r="33" spans="1:25" ht="29.25" customHeight="1" x14ac:dyDescent="0.25">
      <c r="A33" s="24"/>
      <c r="B33" s="24"/>
      <c r="C33" s="24"/>
      <c r="D33" s="24"/>
      <c r="E33" s="24"/>
      <c r="F33" s="24"/>
      <c r="G33" s="24"/>
      <c r="H33" s="24"/>
      <c r="I33" s="24"/>
      <c r="J33" s="24"/>
      <c r="K33" s="24"/>
      <c r="L33" s="24"/>
      <c r="M33" s="24"/>
      <c r="N33" s="24"/>
      <c r="O33" s="24"/>
      <c r="P33" s="24"/>
      <c r="Q33" s="24"/>
      <c r="R33" s="24"/>
      <c r="T33" s="24"/>
      <c r="U33" s="24"/>
      <c r="V33" s="24"/>
      <c r="W33" s="24"/>
      <c r="X33" s="24"/>
      <c r="Y33" s="24"/>
    </row>
    <row r="34" spans="1:25" ht="29.25" customHeight="1" x14ac:dyDescent="0.25">
      <c r="A34" s="24"/>
      <c r="B34" s="24"/>
      <c r="C34" s="24"/>
      <c r="D34" s="24"/>
      <c r="E34" s="24"/>
      <c r="F34" s="24"/>
      <c r="G34" s="24"/>
      <c r="H34" s="24"/>
      <c r="I34" s="24"/>
      <c r="J34" s="24"/>
      <c r="K34" s="24"/>
      <c r="L34" s="24"/>
      <c r="M34" s="24"/>
      <c r="N34" s="24"/>
      <c r="O34" s="24"/>
      <c r="P34" s="24"/>
      <c r="Q34" s="24"/>
      <c r="R34" s="24"/>
      <c r="T34" s="24"/>
      <c r="U34" s="24"/>
      <c r="V34" s="24"/>
      <c r="W34" s="24"/>
      <c r="X34" s="24"/>
      <c r="Y34" s="24"/>
    </row>
    <row r="35" spans="1:25" ht="29.25" customHeight="1" x14ac:dyDescent="0.25">
      <c r="A35" s="24"/>
      <c r="B35" s="24"/>
      <c r="C35" s="24"/>
      <c r="D35" s="24"/>
      <c r="E35" s="24"/>
      <c r="F35" s="24"/>
      <c r="G35" s="24"/>
      <c r="H35" s="24"/>
      <c r="I35" s="24"/>
      <c r="J35" s="24"/>
      <c r="K35" s="24"/>
      <c r="L35" s="24"/>
      <c r="M35" s="24"/>
      <c r="N35" s="24"/>
      <c r="O35" s="24"/>
      <c r="P35" s="24"/>
      <c r="Q35" s="24"/>
      <c r="R35" s="24"/>
      <c r="T35" s="24"/>
      <c r="U35" s="24"/>
      <c r="V35" s="24"/>
      <c r="W35" s="24"/>
      <c r="X35" s="24"/>
      <c r="Y35" s="24"/>
    </row>
    <row r="36" spans="1:25" ht="29.25" customHeight="1" x14ac:dyDescent="0.25">
      <c r="A36" s="24"/>
      <c r="B36" s="24"/>
      <c r="C36" s="24"/>
      <c r="D36" s="24"/>
      <c r="E36" s="24"/>
      <c r="F36" s="24"/>
      <c r="G36" s="24"/>
      <c r="H36" s="24"/>
      <c r="I36" s="24"/>
      <c r="J36" s="24"/>
      <c r="K36" s="24"/>
      <c r="L36" s="24"/>
      <c r="M36" s="24"/>
      <c r="N36" s="24"/>
      <c r="O36" s="24"/>
      <c r="P36" s="24"/>
      <c r="Q36" s="24"/>
      <c r="R36" s="24"/>
      <c r="T36" s="24"/>
      <c r="U36" s="24"/>
      <c r="V36" s="24"/>
      <c r="W36" s="24"/>
      <c r="X36" s="24"/>
      <c r="Y36" s="24"/>
    </row>
    <row r="37" spans="1:25" ht="29.25" customHeight="1" x14ac:dyDescent="0.25">
      <c r="A37" s="24"/>
      <c r="B37" s="24"/>
      <c r="C37" s="24"/>
      <c r="D37" s="24"/>
      <c r="E37" s="24"/>
      <c r="F37" s="24"/>
      <c r="G37" s="24"/>
      <c r="H37" s="24"/>
      <c r="I37" s="24"/>
      <c r="J37" s="24"/>
      <c r="K37" s="24"/>
      <c r="L37" s="24"/>
      <c r="M37" s="24"/>
      <c r="N37" s="24"/>
      <c r="O37" s="24"/>
      <c r="P37" s="24"/>
      <c r="Q37" s="24"/>
      <c r="R37" s="24"/>
      <c r="T37" s="24"/>
      <c r="U37" s="24"/>
      <c r="V37" s="24"/>
      <c r="W37" s="24"/>
      <c r="X37" s="24"/>
      <c r="Y37" s="24"/>
    </row>
    <row r="38" spans="1:25" ht="29.25" customHeight="1" x14ac:dyDescent="0.25">
      <c r="A38" s="24"/>
      <c r="B38" s="24"/>
      <c r="C38" s="24"/>
      <c r="D38" s="24"/>
      <c r="E38" s="24"/>
      <c r="F38" s="24"/>
      <c r="G38" s="24"/>
      <c r="H38" s="24"/>
      <c r="I38" s="24"/>
      <c r="J38" s="24"/>
      <c r="K38" s="24"/>
      <c r="L38" s="24"/>
      <c r="M38" s="24"/>
      <c r="N38" s="24"/>
      <c r="O38" s="24"/>
      <c r="P38" s="24"/>
      <c r="Q38" s="24"/>
      <c r="R38" s="24"/>
      <c r="T38" s="24"/>
      <c r="U38" s="24"/>
      <c r="V38" s="24"/>
      <c r="W38" s="24"/>
      <c r="X38" s="24"/>
      <c r="Y38" s="24"/>
    </row>
    <row r="39" spans="1:25" ht="29.25" customHeight="1" x14ac:dyDescent="0.25">
      <c r="A39" s="24"/>
      <c r="B39" s="24"/>
      <c r="C39" s="24"/>
      <c r="D39" s="24"/>
      <c r="E39" s="24"/>
      <c r="F39" s="24"/>
      <c r="G39" s="24"/>
      <c r="H39" s="24"/>
      <c r="I39" s="24"/>
      <c r="J39" s="24"/>
      <c r="K39" s="24"/>
      <c r="L39" s="24"/>
      <c r="M39" s="24"/>
      <c r="N39" s="24"/>
      <c r="O39" s="24"/>
      <c r="P39" s="24"/>
      <c r="Q39" s="24"/>
      <c r="R39" s="24"/>
      <c r="T39" s="24"/>
      <c r="U39" s="24"/>
      <c r="V39" s="24"/>
      <c r="W39" s="24"/>
      <c r="X39" s="24"/>
      <c r="Y39" s="24"/>
    </row>
    <row r="40" spans="1:25" ht="29.25" customHeight="1" x14ac:dyDescent="0.25">
      <c r="A40" s="24"/>
      <c r="B40" s="24"/>
      <c r="C40" s="24"/>
      <c r="D40" s="24"/>
      <c r="E40" s="24"/>
      <c r="F40" s="24"/>
      <c r="G40" s="24"/>
      <c r="H40" s="24"/>
      <c r="I40" s="24"/>
      <c r="J40" s="24"/>
      <c r="K40" s="24"/>
      <c r="L40" s="24"/>
      <c r="M40" s="24"/>
      <c r="N40" s="24"/>
      <c r="O40" s="24"/>
      <c r="P40" s="24"/>
      <c r="Q40" s="24"/>
      <c r="R40" s="24"/>
      <c r="T40" s="24"/>
      <c r="U40" s="24"/>
      <c r="V40" s="24"/>
      <c r="W40" s="24"/>
      <c r="X40" s="24"/>
      <c r="Y40" s="24"/>
    </row>
    <row r="45" spans="1:25" ht="29.25" customHeight="1" x14ac:dyDescent="0.25">
      <c r="F45" s="150"/>
      <c r="G45" s="150"/>
    </row>
    <row r="48" spans="1:25" ht="29.25" customHeight="1" x14ac:dyDescent="0.35">
      <c r="F48" s="151"/>
      <c r="G48" s="151"/>
      <c r="H48" s="151"/>
      <c r="I48" s="151"/>
      <c r="J48" s="151"/>
      <c r="K48" s="25"/>
    </row>
  </sheetData>
  <mergeCells count="14">
    <mergeCell ref="A11:V11"/>
    <mergeCell ref="A6:V6"/>
    <mergeCell ref="A7:V7"/>
    <mergeCell ref="A8:V8"/>
    <mergeCell ref="A9:V9"/>
    <mergeCell ref="A10:V10"/>
    <mergeCell ref="F45:G45"/>
    <mergeCell ref="F48:J48"/>
    <mergeCell ref="A12:V12"/>
    <mergeCell ref="K13:M13"/>
    <mergeCell ref="N13:P13"/>
    <mergeCell ref="Q13:R13"/>
    <mergeCell ref="S13:U13"/>
    <mergeCell ref="V13:V14"/>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topLeftCell="B25" zoomScale="60" zoomScaleNormal="50" workbookViewId="0">
      <selection activeCell="V19" sqref="V19"/>
    </sheetView>
  </sheetViews>
  <sheetFormatPr baseColWidth="10" defaultColWidth="10.7109375" defaultRowHeight="29.25" customHeight="1" x14ac:dyDescent="0.25"/>
  <cols>
    <col min="1" max="1" width="18.7109375" customWidth="1"/>
    <col min="2" max="2" width="27.7109375" customWidth="1"/>
    <col min="3" max="3" width="10.7109375" customWidth="1"/>
    <col min="4" max="4" width="12.7109375" customWidth="1"/>
    <col min="5" max="5" width="16.7109375" customWidth="1"/>
    <col min="6" max="6" width="40.7109375" customWidth="1"/>
    <col min="7" max="7" width="63.7109375" customWidth="1"/>
    <col min="8" max="9" width="21.7109375" customWidth="1"/>
    <col min="10" max="10" width="18.7109375"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22.7109375" style="24" customWidth="1"/>
    <col min="20" max="21" width="18.7109375" customWidth="1"/>
    <col min="22" max="22" width="26.42578125" customWidth="1"/>
    <col min="23" max="23" width="9.28515625" customWidth="1"/>
    <col min="24" max="24" width="11.28515625" customWidth="1"/>
    <col min="25" max="25" width="9.5703125" customWidth="1"/>
    <col min="26" max="26" width="10.7109375" hidden="1" customWidth="1"/>
    <col min="27" max="27" width="7.5703125" hidden="1" customWidth="1"/>
    <col min="28" max="30" width="10.7109375" hidden="1" customWidth="1"/>
    <col min="31" max="31" width="7.42578125" customWidth="1"/>
  </cols>
  <sheetData>
    <row r="1" spans="1:31" ht="29.25" customHeight="1" x14ac:dyDescent="0.25">
      <c r="A1" s="24"/>
      <c r="B1" s="24"/>
      <c r="C1" s="24"/>
      <c r="D1" s="24"/>
      <c r="E1" s="24"/>
      <c r="F1" s="24"/>
      <c r="G1" s="24"/>
      <c r="H1" s="24"/>
      <c r="I1" s="24"/>
      <c r="J1" s="24"/>
      <c r="K1" s="24"/>
      <c r="L1" s="24"/>
      <c r="M1" s="24"/>
      <c r="N1" s="24"/>
      <c r="O1" s="24"/>
      <c r="P1" s="24"/>
      <c r="Q1" s="24"/>
      <c r="R1" s="24"/>
      <c r="T1" s="24"/>
      <c r="U1" s="24"/>
      <c r="V1" s="24"/>
      <c r="W1" s="24"/>
      <c r="X1" s="24"/>
      <c r="Y1" s="24"/>
      <c r="Z1" s="24"/>
      <c r="AA1" s="24"/>
      <c r="AB1" s="24"/>
      <c r="AC1" s="24"/>
      <c r="AD1" s="24"/>
      <c r="AE1" s="24"/>
    </row>
    <row r="2" spans="1:31" ht="29.25" customHeight="1" x14ac:dyDescent="0.25">
      <c r="A2" s="24"/>
      <c r="B2" s="24"/>
      <c r="C2" s="24"/>
      <c r="D2" s="24"/>
      <c r="E2" s="24"/>
      <c r="F2" s="24"/>
      <c r="G2" s="24"/>
      <c r="H2" s="24"/>
      <c r="I2" s="24"/>
      <c r="J2" s="24"/>
      <c r="K2" s="24"/>
      <c r="L2" s="24"/>
      <c r="M2" s="24"/>
      <c r="N2" s="24"/>
      <c r="O2" s="24"/>
      <c r="P2" s="24"/>
      <c r="Q2" s="24"/>
      <c r="R2" s="24"/>
      <c r="T2" s="24"/>
      <c r="U2" s="24"/>
      <c r="V2" s="24"/>
      <c r="W2" s="24"/>
      <c r="X2" s="24"/>
      <c r="Y2" s="24"/>
      <c r="Z2" s="24"/>
      <c r="AA2" s="24"/>
      <c r="AB2" s="24"/>
      <c r="AC2" s="24"/>
      <c r="AD2" s="24"/>
      <c r="AE2" s="24"/>
    </row>
    <row r="3" spans="1:31" ht="29.25" customHeight="1" x14ac:dyDescent="0.25">
      <c r="A3" s="94" t="s">
        <v>0</v>
      </c>
      <c r="B3" s="94"/>
      <c r="C3" s="94"/>
      <c r="D3" s="94"/>
      <c r="E3" s="94"/>
      <c r="F3" s="94"/>
      <c r="G3" s="94"/>
      <c r="H3" s="94"/>
      <c r="I3" s="94"/>
      <c r="J3" s="94"/>
      <c r="K3" s="94"/>
      <c r="L3" s="94"/>
      <c r="M3" s="94"/>
      <c r="N3" s="94"/>
      <c r="O3" s="94"/>
      <c r="P3" s="94"/>
      <c r="Q3" s="94"/>
      <c r="R3" s="94"/>
      <c r="S3" s="94"/>
      <c r="T3" s="94"/>
      <c r="U3" s="94"/>
      <c r="V3" s="94"/>
      <c r="W3" s="96"/>
      <c r="X3" s="96"/>
      <c r="Y3" s="96"/>
    </row>
    <row r="4" spans="1:31" ht="29.25" customHeight="1" x14ac:dyDescent="0.25">
      <c r="A4" s="94" t="s">
        <v>1</v>
      </c>
      <c r="B4" s="94"/>
      <c r="C4" s="94"/>
      <c r="D4" s="94"/>
      <c r="E4" s="94"/>
      <c r="F4" s="94"/>
      <c r="G4" s="94"/>
      <c r="H4" s="94"/>
      <c r="I4" s="94"/>
      <c r="J4" s="94"/>
      <c r="K4" s="94"/>
      <c r="L4" s="94"/>
      <c r="M4" s="94"/>
      <c r="N4" s="94"/>
      <c r="O4" s="94"/>
      <c r="P4" s="94"/>
      <c r="Q4" s="94"/>
      <c r="R4" s="94"/>
      <c r="S4" s="94"/>
      <c r="T4" s="94"/>
      <c r="U4" s="94"/>
      <c r="V4" s="94"/>
      <c r="W4" s="96"/>
      <c r="X4" s="96"/>
      <c r="Y4" s="96"/>
    </row>
    <row r="5" spans="1:31" ht="29.25" customHeight="1" x14ac:dyDescent="0.25">
      <c r="A5" s="96"/>
      <c r="B5" s="96"/>
      <c r="C5" s="96"/>
      <c r="D5" s="96"/>
      <c r="E5" s="96"/>
      <c r="F5" s="96"/>
      <c r="G5" s="96"/>
      <c r="H5" s="96"/>
      <c r="I5" s="96"/>
      <c r="J5" s="96"/>
      <c r="K5" s="96"/>
      <c r="L5" s="96"/>
      <c r="M5" s="96"/>
      <c r="N5" s="96"/>
      <c r="O5" s="96"/>
      <c r="P5" s="96"/>
      <c r="Q5" s="96"/>
      <c r="R5" s="96"/>
      <c r="S5" s="96"/>
      <c r="T5" s="96"/>
      <c r="U5" s="96"/>
      <c r="V5" s="96"/>
      <c r="W5" s="96"/>
      <c r="X5" s="96"/>
      <c r="Y5" s="96"/>
    </row>
    <row r="6" spans="1:31" ht="29.25" customHeight="1" x14ac:dyDescent="0.25">
      <c r="A6" s="156" t="s">
        <v>607</v>
      </c>
      <c r="B6" s="157"/>
      <c r="C6" s="157"/>
      <c r="D6" s="157"/>
      <c r="E6" s="157"/>
      <c r="F6" s="157"/>
      <c r="G6" s="157"/>
      <c r="H6" s="157"/>
      <c r="I6" s="157"/>
      <c r="J6" s="157"/>
      <c r="K6" s="157"/>
      <c r="L6" s="157"/>
      <c r="M6" s="157"/>
      <c r="N6" s="157"/>
      <c r="O6" s="157"/>
      <c r="P6" s="157"/>
      <c r="Q6" s="157"/>
      <c r="R6" s="157"/>
      <c r="S6" s="157"/>
      <c r="T6" s="157"/>
      <c r="U6" s="157"/>
      <c r="V6" s="158"/>
      <c r="W6" s="97"/>
      <c r="X6" s="98"/>
      <c r="Y6" s="99"/>
    </row>
    <row r="7" spans="1:31" ht="29.25" customHeight="1" x14ac:dyDescent="0.25">
      <c r="A7" s="156" t="s">
        <v>3</v>
      </c>
      <c r="B7" s="157"/>
      <c r="C7" s="157"/>
      <c r="D7" s="157"/>
      <c r="E7" s="157"/>
      <c r="F7" s="157"/>
      <c r="G7" s="157"/>
      <c r="H7" s="157"/>
      <c r="I7" s="157"/>
      <c r="J7" s="157"/>
      <c r="K7" s="157"/>
      <c r="L7" s="157"/>
      <c r="M7" s="157"/>
      <c r="N7" s="157"/>
      <c r="O7" s="157"/>
      <c r="P7" s="157"/>
      <c r="Q7" s="157"/>
      <c r="R7" s="157"/>
      <c r="S7" s="157"/>
      <c r="T7" s="157"/>
      <c r="U7" s="157"/>
      <c r="V7" s="158"/>
      <c r="W7" s="97"/>
      <c r="X7" s="100"/>
      <c r="Y7" s="101"/>
    </row>
    <row r="8" spans="1:31" ht="29.25" customHeight="1" x14ac:dyDescent="0.25">
      <c r="A8" s="156" t="s">
        <v>577</v>
      </c>
      <c r="B8" s="157"/>
      <c r="C8" s="157"/>
      <c r="D8" s="157"/>
      <c r="E8" s="157"/>
      <c r="F8" s="157"/>
      <c r="G8" s="157"/>
      <c r="H8" s="157"/>
      <c r="I8" s="157"/>
      <c r="J8" s="157"/>
      <c r="K8" s="157"/>
      <c r="L8" s="157"/>
      <c r="M8" s="157"/>
      <c r="N8" s="157"/>
      <c r="O8" s="157"/>
      <c r="P8" s="157"/>
      <c r="Q8" s="157"/>
      <c r="R8" s="157"/>
      <c r="S8" s="157"/>
      <c r="T8" s="157"/>
      <c r="U8" s="157"/>
      <c r="V8" s="158"/>
      <c r="W8" s="97"/>
      <c r="X8" s="100"/>
      <c r="Y8" s="101"/>
    </row>
    <row r="9" spans="1:31" ht="29.25" customHeight="1" x14ac:dyDescent="0.25">
      <c r="A9" s="156" t="s">
        <v>5</v>
      </c>
      <c r="B9" s="157"/>
      <c r="C9" s="157"/>
      <c r="D9" s="157"/>
      <c r="E9" s="157"/>
      <c r="F9" s="157"/>
      <c r="G9" s="157"/>
      <c r="H9" s="157"/>
      <c r="I9" s="157"/>
      <c r="J9" s="157"/>
      <c r="K9" s="157"/>
      <c r="L9" s="157"/>
      <c r="M9" s="157"/>
      <c r="N9" s="157"/>
      <c r="O9" s="157"/>
      <c r="P9" s="157"/>
      <c r="Q9" s="157"/>
      <c r="R9" s="157"/>
      <c r="S9" s="157"/>
      <c r="T9" s="157"/>
      <c r="U9" s="157"/>
      <c r="V9" s="158"/>
      <c r="W9" s="97"/>
      <c r="X9" s="100"/>
      <c r="Y9" s="101"/>
    </row>
    <row r="10" spans="1:31" ht="29.25" customHeight="1" x14ac:dyDescent="0.25">
      <c r="A10" s="156" t="s">
        <v>608</v>
      </c>
      <c r="B10" s="157"/>
      <c r="C10" s="157"/>
      <c r="D10" s="157"/>
      <c r="E10" s="157"/>
      <c r="F10" s="157"/>
      <c r="G10" s="157"/>
      <c r="H10" s="157"/>
      <c r="I10" s="157"/>
      <c r="J10" s="157"/>
      <c r="K10" s="157"/>
      <c r="L10" s="157"/>
      <c r="M10" s="157"/>
      <c r="N10" s="157"/>
      <c r="O10" s="157"/>
      <c r="P10" s="157"/>
      <c r="Q10" s="157"/>
      <c r="R10" s="157"/>
      <c r="S10" s="157"/>
      <c r="T10" s="157"/>
      <c r="U10" s="157"/>
      <c r="V10" s="158"/>
      <c r="W10" s="97"/>
      <c r="X10" s="100"/>
      <c r="Y10" s="101"/>
    </row>
    <row r="11" spans="1:31" ht="29.25" customHeight="1" x14ac:dyDescent="0.25">
      <c r="A11" s="156" t="s">
        <v>609</v>
      </c>
      <c r="B11" s="157"/>
      <c r="C11" s="157"/>
      <c r="D11" s="157"/>
      <c r="E11" s="157"/>
      <c r="F11" s="157"/>
      <c r="G11" s="157"/>
      <c r="H11" s="157"/>
      <c r="I11" s="157"/>
      <c r="J11" s="157"/>
      <c r="K11" s="157"/>
      <c r="L11" s="157"/>
      <c r="M11" s="157"/>
      <c r="N11" s="157"/>
      <c r="O11" s="157"/>
      <c r="P11" s="157"/>
      <c r="Q11" s="157"/>
      <c r="R11" s="157"/>
      <c r="S11" s="157"/>
      <c r="T11" s="157"/>
      <c r="U11" s="157"/>
      <c r="V11" s="158"/>
      <c r="W11" s="97"/>
      <c r="X11" s="100"/>
      <c r="Y11" s="101"/>
    </row>
    <row r="12" spans="1:31" ht="29.25" customHeight="1" x14ac:dyDescent="0.3">
      <c r="A12" s="159" t="s">
        <v>610</v>
      </c>
      <c r="B12" s="160"/>
      <c r="C12" s="160"/>
      <c r="D12" s="160"/>
      <c r="E12" s="160"/>
      <c r="F12" s="160"/>
      <c r="G12" s="160"/>
      <c r="H12" s="160"/>
      <c r="I12" s="160"/>
      <c r="J12" s="160"/>
      <c r="K12" s="160"/>
      <c r="L12" s="160"/>
      <c r="M12" s="160"/>
      <c r="N12" s="160"/>
      <c r="O12" s="160"/>
      <c r="P12" s="160"/>
      <c r="Q12" s="160"/>
      <c r="R12" s="160"/>
      <c r="S12" s="160"/>
      <c r="T12" s="160"/>
      <c r="U12" s="160"/>
      <c r="V12" s="161"/>
      <c r="W12" s="97"/>
      <c r="X12" s="100"/>
      <c r="Y12" s="101"/>
    </row>
    <row r="13" spans="1:31" ht="79.5" customHeight="1" x14ac:dyDescent="0.25">
      <c r="A13" s="102" t="s">
        <v>9</v>
      </c>
      <c r="B13" s="103" t="s">
        <v>10</v>
      </c>
      <c r="C13" s="103"/>
      <c r="D13" s="103"/>
      <c r="E13" s="102" t="s">
        <v>11</v>
      </c>
      <c r="F13" s="102" t="s">
        <v>12</v>
      </c>
      <c r="G13" s="102" t="s">
        <v>13</v>
      </c>
      <c r="H13" s="102" t="s">
        <v>14</v>
      </c>
      <c r="I13" s="102" t="s">
        <v>15</v>
      </c>
      <c r="J13" s="104" t="s">
        <v>16</v>
      </c>
      <c r="K13" s="168" t="s">
        <v>17</v>
      </c>
      <c r="L13" s="169"/>
      <c r="M13" s="170"/>
      <c r="N13" s="168" t="s">
        <v>18</v>
      </c>
      <c r="O13" s="169"/>
      <c r="P13" s="170"/>
      <c r="Q13" s="168" t="s">
        <v>19</v>
      </c>
      <c r="R13" s="170"/>
      <c r="S13" s="168" t="s">
        <v>20</v>
      </c>
      <c r="T13" s="169"/>
      <c r="U13" s="170"/>
      <c r="V13" s="171" t="s">
        <v>21</v>
      </c>
      <c r="W13" s="97"/>
      <c r="X13" s="100"/>
      <c r="Y13" s="101"/>
    </row>
    <row r="14" spans="1:31" ht="63.75" customHeight="1" x14ac:dyDescent="0.25">
      <c r="A14" s="105"/>
      <c r="B14" s="103" t="s">
        <v>339</v>
      </c>
      <c r="C14" s="103"/>
      <c r="D14" s="103"/>
      <c r="E14" s="106"/>
      <c r="F14" s="107"/>
      <c r="G14" s="107"/>
      <c r="H14" s="107"/>
      <c r="I14" s="107"/>
      <c r="J14" s="108"/>
      <c r="K14" s="109" t="s">
        <v>22</v>
      </c>
      <c r="L14" s="102" t="s">
        <v>23</v>
      </c>
      <c r="M14" s="102" t="s">
        <v>24</v>
      </c>
      <c r="N14" s="102" t="s">
        <v>25</v>
      </c>
      <c r="O14" s="102" t="s">
        <v>26</v>
      </c>
      <c r="P14" s="102" t="s">
        <v>27</v>
      </c>
      <c r="Q14" s="102" t="s">
        <v>28</v>
      </c>
      <c r="R14" s="102" t="s">
        <v>29</v>
      </c>
      <c r="S14" s="102" t="s">
        <v>30</v>
      </c>
      <c r="T14" s="102" t="s">
        <v>31</v>
      </c>
      <c r="U14" s="102" t="s">
        <v>32</v>
      </c>
      <c r="V14" s="172"/>
      <c r="W14" s="97"/>
      <c r="X14" s="100"/>
      <c r="Y14" s="101"/>
    </row>
    <row r="15" spans="1:31" ht="60" customHeight="1" x14ac:dyDescent="0.25">
      <c r="A15" s="109">
        <v>1</v>
      </c>
      <c r="B15" s="110" t="s">
        <v>611</v>
      </c>
      <c r="C15" s="111" t="str">
        <f>E15</f>
        <v>0001</v>
      </c>
      <c r="D15" s="112" t="s">
        <v>581</v>
      </c>
      <c r="E15" s="113" t="s">
        <v>34</v>
      </c>
      <c r="F15" s="114" t="s">
        <v>612</v>
      </c>
      <c r="G15" s="114" t="s">
        <v>613</v>
      </c>
      <c r="H15" s="115">
        <v>45292</v>
      </c>
      <c r="I15" s="115" t="s">
        <v>584</v>
      </c>
      <c r="J15" s="116" t="s">
        <v>584</v>
      </c>
      <c r="K15" s="109" t="s">
        <v>212</v>
      </c>
      <c r="L15" s="109"/>
      <c r="M15" s="109"/>
      <c r="N15" s="109" t="s">
        <v>212</v>
      </c>
      <c r="O15" s="109" t="s">
        <v>212</v>
      </c>
      <c r="P15" s="109" t="s">
        <v>212</v>
      </c>
      <c r="Q15" s="109">
        <v>3</v>
      </c>
      <c r="R15" s="109">
        <v>4</v>
      </c>
      <c r="S15" s="117" t="s">
        <v>585</v>
      </c>
      <c r="T15" s="117" t="s">
        <v>586</v>
      </c>
      <c r="U15" s="117" t="s">
        <v>603</v>
      </c>
      <c r="V15" s="118" t="s">
        <v>588</v>
      </c>
      <c r="W15" s="97"/>
      <c r="X15" s="100"/>
      <c r="Y15" s="101"/>
    </row>
    <row r="16" spans="1:31" ht="60" customHeight="1" x14ac:dyDescent="0.25">
      <c r="A16" s="109">
        <v>2</v>
      </c>
      <c r="B16" s="110" t="s">
        <v>611</v>
      </c>
      <c r="C16" s="111" t="str">
        <f t="shared" ref="C16:C18" si="0">E16</f>
        <v>0002</v>
      </c>
      <c r="D16" s="112" t="s">
        <v>581</v>
      </c>
      <c r="E16" s="113" t="s">
        <v>44</v>
      </c>
      <c r="F16" s="114" t="s">
        <v>614</v>
      </c>
      <c r="G16" s="114" t="s">
        <v>615</v>
      </c>
      <c r="H16" s="115">
        <v>45292</v>
      </c>
      <c r="I16" s="115" t="s">
        <v>584</v>
      </c>
      <c r="J16" s="116" t="s">
        <v>584</v>
      </c>
      <c r="K16" s="109" t="s">
        <v>212</v>
      </c>
      <c r="L16" s="109"/>
      <c r="M16" s="109"/>
      <c r="N16" s="109" t="s">
        <v>212</v>
      </c>
      <c r="O16" s="109" t="s">
        <v>212</v>
      </c>
      <c r="P16" s="109" t="s">
        <v>212</v>
      </c>
      <c r="Q16" s="109">
        <v>3</v>
      </c>
      <c r="R16" s="109">
        <v>4</v>
      </c>
      <c r="S16" s="117" t="s">
        <v>585</v>
      </c>
      <c r="T16" s="117" t="s">
        <v>586</v>
      </c>
      <c r="U16" s="117" t="s">
        <v>603</v>
      </c>
      <c r="V16" s="118" t="s">
        <v>588</v>
      </c>
      <c r="W16" s="97"/>
      <c r="X16" s="100"/>
      <c r="Y16" s="101"/>
    </row>
    <row r="17" spans="1:31" ht="60" customHeight="1" x14ac:dyDescent="0.25">
      <c r="A17" s="109">
        <v>3</v>
      </c>
      <c r="B17" s="110" t="s">
        <v>611</v>
      </c>
      <c r="C17" s="111" t="str">
        <f t="shared" si="0"/>
        <v>0003</v>
      </c>
      <c r="D17" s="112" t="s">
        <v>581</v>
      </c>
      <c r="E17" s="113" t="s">
        <v>50</v>
      </c>
      <c r="F17" s="114" t="s">
        <v>616</v>
      </c>
      <c r="G17" s="114" t="s">
        <v>617</v>
      </c>
      <c r="H17" s="115">
        <v>45292</v>
      </c>
      <c r="I17" s="115" t="s">
        <v>584</v>
      </c>
      <c r="J17" s="116" t="s">
        <v>584</v>
      </c>
      <c r="K17" s="109" t="s">
        <v>212</v>
      </c>
      <c r="L17" s="109"/>
      <c r="M17" s="109"/>
      <c r="N17" s="109" t="s">
        <v>212</v>
      </c>
      <c r="O17" s="109" t="s">
        <v>212</v>
      </c>
      <c r="P17" s="109" t="s">
        <v>212</v>
      </c>
      <c r="Q17" s="109">
        <v>3</v>
      </c>
      <c r="R17" s="109">
        <v>4</v>
      </c>
      <c r="S17" s="117" t="s">
        <v>585</v>
      </c>
      <c r="T17" s="117" t="s">
        <v>586</v>
      </c>
      <c r="U17" s="117" t="s">
        <v>618</v>
      </c>
      <c r="V17" s="118" t="s">
        <v>588</v>
      </c>
      <c r="W17" s="97"/>
      <c r="X17" s="100"/>
      <c r="Y17" s="101"/>
    </row>
    <row r="18" spans="1:31" ht="60" customHeight="1" x14ac:dyDescent="0.25">
      <c r="A18" s="109">
        <v>4</v>
      </c>
      <c r="B18" s="110" t="s">
        <v>611</v>
      </c>
      <c r="C18" s="111" t="str">
        <f t="shared" si="0"/>
        <v>0004</v>
      </c>
      <c r="D18" s="112" t="s">
        <v>581</v>
      </c>
      <c r="E18" s="113" t="s">
        <v>56</v>
      </c>
      <c r="F18" s="114" t="s">
        <v>619</v>
      </c>
      <c r="G18" s="114" t="s">
        <v>620</v>
      </c>
      <c r="H18" s="115">
        <v>45292</v>
      </c>
      <c r="I18" s="115" t="s">
        <v>584</v>
      </c>
      <c r="J18" s="116" t="s">
        <v>584</v>
      </c>
      <c r="K18" s="109" t="s">
        <v>212</v>
      </c>
      <c r="L18" s="109"/>
      <c r="M18" s="109"/>
      <c r="N18" s="109" t="s">
        <v>212</v>
      </c>
      <c r="O18" s="109" t="s">
        <v>212</v>
      </c>
      <c r="P18" s="109" t="s">
        <v>212</v>
      </c>
      <c r="Q18" s="109">
        <v>3</v>
      </c>
      <c r="R18" s="109">
        <v>4</v>
      </c>
      <c r="S18" s="117" t="s">
        <v>585</v>
      </c>
      <c r="T18" s="117" t="s">
        <v>586</v>
      </c>
      <c r="U18" s="117" t="s">
        <v>618</v>
      </c>
      <c r="V18" s="118" t="s">
        <v>588</v>
      </c>
      <c r="W18" s="97"/>
      <c r="X18" s="100"/>
      <c r="Y18" s="101"/>
    </row>
    <row r="19" spans="1:31" ht="65.099999999999994" customHeight="1" x14ac:dyDescent="0.25">
      <c r="A19" s="109"/>
      <c r="B19" s="110"/>
      <c r="C19" s="111"/>
      <c r="D19" s="112"/>
      <c r="E19" s="113"/>
      <c r="F19" s="114"/>
      <c r="G19" s="114"/>
      <c r="H19" s="115"/>
      <c r="I19" s="115"/>
      <c r="J19" s="116"/>
      <c r="K19" s="109"/>
      <c r="L19" s="109"/>
      <c r="M19" s="109"/>
      <c r="N19" s="109"/>
      <c r="O19" s="109"/>
      <c r="P19" s="109"/>
      <c r="Q19" s="109"/>
      <c r="R19" s="109"/>
      <c r="S19" s="117"/>
      <c r="T19" s="117"/>
      <c r="U19" s="117"/>
      <c r="V19" s="118"/>
      <c r="W19" s="97"/>
      <c r="X19" s="100"/>
      <c r="Y19" s="101"/>
    </row>
    <row r="20" spans="1:31" ht="50.1" customHeight="1" x14ac:dyDescent="0.25">
      <c r="A20" s="109"/>
      <c r="B20" s="110"/>
      <c r="C20" s="111"/>
      <c r="D20" s="112"/>
      <c r="E20" s="113"/>
      <c r="F20" s="114"/>
      <c r="G20" s="114"/>
      <c r="H20" s="115"/>
      <c r="I20" s="115"/>
      <c r="J20" s="116"/>
      <c r="K20" s="109"/>
      <c r="L20" s="109"/>
      <c r="M20" s="109"/>
      <c r="N20" s="109"/>
      <c r="O20" s="109"/>
      <c r="P20" s="109"/>
      <c r="Q20" s="109"/>
      <c r="R20" s="109"/>
      <c r="S20" s="117"/>
      <c r="T20" s="117"/>
      <c r="U20" s="117"/>
      <c r="V20" s="118"/>
      <c r="W20" s="97"/>
      <c r="X20" s="100"/>
      <c r="Y20" s="101"/>
      <c r="AE20" s="124"/>
    </row>
    <row r="21" spans="1:31" ht="50.1" customHeight="1" x14ac:dyDescent="0.25">
      <c r="A21" s="117"/>
      <c r="B21" s="130"/>
      <c r="C21" s="131"/>
      <c r="D21" s="132"/>
      <c r="E21" s="133"/>
      <c r="F21" s="134"/>
      <c r="G21" s="134"/>
      <c r="H21" s="135"/>
      <c r="I21" s="135"/>
      <c r="J21" s="136"/>
      <c r="K21" s="117"/>
      <c r="L21" s="117"/>
      <c r="M21" s="117"/>
      <c r="N21" s="117"/>
      <c r="O21" s="117"/>
      <c r="P21" s="117"/>
      <c r="Q21" s="117"/>
      <c r="R21" s="117"/>
      <c r="S21" s="117"/>
      <c r="T21" s="117"/>
      <c r="U21" s="117"/>
      <c r="V21" s="118"/>
      <c r="W21" s="97"/>
      <c r="X21" s="100"/>
      <c r="Y21" s="101"/>
    </row>
    <row r="22" spans="1:31" ht="50.1" customHeight="1" x14ac:dyDescent="0.25">
      <c r="A22" s="117"/>
      <c r="B22" s="130"/>
      <c r="C22" s="131"/>
      <c r="D22" s="132"/>
      <c r="E22" s="133"/>
      <c r="F22" s="134"/>
      <c r="G22" s="134"/>
      <c r="H22" s="135"/>
      <c r="I22" s="135"/>
      <c r="J22" s="136"/>
      <c r="K22" s="117"/>
      <c r="L22" s="117"/>
      <c r="M22" s="117"/>
      <c r="N22" s="117"/>
      <c r="O22" s="117"/>
      <c r="P22" s="117"/>
      <c r="Q22" s="117"/>
      <c r="R22" s="117"/>
      <c r="S22" s="117"/>
      <c r="T22" s="117"/>
      <c r="U22" s="117"/>
      <c r="V22" s="118"/>
      <c r="W22" s="97"/>
      <c r="X22" s="100"/>
      <c r="Y22" s="101"/>
    </row>
    <row r="23" spans="1:31" ht="50.1" customHeight="1" x14ac:dyDescent="0.25">
      <c r="A23" s="117"/>
      <c r="B23" s="130"/>
      <c r="C23" s="131"/>
      <c r="D23" s="132"/>
      <c r="E23" s="133"/>
      <c r="F23" s="134"/>
      <c r="G23" s="134"/>
      <c r="H23" s="135"/>
      <c r="I23" s="135"/>
      <c r="J23" s="136"/>
      <c r="K23" s="117"/>
      <c r="L23" s="117"/>
      <c r="M23" s="117"/>
      <c r="N23" s="117"/>
      <c r="O23" s="117"/>
      <c r="P23" s="117"/>
      <c r="Q23" s="117"/>
      <c r="R23" s="117"/>
      <c r="S23" s="117"/>
      <c r="T23" s="117"/>
      <c r="U23" s="117"/>
      <c r="V23" s="118"/>
      <c r="W23" s="97"/>
      <c r="X23" s="100"/>
      <c r="Y23" s="101"/>
    </row>
    <row r="24" spans="1:31" ht="50.1" customHeight="1" x14ac:dyDescent="0.25">
      <c r="A24" s="117"/>
      <c r="B24" s="130"/>
      <c r="C24" s="131"/>
      <c r="D24" s="132"/>
      <c r="E24" s="133"/>
      <c r="F24" s="134"/>
      <c r="G24" s="134"/>
      <c r="H24" s="135"/>
      <c r="I24" s="135"/>
      <c r="J24" s="136"/>
      <c r="K24" s="117"/>
      <c r="L24" s="117"/>
      <c r="M24" s="117"/>
      <c r="N24" s="117"/>
      <c r="O24" s="117"/>
      <c r="P24" s="117"/>
      <c r="Q24" s="117"/>
      <c r="R24" s="117"/>
      <c r="S24" s="117"/>
      <c r="T24" s="117"/>
      <c r="U24" s="117"/>
      <c r="V24" s="118"/>
      <c r="W24" s="97"/>
      <c r="X24" s="100"/>
      <c r="Y24" s="101"/>
    </row>
    <row r="25" spans="1:31" ht="50.1" customHeight="1" x14ac:dyDescent="0.25">
      <c r="A25" s="117"/>
      <c r="B25" s="130"/>
      <c r="C25" s="131"/>
      <c r="D25" s="132"/>
      <c r="E25" s="137"/>
      <c r="F25" s="134"/>
      <c r="G25" s="134"/>
      <c r="H25" s="135"/>
      <c r="I25" s="135"/>
      <c r="J25" s="136"/>
      <c r="K25" s="117"/>
      <c r="L25" s="117"/>
      <c r="M25" s="117"/>
      <c r="N25" s="117"/>
      <c r="O25" s="117"/>
      <c r="P25" s="117"/>
      <c r="Q25" s="117"/>
      <c r="R25" s="117"/>
      <c r="S25" s="117"/>
      <c r="T25" s="117"/>
      <c r="U25" s="117"/>
      <c r="V25" s="118"/>
      <c r="W25" s="97"/>
      <c r="X25" s="100"/>
      <c r="Y25" s="101"/>
    </row>
    <row r="26" spans="1:31" ht="50.1" customHeight="1" x14ac:dyDescent="0.25">
      <c r="A26" s="81"/>
      <c r="B26" s="138"/>
      <c r="C26" s="139"/>
      <c r="D26" s="140"/>
      <c r="E26" s="141"/>
      <c r="F26" s="142"/>
      <c r="G26" s="134"/>
      <c r="H26" s="90"/>
      <c r="I26" s="90"/>
      <c r="J26" s="93"/>
      <c r="K26" s="81"/>
      <c r="L26" s="81"/>
      <c r="M26" s="81"/>
      <c r="N26" s="81"/>
      <c r="O26" s="81"/>
      <c r="P26" s="81"/>
      <c r="Q26" s="81"/>
      <c r="R26" s="81"/>
      <c r="S26" s="81"/>
      <c r="T26" s="81"/>
      <c r="U26" s="81"/>
      <c r="V26" s="143"/>
      <c r="W26" s="97"/>
      <c r="X26" s="100"/>
      <c r="Y26" s="101"/>
    </row>
    <row r="27" spans="1:31" ht="50.1" customHeight="1" x14ac:dyDescent="0.25">
      <c r="A27" s="81"/>
      <c r="B27" s="138"/>
      <c r="C27" s="139"/>
      <c r="D27" s="140"/>
      <c r="E27" s="141"/>
      <c r="F27" s="142"/>
      <c r="G27" s="142"/>
      <c r="H27" s="90"/>
      <c r="I27" s="90"/>
      <c r="J27" s="93"/>
      <c r="K27" s="81"/>
      <c r="L27" s="81"/>
      <c r="M27" s="81"/>
      <c r="N27" s="81"/>
      <c r="O27" s="81"/>
      <c r="P27" s="81"/>
      <c r="Q27" s="81"/>
      <c r="R27" s="81"/>
      <c r="S27" s="81"/>
      <c r="T27" s="81"/>
      <c r="U27" s="81"/>
      <c r="V27" s="143"/>
      <c r="W27" s="97"/>
      <c r="X27" s="100"/>
      <c r="Y27" s="101"/>
    </row>
    <row r="28" spans="1:31" ht="50.1" customHeight="1" x14ac:dyDescent="0.25">
      <c r="A28" s="81"/>
      <c r="B28" s="138"/>
      <c r="C28" s="139"/>
      <c r="D28" s="140"/>
      <c r="E28" s="141"/>
      <c r="F28" s="142"/>
      <c r="G28" s="142"/>
      <c r="H28" s="90"/>
      <c r="I28" s="90"/>
      <c r="J28" s="93"/>
      <c r="K28" s="81"/>
      <c r="L28" s="81"/>
      <c r="M28" s="81"/>
      <c r="N28" s="81"/>
      <c r="O28" s="81"/>
      <c r="P28" s="81"/>
      <c r="Q28" s="81"/>
      <c r="R28" s="81"/>
      <c r="S28" s="81"/>
      <c r="T28" s="81"/>
      <c r="U28" s="81"/>
      <c r="V28" s="143"/>
      <c r="W28" s="97"/>
      <c r="X28" s="100"/>
      <c r="Y28" s="101"/>
    </row>
    <row r="29" spans="1:31" ht="50.1" customHeight="1" x14ac:dyDescent="0.25">
      <c r="A29" s="81"/>
      <c r="B29" s="138"/>
      <c r="C29" s="139"/>
      <c r="D29" s="140"/>
      <c r="E29" s="141"/>
      <c r="F29" s="142"/>
      <c r="G29" s="142"/>
      <c r="H29" s="90"/>
      <c r="I29" s="90"/>
      <c r="J29" s="93"/>
      <c r="K29" s="81"/>
      <c r="L29" s="81"/>
      <c r="M29" s="81"/>
      <c r="N29" s="81"/>
      <c r="O29" s="81"/>
      <c r="P29" s="81"/>
      <c r="Q29" s="81"/>
      <c r="R29" s="81"/>
      <c r="S29" s="81"/>
      <c r="T29" s="81"/>
      <c r="U29" s="81"/>
      <c r="V29" s="143"/>
      <c r="W29" s="97"/>
      <c r="X29" s="100"/>
      <c r="Y29" s="101"/>
    </row>
    <row r="30" spans="1:31" ht="29.25" customHeight="1" x14ac:dyDescent="0.25">
      <c r="A30" s="144" t="s">
        <v>621</v>
      </c>
      <c r="B30" s="145"/>
      <c r="C30" s="145"/>
      <c r="D30" s="145"/>
      <c r="E30" s="145"/>
      <c r="F30" s="145"/>
      <c r="G30" s="145"/>
      <c r="H30" s="145"/>
      <c r="I30" s="145"/>
      <c r="J30" s="145"/>
      <c r="K30" s="145"/>
      <c r="L30" s="145"/>
      <c r="M30" s="145"/>
      <c r="N30" s="145"/>
      <c r="O30" s="145"/>
      <c r="P30" s="145"/>
      <c r="Q30" s="145"/>
      <c r="R30" s="145"/>
      <c r="S30" s="145"/>
      <c r="T30" s="145"/>
      <c r="U30" s="145"/>
      <c r="V30" s="146"/>
      <c r="W30" s="97"/>
      <c r="X30" s="128"/>
      <c r="Y30" s="129"/>
    </row>
    <row r="31" spans="1:31" ht="29.25" customHeight="1" x14ac:dyDescent="0.25">
      <c r="A31" s="24"/>
      <c r="B31" s="24"/>
      <c r="C31" s="24"/>
      <c r="D31" s="24"/>
      <c r="E31" s="24"/>
      <c r="F31" s="24"/>
      <c r="G31" s="24"/>
      <c r="H31" s="24"/>
      <c r="I31" s="24"/>
      <c r="J31" s="24"/>
      <c r="K31" s="24"/>
      <c r="L31" s="24"/>
      <c r="M31" s="24"/>
      <c r="N31" s="24"/>
      <c r="O31" s="24"/>
      <c r="P31" s="24"/>
      <c r="Q31" s="24"/>
      <c r="R31" s="24"/>
      <c r="T31" s="24"/>
      <c r="U31" s="24"/>
      <c r="V31" s="24"/>
      <c r="W31" s="24"/>
      <c r="X31" s="24"/>
      <c r="Y31" s="24"/>
    </row>
    <row r="32" spans="1:31" ht="29.25" customHeight="1" x14ac:dyDescent="0.25">
      <c r="A32" s="24"/>
      <c r="B32" s="24"/>
      <c r="C32" s="24"/>
      <c r="D32" s="24"/>
      <c r="E32" s="24"/>
      <c r="F32" s="24"/>
      <c r="G32" s="24"/>
      <c r="H32" s="24"/>
      <c r="I32" s="24"/>
      <c r="J32" s="24"/>
      <c r="K32" s="24"/>
      <c r="L32" s="24"/>
      <c r="M32" s="24"/>
      <c r="N32" s="24"/>
      <c r="O32" s="24"/>
      <c r="P32" s="24"/>
      <c r="Q32" s="24"/>
      <c r="R32" s="24"/>
      <c r="T32" s="24"/>
      <c r="U32" s="24"/>
      <c r="V32" s="24"/>
      <c r="W32" s="24"/>
      <c r="X32" s="24"/>
      <c r="Y32" s="24"/>
    </row>
    <row r="33" spans="1:25" ht="29.25" customHeight="1" x14ac:dyDescent="0.25">
      <c r="A33" s="24"/>
      <c r="B33" s="24"/>
      <c r="C33" s="24"/>
      <c r="D33" s="24"/>
      <c r="E33" s="24"/>
      <c r="F33" s="24"/>
      <c r="G33" s="24"/>
      <c r="H33" s="24"/>
      <c r="I33" s="24"/>
      <c r="J33" s="24"/>
      <c r="K33" s="24"/>
      <c r="L33" s="24"/>
      <c r="M33" s="24"/>
      <c r="N33" s="24"/>
      <c r="O33" s="24"/>
      <c r="P33" s="24"/>
      <c r="Q33" s="24"/>
      <c r="R33" s="24"/>
      <c r="T33" s="24"/>
      <c r="U33" s="24"/>
      <c r="V33" s="24"/>
      <c r="W33" s="24"/>
      <c r="X33" s="24"/>
      <c r="Y33" s="24"/>
    </row>
    <row r="34" spans="1:25" ht="29.25" customHeight="1" x14ac:dyDescent="0.25">
      <c r="A34" s="24"/>
      <c r="B34" s="24"/>
      <c r="C34" s="24"/>
      <c r="D34" s="24"/>
      <c r="E34" s="24"/>
      <c r="F34" s="24"/>
      <c r="G34" s="24"/>
      <c r="H34" s="24"/>
      <c r="I34" s="24"/>
      <c r="J34" s="24"/>
      <c r="K34" s="24"/>
      <c r="L34" s="24"/>
      <c r="M34" s="24"/>
      <c r="N34" s="24"/>
      <c r="O34" s="24"/>
      <c r="P34" s="24"/>
      <c r="Q34" s="24"/>
      <c r="R34" s="24"/>
      <c r="T34" s="24"/>
      <c r="U34" s="24"/>
      <c r="V34" s="24"/>
      <c r="W34" s="24"/>
      <c r="X34" s="24"/>
      <c r="Y34" s="24"/>
    </row>
    <row r="35" spans="1:25" ht="29.25" customHeight="1" x14ac:dyDescent="0.25">
      <c r="A35" s="24"/>
      <c r="B35" s="24"/>
      <c r="C35" s="24"/>
      <c r="D35" s="24"/>
      <c r="E35" s="24"/>
      <c r="F35" s="24"/>
      <c r="G35" s="24"/>
      <c r="H35" s="24"/>
      <c r="I35" s="24"/>
      <c r="J35" s="24"/>
      <c r="K35" s="24"/>
      <c r="L35" s="24"/>
      <c r="M35" s="24"/>
      <c r="N35" s="24"/>
      <c r="O35" s="24"/>
      <c r="P35" s="24"/>
      <c r="Q35" s="24"/>
      <c r="R35" s="24"/>
      <c r="T35" s="24"/>
      <c r="U35" s="24"/>
      <c r="V35" s="24"/>
      <c r="W35" s="24"/>
      <c r="X35" s="24"/>
      <c r="Y35" s="24"/>
    </row>
    <row r="36" spans="1:25" ht="29.25" customHeight="1" x14ac:dyDescent="0.25">
      <c r="A36" s="24"/>
      <c r="B36" s="24"/>
      <c r="C36" s="24"/>
      <c r="D36" s="24"/>
      <c r="E36" s="24"/>
      <c r="F36" s="24"/>
      <c r="G36" s="24"/>
      <c r="H36" s="24"/>
      <c r="I36" s="24"/>
      <c r="J36" s="24"/>
      <c r="K36" s="24"/>
      <c r="L36" s="24"/>
      <c r="M36" s="24"/>
      <c r="N36" s="24"/>
      <c r="O36" s="24"/>
      <c r="P36" s="24"/>
      <c r="Q36" s="24"/>
      <c r="R36" s="24"/>
      <c r="T36" s="24"/>
      <c r="U36" s="24"/>
      <c r="V36" s="24"/>
      <c r="W36" s="24"/>
      <c r="X36" s="24"/>
      <c r="Y36" s="24"/>
    </row>
    <row r="37" spans="1:25" ht="29.25" customHeight="1" x14ac:dyDescent="0.25">
      <c r="A37" s="24"/>
      <c r="B37" s="24"/>
      <c r="C37" s="24"/>
      <c r="D37" s="24"/>
      <c r="E37" s="24"/>
      <c r="F37" s="24"/>
      <c r="G37" s="24"/>
      <c r="H37" s="24"/>
      <c r="I37" s="24"/>
      <c r="J37" s="24"/>
      <c r="K37" s="24"/>
      <c r="L37" s="24"/>
      <c r="M37" s="24"/>
      <c r="N37" s="24"/>
      <c r="O37" s="24"/>
      <c r="P37" s="24"/>
      <c r="Q37" s="24"/>
      <c r="R37" s="24"/>
      <c r="T37" s="24"/>
      <c r="U37" s="24"/>
      <c r="V37" s="24"/>
      <c r="W37" s="24"/>
      <c r="X37" s="24"/>
      <c r="Y37" s="24"/>
    </row>
    <row r="38" spans="1:25" ht="29.25" customHeight="1" x14ac:dyDescent="0.25">
      <c r="A38" s="24"/>
      <c r="B38" s="24"/>
      <c r="C38" s="24"/>
      <c r="D38" s="24"/>
      <c r="E38" s="24"/>
      <c r="F38" s="24"/>
      <c r="G38" s="24"/>
      <c r="H38" s="24"/>
      <c r="I38" s="24"/>
      <c r="J38" s="24"/>
      <c r="K38" s="24"/>
      <c r="L38" s="24"/>
      <c r="M38" s="24"/>
      <c r="N38" s="24"/>
      <c r="O38" s="24"/>
      <c r="P38" s="24"/>
      <c r="Q38" s="24"/>
      <c r="R38" s="24"/>
      <c r="T38" s="24"/>
      <c r="U38" s="24"/>
      <c r="V38" s="24"/>
      <c r="W38" s="24"/>
      <c r="X38" s="24"/>
      <c r="Y38" s="24"/>
    </row>
    <row r="39" spans="1:25" ht="29.25" customHeight="1" x14ac:dyDescent="0.25">
      <c r="A39" s="24"/>
      <c r="B39" s="24"/>
      <c r="C39" s="24"/>
      <c r="D39" s="24"/>
      <c r="E39" s="24"/>
      <c r="F39" s="24"/>
      <c r="G39" s="24"/>
      <c r="H39" s="24"/>
      <c r="I39" s="24"/>
      <c r="J39" s="24"/>
      <c r="K39" s="24"/>
      <c r="L39" s="24"/>
      <c r="M39" s="24"/>
      <c r="N39" s="24"/>
      <c r="O39" s="24"/>
      <c r="P39" s="24"/>
      <c r="Q39" s="24"/>
      <c r="R39" s="24"/>
      <c r="T39" s="24"/>
      <c r="U39" s="24"/>
      <c r="V39" s="24"/>
      <c r="W39" s="24"/>
      <c r="X39" s="24"/>
      <c r="Y39" s="24"/>
    </row>
    <row r="40" spans="1:25" ht="29.25" customHeight="1" x14ac:dyDescent="0.25">
      <c r="A40" s="24"/>
      <c r="B40" s="24"/>
      <c r="C40" s="24"/>
      <c r="D40" s="24"/>
      <c r="E40" s="24"/>
      <c r="F40" s="24"/>
      <c r="G40" s="24"/>
      <c r="H40" s="24"/>
      <c r="I40" s="24"/>
      <c r="J40" s="24"/>
      <c r="K40" s="24"/>
      <c r="L40" s="24"/>
      <c r="M40" s="24"/>
      <c r="N40" s="24"/>
      <c r="O40" s="24"/>
      <c r="P40" s="24"/>
      <c r="Q40" s="24"/>
      <c r="R40" s="24"/>
      <c r="T40" s="24"/>
      <c r="U40" s="24"/>
      <c r="V40" s="24"/>
      <c r="W40" s="24"/>
      <c r="X40" s="24"/>
      <c r="Y40" s="24"/>
    </row>
    <row r="45" spans="1:25" ht="29.25" customHeight="1" x14ac:dyDescent="0.25">
      <c r="F45" s="150"/>
      <c r="G45" s="150"/>
    </row>
    <row r="48" spans="1:25" ht="29.25" customHeight="1" x14ac:dyDescent="0.35">
      <c r="F48" s="151"/>
      <c r="G48" s="151"/>
      <c r="H48" s="151"/>
      <c r="I48" s="151"/>
      <c r="J48" s="151"/>
      <c r="K48" s="25"/>
    </row>
  </sheetData>
  <mergeCells count="14">
    <mergeCell ref="A11:V11"/>
    <mergeCell ref="A6:V6"/>
    <mergeCell ref="A7:V7"/>
    <mergeCell ref="A8:V8"/>
    <mergeCell ref="A9:V9"/>
    <mergeCell ref="A10:V10"/>
    <mergeCell ref="F45:G45"/>
    <mergeCell ref="F48:J48"/>
    <mergeCell ref="A12:V12"/>
    <mergeCell ref="K13:M13"/>
    <mergeCell ref="N13:P13"/>
    <mergeCell ref="Q13:R13"/>
    <mergeCell ref="S13:U13"/>
    <mergeCell ref="V13:V14"/>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9"/>
  <sheetViews>
    <sheetView view="pageBreakPreview" topLeftCell="A216" zoomScale="80" zoomScaleNormal="80" zoomScaleSheetLayoutView="80" workbookViewId="0">
      <selection activeCell="Q234" sqref="Q234"/>
    </sheetView>
  </sheetViews>
  <sheetFormatPr baseColWidth="10" defaultRowHeight="21" x14ac:dyDescent="0.35"/>
  <cols>
    <col min="1" max="1" width="18.42578125" customWidth="1"/>
    <col min="2" max="2" width="39.7109375" customWidth="1"/>
    <col min="3" max="3" width="12.42578125" customWidth="1"/>
    <col min="4" max="4" width="18.5703125" customWidth="1"/>
    <col min="5" max="5" width="57.5703125" style="379" customWidth="1"/>
    <col min="6" max="6" width="18.5703125" customWidth="1"/>
    <col min="7" max="7" width="14.85546875" customWidth="1"/>
    <col min="8" max="8" width="18" style="380" customWidth="1"/>
    <col min="9" max="14" width="11.42578125" customWidth="1"/>
    <col min="15" max="15" width="23.5703125" customWidth="1"/>
    <col min="16" max="16" width="26" customWidth="1"/>
    <col min="17" max="17" width="13.85546875" customWidth="1"/>
    <col min="18" max="18" width="16.140625" customWidth="1"/>
    <col min="19" max="19" width="14" style="381" customWidth="1"/>
    <col min="20" max="20" width="26.7109375" customWidth="1"/>
  </cols>
  <sheetData>
    <row r="1" spans="1:29" s="315" customFormat="1" ht="29.25" customHeight="1" x14ac:dyDescent="0.35">
      <c r="A1" s="238"/>
      <c r="B1" s="238"/>
      <c r="C1" s="238"/>
      <c r="D1" s="238"/>
      <c r="E1" s="322"/>
      <c r="F1" s="238"/>
      <c r="G1" s="238"/>
      <c r="H1" s="323"/>
      <c r="I1" s="238"/>
      <c r="J1" s="238"/>
      <c r="K1" s="238"/>
      <c r="L1" s="238"/>
      <c r="M1" s="238"/>
      <c r="N1" s="238"/>
      <c r="O1" s="238"/>
      <c r="P1" s="238"/>
      <c r="Q1" s="238"/>
      <c r="R1" s="238"/>
      <c r="S1" s="319"/>
      <c r="T1" s="238"/>
      <c r="U1" s="238"/>
      <c r="V1" s="238"/>
      <c r="W1" s="238"/>
      <c r="X1" s="238"/>
      <c r="Y1" s="238"/>
      <c r="Z1" s="238"/>
      <c r="AA1" s="238"/>
      <c r="AB1" s="238"/>
      <c r="AC1" s="238"/>
    </row>
    <row r="2" spans="1:29" s="315" customFormat="1" ht="29.25" customHeight="1" x14ac:dyDescent="0.25">
      <c r="A2" s="324" t="s">
        <v>1835</v>
      </c>
      <c r="B2" s="324"/>
      <c r="C2" s="324"/>
      <c r="D2" s="324"/>
      <c r="E2" s="324"/>
      <c r="F2" s="324"/>
      <c r="G2" s="324"/>
      <c r="H2" s="324"/>
      <c r="I2" s="324"/>
      <c r="J2" s="324"/>
      <c r="K2" s="324"/>
      <c r="L2" s="324"/>
      <c r="M2" s="324"/>
      <c r="N2" s="324"/>
      <c r="O2" s="324"/>
      <c r="P2" s="324"/>
      <c r="Q2" s="324"/>
      <c r="R2" s="324"/>
      <c r="S2" s="324"/>
      <c r="T2" s="324"/>
      <c r="Y2" s="238"/>
      <c r="Z2" s="238"/>
      <c r="AA2" s="238"/>
      <c r="AB2" s="238"/>
      <c r="AC2" s="238"/>
    </row>
    <row r="3" spans="1:29" s="315" customFormat="1" ht="29.25" customHeight="1" x14ac:dyDescent="0.25">
      <c r="A3" s="324"/>
      <c r="B3" s="324"/>
      <c r="C3" s="324"/>
      <c r="D3" s="324"/>
      <c r="E3" s="324"/>
      <c r="F3" s="324"/>
      <c r="G3" s="324"/>
      <c r="H3" s="324"/>
      <c r="I3" s="324"/>
      <c r="J3" s="324"/>
      <c r="K3" s="324"/>
      <c r="L3" s="324"/>
      <c r="M3" s="324"/>
      <c r="N3" s="324"/>
      <c r="O3" s="324"/>
      <c r="P3" s="324"/>
      <c r="Q3" s="324"/>
      <c r="R3" s="324"/>
      <c r="S3" s="324"/>
      <c r="T3" s="324"/>
    </row>
    <row r="4" spans="1:29" s="315" customFormat="1" ht="29.25" customHeight="1" x14ac:dyDescent="0.25">
      <c r="A4" s="324"/>
      <c r="B4" s="324"/>
      <c r="C4" s="324"/>
      <c r="D4" s="324"/>
      <c r="E4" s="324"/>
      <c r="F4" s="324"/>
      <c r="G4" s="324"/>
      <c r="H4" s="324"/>
      <c r="I4" s="324"/>
      <c r="J4" s="324"/>
      <c r="K4" s="324"/>
      <c r="L4" s="324"/>
      <c r="M4" s="324"/>
      <c r="N4" s="324"/>
      <c r="O4" s="324"/>
      <c r="P4" s="324"/>
      <c r="Q4" s="324"/>
      <c r="R4" s="324"/>
      <c r="S4" s="324"/>
      <c r="T4" s="324"/>
    </row>
    <row r="5" spans="1:29" s="315" customFormat="1" ht="29.25" customHeight="1" x14ac:dyDescent="0.25">
      <c r="A5" s="325"/>
      <c r="B5" s="325"/>
      <c r="C5" s="325"/>
      <c r="D5" s="325"/>
      <c r="E5" s="325"/>
      <c r="F5" s="325"/>
      <c r="G5" s="325"/>
      <c r="H5" s="325"/>
      <c r="I5" s="325"/>
      <c r="J5" s="325"/>
      <c r="K5" s="325"/>
      <c r="L5" s="325"/>
      <c r="M5" s="325"/>
      <c r="N5" s="325"/>
      <c r="O5" s="325"/>
      <c r="P5" s="325"/>
      <c r="Q5" s="325"/>
      <c r="R5" s="325"/>
      <c r="S5" s="325"/>
      <c r="T5" s="325"/>
    </row>
    <row r="6" spans="1:29" s="315" customFormat="1" ht="29.25" customHeight="1" x14ac:dyDescent="0.25">
      <c r="A6" s="326" t="s">
        <v>1836</v>
      </c>
      <c r="B6" s="327"/>
      <c r="C6" s="327"/>
      <c r="D6" s="327"/>
      <c r="E6" s="327"/>
      <c r="F6" s="327"/>
      <c r="G6" s="327"/>
      <c r="H6" s="327"/>
      <c r="I6" s="327"/>
      <c r="J6" s="327"/>
      <c r="K6" s="327"/>
      <c r="L6" s="327"/>
      <c r="M6" s="327"/>
      <c r="N6" s="327"/>
      <c r="O6" s="327"/>
      <c r="P6" s="327"/>
      <c r="Q6" s="327"/>
      <c r="R6" s="327"/>
      <c r="S6" s="327"/>
      <c r="T6" s="328"/>
    </row>
    <row r="7" spans="1:29" s="315" customFormat="1" ht="29.25" customHeight="1" x14ac:dyDescent="0.25">
      <c r="A7" s="326" t="s">
        <v>1837</v>
      </c>
      <c r="B7" s="327"/>
      <c r="C7" s="327"/>
      <c r="D7" s="327"/>
      <c r="E7" s="327"/>
      <c r="F7" s="327"/>
      <c r="G7" s="327"/>
      <c r="H7" s="327"/>
      <c r="I7" s="327"/>
      <c r="J7" s="327"/>
      <c r="K7" s="327"/>
      <c r="L7" s="327"/>
      <c r="M7" s="327"/>
      <c r="N7" s="327"/>
      <c r="O7" s="327"/>
      <c r="P7" s="327"/>
      <c r="Q7" s="327"/>
      <c r="R7" s="327"/>
      <c r="S7" s="327"/>
      <c r="T7" s="328"/>
    </row>
    <row r="8" spans="1:29" s="315" customFormat="1" ht="29.25" customHeight="1" x14ac:dyDescent="0.25">
      <c r="A8" s="326" t="s">
        <v>1838</v>
      </c>
      <c r="B8" s="327"/>
      <c r="C8" s="327"/>
      <c r="D8" s="327"/>
      <c r="E8" s="327"/>
      <c r="F8" s="327"/>
      <c r="G8" s="327"/>
      <c r="H8" s="327"/>
      <c r="I8" s="327"/>
      <c r="J8" s="327"/>
      <c r="K8" s="327"/>
      <c r="L8" s="327"/>
      <c r="M8" s="327"/>
      <c r="N8" s="327"/>
      <c r="O8" s="327"/>
      <c r="P8" s="327"/>
      <c r="Q8" s="327"/>
      <c r="R8" s="327"/>
      <c r="S8" s="327"/>
      <c r="T8" s="328"/>
    </row>
    <row r="9" spans="1:29" s="315" customFormat="1" ht="29.25" customHeight="1" x14ac:dyDescent="0.25">
      <c r="A9" s="326" t="s">
        <v>1839</v>
      </c>
      <c r="B9" s="327"/>
      <c r="C9" s="327"/>
      <c r="D9" s="327"/>
      <c r="E9" s="327"/>
      <c r="F9" s="327"/>
      <c r="G9" s="327"/>
      <c r="H9" s="327"/>
      <c r="I9" s="327"/>
      <c r="J9" s="327"/>
      <c r="K9" s="327"/>
      <c r="L9" s="327"/>
      <c r="M9" s="327"/>
      <c r="N9" s="327"/>
      <c r="O9" s="327"/>
      <c r="P9" s="327"/>
      <c r="Q9" s="327"/>
      <c r="R9" s="327"/>
      <c r="S9" s="327"/>
      <c r="T9" s="328"/>
    </row>
    <row r="10" spans="1:29" s="315" customFormat="1" ht="29.25" customHeight="1" x14ac:dyDescent="0.25">
      <c r="A10" s="326" t="s">
        <v>1840</v>
      </c>
      <c r="B10" s="327"/>
      <c r="C10" s="327"/>
      <c r="D10" s="327"/>
      <c r="E10" s="327"/>
      <c r="F10" s="327"/>
      <c r="G10" s="327"/>
      <c r="H10" s="327"/>
      <c r="I10" s="327"/>
      <c r="J10" s="327"/>
      <c r="K10" s="327"/>
      <c r="L10" s="327"/>
      <c r="M10" s="327"/>
      <c r="N10" s="327"/>
      <c r="O10" s="327"/>
      <c r="P10" s="327"/>
      <c r="Q10" s="327"/>
      <c r="R10" s="327"/>
      <c r="S10" s="327"/>
      <c r="T10" s="328"/>
    </row>
    <row r="11" spans="1:29" s="315" customFormat="1" ht="29.25" customHeight="1" x14ac:dyDescent="0.25">
      <c r="A11" s="326" t="s">
        <v>1841</v>
      </c>
      <c r="B11" s="327"/>
      <c r="C11" s="327"/>
      <c r="D11" s="327"/>
      <c r="E11" s="327"/>
      <c r="F11" s="327"/>
      <c r="G11" s="327"/>
      <c r="H11" s="327"/>
      <c r="I11" s="327"/>
      <c r="J11" s="327"/>
      <c r="K11" s="327"/>
      <c r="L11" s="327"/>
      <c r="M11" s="327"/>
      <c r="N11" s="327"/>
      <c r="O11" s="327"/>
      <c r="P11" s="327"/>
      <c r="Q11" s="327"/>
      <c r="R11" s="327"/>
      <c r="S11" s="327"/>
      <c r="T11" s="328"/>
    </row>
    <row r="12" spans="1:29" s="315" customFormat="1" ht="29.25" customHeight="1" x14ac:dyDescent="0.3">
      <c r="A12" s="329" t="s">
        <v>1842</v>
      </c>
      <c r="B12" s="330"/>
      <c r="C12" s="330"/>
      <c r="D12" s="330"/>
      <c r="E12" s="330"/>
      <c r="F12" s="330"/>
      <c r="G12" s="330"/>
      <c r="H12" s="330"/>
      <c r="I12" s="330"/>
      <c r="J12" s="330"/>
      <c r="K12" s="330"/>
      <c r="L12" s="330"/>
      <c r="M12" s="330"/>
      <c r="N12" s="330"/>
      <c r="O12" s="330"/>
      <c r="P12" s="330"/>
      <c r="Q12" s="330"/>
      <c r="R12" s="330"/>
      <c r="S12" s="330"/>
      <c r="T12" s="331"/>
    </row>
    <row r="13" spans="1:29" s="315" customFormat="1" ht="79.5" customHeight="1" x14ac:dyDescent="0.25">
      <c r="A13" s="332" t="s">
        <v>9</v>
      </c>
      <c r="B13" s="332" t="s">
        <v>10</v>
      </c>
      <c r="C13" s="333" t="s">
        <v>11</v>
      </c>
      <c r="D13" s="332" t="s">
        <v>12</v>
      </c>
      <c r="E13" s="332" t="s">
        <v>13</v>
      </c>
      <c r="F13" s="332" t="s">
        <v>14</v>
      </c>
      <c r="G13" s="332" t="s">
        <v>15</v>
      </c>
      <c r="H13" s="334" t="s">
        <v>16</v>
      </c>
      <c r="I13" s="332" t="s">
        <v>17</v>
      </c>
      <c r="J13" s="332"/>
      <c r="K13" s="332"/>
      <c r="L13" s="332" t="s">
        <v>18</v>
      </c>
      <c r="M13" s="332"/>
      <c r="N13" s="332"/>
      <c r="O13" s="332" t="s">
        <v>19</v>
      </c>
      <c r="P13" s="332"/>
      <c r="Q13" s="332" t="s">
        <v>20</v>
      </c>
      <c r="R13" s="332"/>
      <c r="S13" s="332"/>
      <c r="T13" s="332" t="s">
        <v>21</v>
      </c>
    </row>
    <row r="14" spans="1:29" s="315" customFormat="1" ht="47.25" x14ac:dyDescent="0.25">
      <c r="A14" s="332"/>
      <c r="B14" s="332"/>
      <c r="C14" s="333"/>
      <c r="D14" s="332"/>
      <c r="E14" s="332"/>
      <c r="F14" s="332"/>
      <c r="G14" s="332"/>
      <c r="H14" s="335"/>
      <c r="I14" s="336" t="s">
        <v>22</v>
      </c>
      <c r="J14" s="337" t="s">
        <v>23</v>
      </c>
      <c r="K14" s="337" t="s">
        <v>24</v>
      </c>
      <c r="L14" s="337" t="s">
        <v>25</v>
      </c>
      <c r="M14" s="337" t="s">
        <v>26</v>
      </c>
      <c r="N14" s="337" t="s">
        <v>27</v>
      </c>
      <c r="O14" s="337" t="s">
        <v>28</v>
      </c>
      <c r="P14" s="337" t="s">
        <v>29</v>
      </c>
      <c r="Q14" s="337" t="s">
        <v>30</v>
      </c>
      <c r="R14" s="337" t="s">
        <v>31</v>
      </c>
      <c r="S14" s="338" t="s">
        <v>32</v>
      </c>
      <c r="T14" s="332"/>
    </row>
    <row r="15" spans="1:29" s="347" customFormat="1" ht="81" customHeight="1" x14ac:dyDescent="0.2">
      <c r="A15" s="339">
        <v>1</v>
      </c>
      <c r="B15" s="340" t="s">
        <v>1843</v>
      </c>
      <c r="C15" s="341" t="s">
        <v>34</v>
      </c>
      <c r="D15" s="339" t="s">
        <v>1844</v>
      </c>
      <c r="E15" s="342" t="s">
        <v>1845</v>
      </c>
      <c r="F15" s="343">
        <v>45176</v>
      </c>
      <c r="G15" s="344" t="s">
        <v>584</v>
      </c>
      <c r="H15" s="344" t="s">
        <v>584</v>
      </c>
      <c r="I15" s="345" t="s">
        <v>39</v>
      </c>
      <c r="J15" s="345" t="s">
        <v>39</v>
      </c>
      <c r="K15" s="344" t="s">
        <v>584</v>
      </c>
      <c r="L15" s="345" t="s">
        <v>39</v>
      </c>
      <c r="M15" s="345" t="s">
        <v>39</v>
      </c>
      <c r="N15" s="345" t="s">
        <v>39</v>
      </c>
      <c r="O15" s="346">
        <v>4</v>
      </c>
      <c r="P15" s="346">
        <v>3</v>
      </c>
      <c r="Q15" s="346" t="s">
        <v>1846</v>
      </c>
      <c r="R15" s="346" t="s">
        <v>1847</v>
      </c>
      <c r="S15" s="339" t="s">
        <v>1848</v>
      </c>
      <c r="T15" s="340" t="s">
        <v>1849</v>
      </c>
    </row>
    <row r="16" spans="1:29" s="347" customFormat="1" ht="86.25" customHeight="1" x14ac:dyDescent="0.2">
      <c r="A16" s="339">
        <v>2</v>
      </c>
      <c r="B16" s="340" t="s">
        <v>1850</v>
      </c>
      <c r="C16" s="341" t="s">
        <v>44</v>
      </c>
      <c r="D16" s="339" t="s">
        <v>1851</v>
      </c>
      <c r="E16" s="342" t="s">
        <v>1852</v>
      </c>
      <c r="F16" s="343">
        <v>45208</v>
      </c>
      <c r="G16" s="344" t="s">
        <v>584</v>
      </c>
      <c r="H16" s="344" t="s">
        <v>584</v>
      </c>
      <c r="I16" s="345" t="s">
        <v>39</v>
      </c>
      <c r="J16" s="345" t="s">
        <v>39</v>
      </c>
      <c r="K16" s="344" t="s">
        <v>584</v>
      </c>
      <c r="L16" s="345" t="s">
        <v>39</v>
      </c>
      <c r="M16" s="345" t="s">
        <v>39</v>
      </c>
      <c r="N16" s="345" t="s">
        <v>39</v>
      </c>
      <c r="O16" s="346">
        <v>4</v>
      </c>
      <c r="P16" s="346">
        <v>3</v>
      </c>
      <c r="Q16" s="346" t="s">
        <v>1846</v>
      </c>
      <c r="R16" s="346" t="s">
        <v>1847</v>
      </c>
      <c r="S16" s="339" t="s">
        <v>1848</v>
      </c>
      <c r="T16" s="340" t="s">
        <v>1849</v>
      </c>
    </row>
    <row r="17" spans="1:20" s="347" customFormat="1" ht="75" customHeight="1" x14ac:dyDescent="0.2">
      <c r="A17" s="339">
        <v>3</v>
      </c>
      <c r="B17" s="340" t="s">
        <v>1853</v>
      </c>
      <c r="C17" s="341" t="s">
        <v>50</v>
      </c>
      <c r="D17" s="339" t="s">
        <v>1854</v>
      </c>
      <c r="E17" s="342" t="s">
        <v>1855</v>
      </c>
      <c r="F17" s="343">
        <v>45190</v>
      </c>
      <c r="G17" s="344" t="s">
        <v>584</v>
      </c>
      <c r="H17" s="344" t="s">
        <v>584</v>
      </c>
      <c r="I17" s="345" t="s">
        <v>39</v>
      </c>
      <c r="J17" s="345" t="s">
        <v>39</v>
      </c>
      <c r="K17" s="344" t="s">
        <v>584</v>
      </c>
      <c r="L17" s="345" t="s">
        <v>39</v>
      </c>
      <c r="M17" s="345" t="s">
        <v>39</v>
      </c>
      <c r="N17" s="345" t="s">
        <v>39</v>
      </c>
      <c r="O17" s="346">
        <v>4</v>
      </c>
      <c r="P17" s="346">
        <v>3</v>
      </c>
      <c r="Q17" s="346" t="s">
        <v>1846</v>
      </c>
      <c r="R17" s="346" t="s">
        <v>1847</v>
      </c>
      <c r="S17" s="339" t="s">
        <v>1848</v>
      </c>
      <c r="T17" s="340" t="s">
        <v>1856</v>
      </c>
    </row>
    <row r="18" spans="1:20" s="347" customFormat="1" ht="71.25" customHeight="1" x14ac:dyDescent="0.2">
      <c r="A18" s="339">
        <v>4</v>
      </c>
      <c r="B18" s="340" t="s">
        <v>1857</v>
      </c>
      <c r="C18" s="341" t="s">
        <v>56</v>
      </c>
      <c r="D18" s="339" t="s">
        <v>1858</v>
      </c>
      <c r="E18" s="342" t="s">
        <v>1859</v>
      </c>
      <c r="F18" s="343">
        <v>45173</v>
      </c>
      <c r="G18" s="344" t="s">
        <v>584</v>
      </c>
      <c r="H18" s="344" t="s">
        <v>584</v>
      </c>
      <c r="I18" s="345" t="s">
        <v>39</v>
      </c>
      <c r="J18" s="345" t="s">
        <v>39</v>
      </c>
      <c r="K18" s="344" t="s">
        <v>584</v>
      </c>
      <c r="L18" s="345" t="s">
        <v>39</v>
      </c>
      <c r="M18" s="345" t="s">
        <v>39</v>
      </c>
      <c r="N18" s="345" t="s">
        <v>39</v>
      </c>
      <c r="O18" s="346">
        <v>4</v>
      </c>
      <c r="P18" s="346">
        <v>3</v>
      </c>
      <c r="Q18" s="346" t="s">
        <v>1846</v>
      </c>
      <c r="R18" s="346" t="s">
        <v>1847</v>
      </c>
      <c r="S18" s="339" t="s">
        <v>1860</v>
      </c>
      <c r="T18" s="340" t="s">
        <v>1861</v>
      </c>
    </row>
    <row r="19" spans="1:20" s="347" customFormat="1" ht="66" x14ac:dyDescent="0.2">
      <c r="A19" s="339">
        <v>5</v>
      </c>
      <c r="B19" s="340" t="s">
        <v>1862</v>
      </c>
      <c r="C19" s="341" t="s">
        <v>62</v>
      </c>
      <c r="D19" s="339" t="s">
        <v>1863</v>
      </c>
      <c r="E19" s="342" t="s">
        <v>1864</v>
      </c>
      <c r="F19" s="343">
        <v>45208</v>
      </c>
      <c r="G19" s="344" t="s">
        <v>584</v>
      </c>
      <c r="H19" s="344" t="s">
        <v>584</v>
      </c>
      <c r="I19" s="345" t="s">
        <v>39</v>
      </c>
      <c r="J19" s="345" t="s">
        <v>39</v>
      </c>
      <c r="K19" s="344" t="s">
        <v>584</v>
      </c>
      <c r="L19" s="345" t="s">
        <v>39</v>
      </c>
      <c r="M19" s="345" t="s">
        <v>39</v>
      </c>
      <c r="N19" s="345" t="s">
        <v>39</v>
      </c>
      <c r="O19" s="346">
        <v>4</v>
      </c>
      <c r="P19" s="346">
        <v>3</v>
      </c>
      <c r="Q19" s="346" t="s">
        <v>1846</v>
      </c>
      <c r="R19" s="346" t="s">
        <v>1847</v>
      </c>
      <c r="S19" s="339" t="s">
        <v>1848</v>
      </c>
      <c r="T19" s="340" t="s">
        <v>1865</v>
      </c>
    </row>
    <row r="20" spans="1:20" s="347" customFormat="1" ht="66" x14ac:dyDescent="0.2">
      <c r="A20" s="339">
        <v>6</v>
      </c>
      <c r="B20" s="340" t="s">
        <v>1866</v>
      </c>
      <c r="C20" s="341" t="s">
        <v>67</v>
      </c>
      <c r="D20" s="339" t="s">
        <v>1867</v>
      </c>
      <c r="E20" s="342" t="s">
        <v>1868</v>
      </c>
      <c r="F20" s="343">
        <v>45217</v>
      </c>
      <c r="G20" s="344" t="s">
        <v>584</v>
      </c>
      <c r="H20" s="344" t="s">
        <v>584</v>
      </c>
      <c r="I20" s="345" t="s">
        <v>39</v>
      </c>
      <c r="J20" s="345" t="s">
        <v>39</v>
      </c>
      <c r="K20" s="344" t="s">
        <v>584</v>
      </c>
      <c r="L20" s="345" t="s">
        <v>39</v>
      </c>
      <c r="M20" s="345" t="s">
        <v>39</v>
      </c>
      <c r="N20" s="345" t="s">
        <v>39</v>
      </c>
      <c r="O20" s="346">
        <v>4</v>
      </c>
      <c r="P20" s="346">
        <v>3</v>
      </c>
      <c r="Q20" s="346" t="s">
        <v>1846</v>
      </c>
      <c r="R20" s="346" t="s">
        <v>1847</v>
      </c>
      <c r="S20" s="339" t="s">
        <v>1869</v>
      </c>
      <c r="T20" s="340" t="s">
        <v>1861</v>
      </c>
    </row>
    <row r="21" spans="1:20" s="347" customFormat="1" ht="66" x14ac:dyDescent="0.2">
      <c r="A21" s="339">
        <v>7</v>
      </c>
      <c r="B21" s="340" t="s">
        <v>1870</v>
      </c>
      <c r="C21" s="341" t="s">
        <v>73</v>
      </c>
      <c r="D21" s="339" t="s">
        <v>1871</v>
      </c>
      <c r="E21" s="342" t="s">
        <v>1872</v>
      </c>
      <c r="F21" s="343">
        <v>45208</v>
      </c>
      <c r="G21" s="344" t="s">
        <v>584</v>
      </c>
      <c r="H21" s="344" t="s">
        <v>584</v>
      </c>
      <c r="I21" s="345" t="s">
        <v>39</v>
      </c>
      <c r="J21" s="345" t="s">
        <v>39</v>
      </c>
      <c r="K21" s="344" t="s">
        <v>584</v>
      </c>
      <c r="L21" s="345" t="s">
        <v>39</v>
      </c>
      <c r="M21" s="345" t="s">
        <v>39</v>
      </c>
      <c r="N21" s="345" t="s">
        <v>39</v>
      </c>
      <c r="O21" s="346">
        <v>4</v>
      </c>
      <c r="P21" s="346">
        <v>3</v>
      </c>
      <c r="Q21" s="346" t="s">
        <v>1846</v>
      </c>
      <c r="R21" s="346" t="s">
        <v>1847</v>
      </c>
      <c r="S21" s="339" t="s">
        <v>1869</v>
      </c>
      <c r="T21" s="340" t="s">
        <v>1865</v>
      </c>
    </row>
    <row r="22" spans="1:20" s="347" customFormat="1" ht="66" x14ac:dyDescent="0.2">
      <c r="A22" s="339">
        <v>8</v>
      </c>
      <c r="B22" s="340" t="s">
        <v>1873</v>
      </c>
      <c r="C22" s="341" t="s">
        <v>80</v>
      </c>
      <c r="D22" s="339" t="s">
        <v>1874</v>
      </c>
      <c r="E22" s="342" t="s">
        <v>1875</v>
      </c>
      <c r="F22" s="343">
        <v>45217</v>
      </c>
      <c r="G22" s="344" t="s">
        <v>584</v>
      </c>
      <c r="H22" s="344" t="s">
        <v>584</v>
      </c>
      <c r="I22" s="345" t="s">
        <v>39</v>
      </c>
      <c r="J22" s="345" t="s">
        <v>39</v>
      </c>
      <c r="K22" s="344" t="s">
        <v>584</v>
      </c>
      <c r="L22" s="345" t="s">
        <v>39</v>
      </c>
      <c r="M22" s="345" t="s">
        <v>39</v>
      </c>
      <c r="N22" s="345" t="s">
        <v>39</v>
      </c>
      <c r="O22" s="346">
        <v>4</v>
      </c>
      <c r="P22" s="346">
        <v>3</v>
      </c>
      <c r="Q22" s="346" t="s">
        <v>1846</v>
      </c>
      <c r="R22" s="346" t="s">
        <v>1847</v>
      </c>
      <c r="S22" s="339" t="s">
        <v>1869</v>
      </c>
      <c r="T22" s="340" t="s">
        <v>1861</v>
      </c>
    </row>
    <row r="23" spans="1:20" s="347" customFormat="1" ht="66" x14ac:dyDescent="0.2">
      <c r="A23" s="339">
        <v>9</v>
      </c>
      <c r="B23" s="340" t="s">
        <v>1876</v>
      </c>
      <c r="C23" s="341" t="s">
        <v>86</v>
      </c>
      <c r="D23" s="339" t="s">
        <v>1877</v>
      </c>
      <c r="E23" s="342" t="s">
        <v>1878</v>
      </c>
      <c r="F23" s="343">
        <v>45231</v>
      </c>
      <c r="G23" s="344" t="s">
        <v>584</v>
      </c>
      <c r="H23" s="344" t="s">
        <v>584</v>
      </c>
      <c r="I23" s="345" t="s">
        <v>39</v>
      </c>
      <c r="J23" s="345" t="s">
        <v>39</v>
      </c>
      <c r="K23" s="344" t="s">
        <v>584</v>
      </c>
      <c r="L23" s="345" t="s">
        <v>39</v>
      </c>
      <c r="M23" s="345" t="s">
        <v>39</v>
      </c>
      <c r="N23" s="345" t="s">
        <v>39</v>
      </c>
      <c r="O23" s="346">
        <v>4</v>
      </c>
      <c r="P23" s="346">
        <v>3</v>
      </c>
      <c r="Q23" s="346" t="s">
        <v>1846</v>
      </c>
      <c r="R23" s="346" t="s">
        <v>1847</v>
      </c>
      <c r="S23" s="339" t="s">
        <v>1869</v>
      </c>
      <c r="T23" s="340" t="s">
        <v>1865</v>
      </c>
    </row>
    <row r="24" spans="1:20" s="347" customFormat="1" ht="66" x14ac:dyDescent="0.2">
      <c r="A24" s="339">
        <v>10</v>
      </c>
      <c r="B24" s="340" t="s">
        <v>1879</v>
      </c>
      <c r="C24" s="341" t="s">
        <v>90</v>
      </c>
      <c r="D24" s="339" t="s">
        <v>1880</v>
      </c>
      <c r="E24" s="342" t="s">
        <v>1881</v>
      </c>
      <c r="F24" s="343">
        <v>45208</v>
      </c>
      <c r="G24" s="344" t="s">
        <v>584</v>
      </c>
      <c r="H24" s="344" t="s">
        <v>584</v>
      </c>
      <c r="I24" s="345" t="s">
        <v>39</v>
      </c>
      <c r="J24" s="345" t="s">
        <v>39</v>
      </c>
      <c r="K24" s="344" t="s">
        <v>584</v>
      </c>
      <c r="L24" s="345" t="s">
        <v>39</v>
      </c>
      <c r="M24" s="345" t="s">
        <v>39</v>
      </c>
      <c r="N24" s="345" t="s">
        <v>39</v>
      </c>
      <c r="O24" s="346">
        <v>4</v>
      </c>
      <c r="P24" s="346">
        <v>3</v>
      </c>
      <c r="Q24" s="346" t="s">
        <v>1846</v>
      </c>
      <c r="R24" s="346" t="s">
        <v>1847</v>
      </c>
      <c r="S24" s="339" t="s">
        <v>1869</v>
      </c>
      <c r="T24" s="340" t="s">
        <v>1865</v>
      </c>
    </row>
    <row r="25" spans="1:20" s="347" customFormat="1" ht="66" x14ac:dyDescent="0.2">
      <c r="A25" s="339">
        <v>11</v>
      </c>
      <c r="B25" s="340" t="s">
        <v>1882</v>
      </c>
      <c r="C25" s="341" t="s">
        <v>95</v>
      </c>
      <c r="D25" s="339" t="s">
        <v>1883</v>
      </c>
      <c r="E25" s="342" t="s">
        <v>1884</v>
      </c>
      <c r="F25" s="343">
        <v>45208</v>
      </c>
      <c r="G25" s="344" t="s">
        <v>584</v>
      </c>
      <c r="H25" s="344" t="s">
        <v>584</v>
      </c>
      <c r="I25" s="345" t="s">
        <v>39</v>
      </c>
      <c r="J25" s="345" t="s">
        <v>39</v>
      </c>
      <c r="K25" s="344" t="s">
        <v>584</v>
      </c>
      <c r="L25" s="345" t="s">
        <v>39</v>
      </c>
      <c r="M25" s="345" t="s">
        <v>39</v>
      </c>
      <c r="N25" s="345" t="s">
        <v>39</v>
      </c>
      <c r="O25" s="346">
        <v>4</v>
      </c>
      <c r="P25" s="346">
        <v>3</v>
      </c>
      <c r="Q25" s="346" t="s">
        <v>1846</v>
      </c>
      <c r="R25" s="346" t="s">
        <v>1847</v>
      </c>
      <c r="S25" s="339" t="s">
        <v>1869</v>
      </c>
      <c r="T25" s="340" t="s">
        <v>1865</v>
      </c>
    </row>
    <row r="26" spans="1:20" s="347" customFormat="1" ht="84.75" customHeight="1" x14ac:dyDescent="0.2">
      <c r="A26" s="339">
        <v>12</v>
      </c>
      <c r="B26" s="340" t="s">
        <v>1885</v>
      </c>
      <c r="C26" s="341" t="s">
        <v>99</v>
      </c>
      <c r="D26" s="339" t="s">
        <v>1886</v>
      </c>
      <c r="E26" s="342" t="s">
        <v>1887</v>
      </c>
      <c r="F26" s="343">
        <v>45211</v>
      </c>
      <c r="G26" s="344" t="s">
        <v>584</v>
      </c>
      <c r="H26" s="344" t="s">
        <v>584</v>
      </c>
      <c r="I26" s="345" t="s">
        <v>39</v>
      </c>
      <c r="J26" s="345" t="s">
        <v>39</v>
      </c>
      <c r="K26" s="344" t="s">
        <v>584</v>
      </c>
      <c r="L26" s="345" t="s">
        <v>39</v>
      </c>
      <c r="M26" s="345" t="s">
        <v>39</v>
      </c>
      <c r="N26" s="345" t="s">
        <v>39</v>
      </c>
      <c r="O26" s="346">
        <v>4</v>
      </c>
      <c r="P26" s="346">
        <v>3</v>
      </c>
      <c r="Q26" s="346" t="s">
        <v>1846</v>
      </c>
      <c r="R26" s="346" t="s">
        <v>1847</v>
      </c>
      <c r="S26" s="339" t="s">
        <v>1869</v>
      </c>
      <c r="T26" s="340" t="s">
        <v>1849</v>
      </c>
    </row>
    <row r="27" spans="1:20" s="347" customFormat="1" ht="79.5" customHeight="1" x14ac:dyDescent="0.2">
      <c r="A27" s="339">
        <v>13</v>
      </c>
      <c r="B27" s="340" t="s">
        <v>1888</v>
      </c>
      <c r="C27" s="341" t="s">
        <v>104</v>
      </c>
      <c r="D27" s="339" t="s">
        <v>1889</v>
      </c>
      <c r="E27" s="342" t="s">
        <v>1890</v>
      </c>
      <c r="F27" s="343">
        <v>45246</v>
      </c>
      <c r="G27" s="344" t="s">
        <v>584</v>
      </c>
      <c r="H27" s="344" t="s">
        <v>584</v>
      </c>
      <c r="I27" s="345" t="s">
        <v>39</v>
      </c>
      <c r="J27" s="345" t="s">
        <v>39</v>
      </c>
      <c r="K27" s="344" t="s">
        <v>584</v>
      </c>
      <c r="L27" s="345" t="s">
        <v>39</v>
      </c>
      <c r="M27" s="345" t="s">
        <v>39</v>
      </c>
      <c r="N27" s="345" t="s">
        <v>39</v>
      </c>
      <c r="O27" s="346">
        <v>4</v>
      </c>
      <c r="P27" s="346">
        <v>3</v>
      </c>
      <c r="Q27" s="346" t="s">
        <v>1846</v>
      </c>
      <c r="R27" s="346" t="s">
        <v>1847</v>
      </c>
      <c r="S27" s="339" t="s">
        <v>1891</v>
      </c>
      <c r="T27" s="340" t="s">
        <v>1861</v>
      </c>
    </row>
    <row r="28" spans="1:20" s="347" customFormat="1" ht="84" customHeight="1" x14ac:dyDescent="0.2">
      <c r="A28" s="339">
        <v>14</v>
      </c>
      <c r="B28" s="340" t="s">
        <v>1892</v>
      </c>
      <c r="C28" s="341" t="s">
        <v>107</v>
      </c>
      <c r="D28" s="339" t="s">
        <v>1893</v>
      </c>
      <c r="E28" s="342" t="s">
        <v>1894</v>
      </c>
      <c r="F28" s="343">
        <v>45236</v>
      </c>
      <c r="G28" s="344" t="s">
        <v>584</v>
      </c>
      <c r="H28" s="344" t="s">
        <v>584</v>
      </c>
      <c r="I28" s="345" t="s">
        <v>39</v>
      </c>
      <c r="J28" s="345" t="s">
        <v>39</v>
      </c>
      <c r="K28" s="344" t="s">
        <v>584</v>
      </c>
      <c r="L28" s="345" t="s">
        <v>39</v>
      </c>
      <c r="M28" s="345" t="s">
        <v>39</v>
      </c>
      <c r="N28" s="345" t="s">
        <v>39</v>
      </c>
      <c r="O28" s="346">
        <v>4</v>
      </c>
      <c r="P28" s="346">
        <v>3</v>
      </c>
      <c r="Q28" s="346" t="s">
        <v>1846</v>
      </c>
      <c r="R28" s="346" t="s">
        <v>1847</v>
      </c>
      <c r="S28" s="339" t="s">
        <v>1891</v>
      </c>
      <c r="T28" s="340" t="s">
        <v>1861</v>
      </c>
    </row>
    <row r="29" spans="1:20" s="347" customFormat="1" ht="81" customHeight="1" x14ac:dyDescent="0.2">
      <c r="A29" s="339">
        <v>15</v>
      </c>
      <c r="B29" s="340" t="s">
        <v>1895</v>
      </c>
      <c r="C29" s="341" t="s">
        <v>111</v>
      </c>
      <c r="D29" s="339" t="s">
        <v>1896</v>
      </c>
      <c r="E29" s="342" t="s">
        <v>1897</v>
      </c>
      <c r="F29" s="343">
        <v>45247</v>
      </c>
      <c r="G29" s="344" t="s">
        <v>584</v>
      </c>
      <c r="H29" s="344" t="s">
        <v>584</v>
      </c>
      <c r="I29" s="345" t="s">
        <v>39</v>
      </c>
      <c r="J29" s="345" t="s">
        <v>39</v>
      </c>
      <c r="K29" s="344" t="s">
        <v>584</v>
      </c>
      <c r="L29" s="345" t="s">
        <v>39</v>
      </c>
      <c r="M29" s="345" t="s">
        <v>39</v>
      </c>
      <c r="N29" s="345" t="s">
        <v>39</v>
      </c>
      <c r="O29" s="346">
        <v>4</v>
      </c>
      <c r="P29" s="346">
        <v>3</v>
      </c>
      <c r="Q29" s="346" t="s">
        <v>1846</v>
      </c>
      <c r="R29" s="346" t="s">
        <v>1847</v>
      </c>
      <c r="S29" s="339" t="s">
        <v>1891</v>
      </c>
      <c r="T29" s="340" t="s">
        <v>1865</v>
      </c>
    </row>
    <row r="30" spans="1:20" s="347" customFormat="1" ht="84.75" customHeight="1" x14ac:dyDescent="0.2">
      <c r="A30" s="339">
        <v>16</v>
      </c>
      <c r="B30" s="340" t="s">
        <v>1898</v>
      </c>
      <c r="C30" s="341" t="s">
        <v>115</v>
      </c>
      <c r="D30" s="339" t="s">
        <v>1899</v>
      </c>
      <c r="E30" s="342" t="s">
        <v>1900</v>
      </c>
      <c r="F30" s="343">
        <v>45236</v>
      </c>
      <c r="G30" s="344" t="s">
        <v>584</v>
      </c>
      <c r="H30" s="344" t="s">
        <v>584</v>
      </c>
      <c r="I30" s="345" t="s">
        <v>39</v>
      </c>
      <c r="J30" s="345" t="s">
        <v>39</v>
      </c>
      <c r="K30" s="344" t="s">
        <v>584</v>
      </c>
      <c r="L30" s="345" t="s">
        <v>39</v>
      </c>
      <c r="M30" s="345" t="s">
        <v>39</v>
      </c>
      <c r="N30" s="345" t="s">
        <v>39</v>
      </c>
      <c r="O30" s="346">
        <v>4</v>
      </c>
      <c r="P30" s="346">
        <v>3</v>
      </c>
      <c r="Q30" s="346" t="s">
        <v>1846</v>
      </c>
      <c r="R30" s="346" t="s">
        <v>1847</v>
      </c>
      <c r="S30" s="339" t="s">
        <v>1891</v>
      </c>
      <c r="T30" s="340" t="s">
        <v>1861</v>
      </c>
    </row>
    <row r="31" spans="1:20" s="347" customFormat="1" ht="66" x14ac:dyDescent="0.2">
      <c r="A31" s="348">
        <v>17</v>
      </c>
      <c r="B31" s="348" t="s">
        <v>1901</v>
      </c>
      <c r="C31" s="349" t="s">
        <v>121</v>
      </c>
      <c r="D31" s="339" t="s">
        <v>1902</v>
      </c>
      <c r="E31" s="342" t="s">
        <v>1903</v>
      </c>
      <c r="F31" s="343">
        <v>45272</v>
      </c>
      <c r="G31" s="344" t="s">
        <v>584</v>
      </c>
      <c r="H31" s="344" t="s">
        <v>584</v>
      </c>
      <c r="I31" s="345" t="s">
        <v>39</v>
      </c>
      <c r="J31" s="345" t="s">
        <v>39</v>
      </c>
      <c r="K31" s="344" t="s">
        <v>584</v>
      </c>
      <c r="L31" s="345" t="s">
        <v>39</v>
      </c>
      <c r="M31" s="345" t="s">
        <v>39</v>
      </c>
      <c r="N31" s="345" t="s">
        <v>39</v>
      </c>
      <c r="O31" s="346">
        <v>4</v>
      </c>
      <c r="P31" s="346">
        <v>3</v>
      </c>
      <c r="Q31" s="346" t="s">
        <v>1846</v>
      </c>
      <c r="R31" s="346" t="s">
        <v>1847</v>
      </c>
      <c r="S31" s="339" t="s">
        <v>1860</v>
      </c>
      <c r="T31" s="350" t="s">
        <v>1861</v>
      </c>
    </row>
    <row r="32" spans="1:20" s="347" customFormat="1" ht="66" x14ac:dyDescent="0.2">
      <c r="A32" s="351"/>
      <c r="B32" s="351"/>
      <c r="C32" s="352"/>
      <c r="D32" s="339" t="s">
        <v>1904</v>
      </c>
      <c r="E32" s="342" t="s">
        <v>1905</v>
      </c>
      <c r="F32" s="343">
        <v>45272</v>
      </c>
      <c r="G32" s="344" t="s">
        <v>584</v>
      </c>
      <c r="H32" s="344" t="s">
        <v>584</v>
      </c>
      <c r="I32" s="345" t="s">
        <v>39</v>
      </c>
      <c r="J32" s="345" t="s">
        <v>39</v>
      </c>
      <c r="K32" s="344" t="s">
        <v>584</v>
      </c>
      <c r="L32" s="345" t="s">
        <v>39</v>
      </c>
      <c r="M32" s="345" t="s">
        <v>39</v>
      </c>
      <c r="N32" s="345" t="s">
        <v>39</v>
      </c>
      <c r="O32" s="346">
        <v>4</v>
      </c>
      <c r="P32" s="346">
        <v>3</v>
      </c>
      <c r="Q32" s="346" t="s">
        <v>1846</v>
      </c>
      <c r="R32" s="346" t="s">
        <v>1847</v>
      </c>
      <c r="S32" s="339" t="s">
        <v>1860</v>
      </c>
      <c r="T32" s="350" t="s">
        <v>1861</v>
      </c>
    </row>
    <row r="33" spans="1:20" s="347" customFormat="1" ht="66" x14ac:dyDescent="0.2">
      <c r="A33" s="348">
        <v>18</v>
      </c>
      <c r="B33" s="348" t="s">
        <v>1906</v>
      </c>
      <c r="C33" s="349" t="s">
        <v>125</v>
      </c>
      <c r="D33" s="339" t="s">
        <v>1907</v>
      </c>
      <c r="E33" s="342" t="s">
        <v>1908</v>
      </c>
      <c r="F33" s="343">
        <v>45273</v>
      </c>
      <c r="G33" s="344" t="s">
        <v>584</v>
      </c>
      <c r="H33" s="344" t="s">
        <v>584</v>
      </c>
      <c r="I33" s="345" t="s">
        <v>39</v>
      </c>
      <c r="J33" s="345" t="s">
        <v>39</v>
      </c>
      <c r="K33" s="344" t="s">
        <v>584</v>
      </c>
      <c r="L33" s="345" t="s">
        <v>39</v>
      </c>
      <c r="M33" s="345" t="s">
        <v>39</v>
      </c>
      <c r="N33" s="345" t="s">
        <v>39</v>
      </c>
      <c r="O33" s="346">
        <v>4</v>
      </c>
      <c r="P33" s="346">
        <v>3</v>
      </c>
      <c r="Q33" s="346" t="s">
        <v>1846</v>
      </c>
      <c r="R33" s="346" t="s">
        <v>1847</v>
      </c>
      <c r="S33" s="339" t="s">
        <v>1860</v>
      </c>
      <c r="T33" s="340" t="s">
        <v>1865</v>
      </c>
    </row>
    <row r="34" spans="1:20" s="347" customFormat="1" ht="66" x14ac:dyDescent="0.2">
      <c r="A34" s="351"/>
      <c r="B34" s="351"/>
      <c r="C34" s="352"/>
      <c r="D34" s="339" t="s">
        <v>1909</v>
      </c>
      <c r="E34" s="342" t="s">
        <v>1910</v>
      </c>
      <c r="F34" s="343">
        <v>45273</v>
      </c>
      <c r="G34" s="344" t="s">
        <v>584</v>
      </c>
      <c r="H34" s="344" t="s">
        <v>584</v>
      </c>
      <c r="I34" s="345" t="s">
        <v>39</v>
      </c>
      <c r="J34" s="345" t="s">
        <v>39</v>
      </c>
      <c r="K34" s="344" t="s">
        <v>584</v>
      </c>
      <c r="L34" s="345" t="s">
        <v>39</v>
      </c>
      <c r="M34" s="345" t="s">
        <v>39</v>
      </c>
      <c r="N34" s="345" t="s">
        <v>39</v>
      </c>
      <c r="O34" s="346">
        <v>4</v>
      </c>
      <c r="P34" s="346">
        <v>3</v>
      </c>
      <c r="Q34" s="346" t="s">
        <v>1846</v>
      </c>
      <c r="R34" s="346" t="s">
        <v>1847</v>
      </c>
      <c r="S34" s="339" t="s">
        <v>1860</v>
      </c>
      <c r="T34" s="340" t="s">
        <v>1865</v>
      </c>
    </row>
    <row r="35" spans="1:20" s="347" customFormat="1" ht="66" x14ac:dyDescent="0.2">
      <c r="A35" s="348">
        <v>19</v>
      </c>
      <c r="B35" s="348" t="s">
        <v>1911</v>
      </c>
      <c r="C35" s="349" t="s">
        <v>129</v>
      </c>
      <c r="D35" s="339" t="s">
        <v>1912</v>
      </c>
      <c r="E35" s="342" t="s">
        <v>1913</v>
      </c>
      <c r="F35" s="343">
        <v>45313</v>
      </c>
      <c r="G35" s="344" t="s">
        <v>584</v>
      </c>
      <c r="H35" s="344" t="s">
        <v>584</v>
      </c>
      <c r="I35" s="345" t="s">
        <v>39</v>
      </c>
      <c r="J35" s="345" t="s">
        <v>39</v>
      </c>
      <c r="K35" s="344" t="s">
        <v>584</v>
      </c>
      <c r="L35" s="345" t="s">
        <v>39</v>
      </c>
      <c r="M35" s="345" t="s">
        <v>39</v>
      </c>
      <c r="N35" s="345" t="s">
        <v>39</v>
      </c>
      <c r="O35" s="346">
        <v>4</v>
      </c>
      <c r="P35" s="346">
        <v>3</v>
      </c>
      <c r="Q35" s="346" t="s">
        <v>1846</v>
      </c>
      <c r="R35" s="346" t="s">
        <v>1847</v>
      </c>
      <c r="S35" s="339" t="s">
        <v>1860</v>
      </c>
      <c r="T35" s="340" t="s">
        <v>1865</v>
      </c>
    </row>
    <row r="36" spans="1:20" s="347" customFormat="1" ht="66" x14ac:dyDescent="0.2">
      <c r="A36" s="351"/>
      <c r="B36" s="351"/>
      <c r="C36" s="352"/>
      <c r="D36" s="339" t="s">
        <v>1914</v>
      </c>
      <c r="E36" s="342" t="s">
        <v>1915</v>
      </c>
      <c r="F36" s="343">
        <v>45313</v>
      </c>
      <c r="G36" s="344" t="s">
        <v>584</v>
      </c>
      <c r="H36" s="344" t="s">
        <v>584</v>
      </c>
      <c r="I36" s="345" t="s">
        <v>39</v>
      </c>
      <c r="J36" s="345" t="s">
        <v>39</v>
      </c>
      <c r="K36" s="344" t="s">
        <v>584</v>
      </c>
      <c r="L36" s="345" t="s">
        <v>39</v>
      </c>
      <c r="M36" s="345" t="s">
        <v>39</v>
      </c>
      <c r="N36" s="345" t="s">
        <v>39</v>
      </c>
      <c r="O36" s="346">
        <v>4</v>
      </c>
      <c r="P36" s="346">
        <v>3</v>
      </c>
      <c r="Q36" s="346" t="s">
        <v>1846</v>
      </c>
      <c r="R36" s="346" t="s">
        <v>1847</v>
      </c>
      <c r="S36" s="339" t="s">
        <v>1860</v>
      </c>
      <c r="T36" s="340" t="s">
        <v>1865</v>
      </c>
    </row>
    <row r="37" spans="1:20" s="347" customFormat="1" ht="66" x14ac:dyDescent="0.2">
      <c r="A37" s="348">
        <v>20</v>
      </c>
      <c r="B37" s="348" t="s">
        <v>1916</v>
      </c>
      <c r="C37" s="349" t="s">
        <v>132</v>
      </c>
      <c r="D37" s="339" t="s">
        <v>1917</v>
      </c>
      <c r="E37" s="342" t="s">
        <v>1918</v>
      </c>
      <c r="F37" s="343">
        <v>45313</v>
      </c>
      <c r="G37" s="344" t="s">
        <v>584</v>
      </c>
      <c r="H37" s="344" t="s">
        <v>584</v>
      </c>
      <c r="I37" s="345" t="s">
        <v>39</v>
      </c>
      <c r="J37" s="345" t="s">
        <v>39</v>
      </c>
      <c r="K37" s="344" t="s">
        <v>584</v>
      </c>
      <c r="L37" s="345" t="s">
        <v>39</v>
      </c>
      <c r="M37" s="345" t="s">
        <v>39</v>
      </c>
      <c r="N37" s="345" t="s">
        <v>39</v>
      </c>
      <c r="O37" s="346">
        <v>4</v>
      </c>
      <c r="P37" s="346">
        <v>3</v>
      </c>
      <c r="Q37" s="346" t="s">
        <v>1846</v>
      </c>
      <c r="R37" s="353" t="s">
        <v>1847</v>
      </c>
      <c r="S37" s="348" t="s">
        <v>1860</v>
      </c>
      <c r="T37" s="340" t="s">
        <v>1861</v>
      </c>
    </row>
    <row r="38" spans="1:20" s="347" customFormat="1" ht="66" x14ac:dyDescent="0.2">
      <c r="A38" s="351"/>
      <c r="B38" s="351"/>
      <c r="C38" s="352"/>
      <c r="D38" s="339" t="s">
        <v>1919</v>
      </c>
      <c r="E38" s="342" t="s">
        <v>1920</v>
      </c>
      <c r="F38" s="343">
        <v>45313</v>
      </c>
      <c r="G38" s="344" t="s">
        <v>584</v>
      </c>
      <c r="H38" s="344" t="s">
        <v>584</v>
      </c>
      <c r="I38" s="345" t="s">
        <v>39</v>
      </c>
      <c r="J38" s="345" t="s">
        <v>39</v>
      </c>
      <c r="K38" s="344" t="s">
        <v>584</v>
      </c>
      <c r="L38" s="345" t="s">
        <v>39</v>
      </c>
      <c r="M38" s="345" t="s">
        <v>39</v>
      </c>
      <c r="N38" s="345" t="s">
        <v>39</v>
      </c>
      <c r="O38" s="346">
        <v>4</v>
      </c>
      <c r="P38" s="346">
        <v>3</v>
      </c>
      <c r="Q38" s="346" t="s">
        <v>1846</v>
      </c>
      <c r="R38" s="354"/>
      <c r="S38" s="351"/>
      <c r="T38" s="340" t="s">
        <v>1861</v>
      </c>
    </row>
    <row r="39" spans="1:20" s="347" customFormat="1" ht="66" x14ac:dyDescent="0.2">
      <c r="A39" s="339">
        <v>21</v>
      </c>
      <c r="B39" s="340" t="s">
        <v>1921</v>
      </c>
      <c r="C39" s="341" t="s">
        <v>136</v>
      </c>
      <c r="D39" s="339" t="s">
        <v>1922</v>
      </c>
      <c r="E39" s="342" t="s">
        <v>1923</v>
      </c>
      <c r="F39" s="343">
        <v>45299</v>
      </c>
      <c r="G39" s="344" t="s">
        <v>584</v>
      </c>
      <c r="H39" s="344" t="s">
        <v>584</v>
      </c>
      <c r="I39" s="345" t="s">
        <v>39</v>
      </c>
      <c r="J39" s="345" t="s">
        <v>39</v>
      </c>
      <c r="K39" s="344" t="s">
        <v>584</v>
      </c>
      <c r="L39" s="345" t="s">
        <v>39</v>
      </c>
      <c r="M39" s="345" t="s">
        <v>39</v>
      </c>
      <c r="N39" s="345" t="s">
        <v>39</v>
      </c>
      <c r="O39" s="346">
        <v>4</v>
      </c>
      <c r="P39" s="346">
        <v>3</v>
      </c>
      <c r="Q39" s="346" t="s">
        <v>1846</v>
      </c>
      <c r="R39" s="346" t="s">
        <v>1847</v>
      </c>
      <c r="S39" s="339" t="s">
        <v>1924</v>
      </c>
      <c r="T39" s="340" t="s">
        <v>1865</v>
      </c>
    </row>
    <row r="40" spans="1:20" s="347" customFormat="1" ht="72" x14ac:dyDescent="0.2">
      <c r="A40" s="339">
        <v>22</v>
      </c>
      <c r="B40" s="340" t="s">
        <v>1925</v>
      </c>
      <c r="C40" s="341" t="s">
        <v>139</v>
      </c>
      <c r="D40" s="339" t="s">
        <v>1926</v>
      </c>
      <c r="E40" s="355" t="s">
        <v>1927</v>
      </c>
      <c r="F40" s="343">
        <v>45099</v>
      </c>
      <c r="G40" s="344" t="s">
        <v>584</v>
      </c>
      <c r="H40" s="344" t="s">
        <v>584</v>
      </c>
      <c r="I40" s="345" t="s">
        <v>39</v>
      </c>
      <c r="J40" s="345" t="s">
        <v>39</v>
      </c>
      <c r="K40" s="344" t="s">
        <v>584</v>
      </c>
      <c r="L40" s="345" t="s">
        <v>39</v>
      </c>
      <c r="M40" s="345" t="s">
        <v>39</v>
      </c>
      <c r="N40" s="345" t="s">
        <v>39</v>
      </c>
      <c r="O40" s="346">
        <v>4</v>
      </c>
      <c r="P40" s="346">
        <v>3</v>
      </c>
      <c r="Q40" s="346" t="s">
        <v>1846</v>
      </c>
      <c r="R40" s="346" t="s">
        <v>1847</v>
      </c>
      <c r="S40" s="339" t="s">
        <v>1848</v>
      </c>
      <c r="T40" s="340" t="s">
        <v>1928</v>
      </c>
    </row>
    <row r="41" spans="1:20" s="347" customFormat="1" ht="72" x14ac:dyDescent="0.2">
      <c r="A41" s="339">
        <v>23</v>
      </c>
      <c r="B41" s="340" t="s">
        <v>1929</v>
      </c>
      <c r="C41" s="341" t="s">
        <v>142</v>
      </c>
      <c r="D41" s="339" t="s">
        <v>1930</v>
      </c>
      <c r="E41" s="355" t="s">
        <v>1931</v>
      </c>
      <c r="F41" s="343">
        <v>45119</v>
      </c>
      <c r="G41" s="344" t="s">
        <v>584</v>
      </c>
      <c r="H41" s="344" t="s">
        <v>584</v>
      </c>
      <c r="I41" s="345" t="s">
        <v>39</v>
      </c>
      <c r="J41" s="345" t="s">
        <v>39</v>
      </c>
      <c r="K41" s="344" t="s">
        <v>584</v>
      </c>
      <c r="L41" s="345" t="s">
        <v>39</v>
      </c>
      <c r="M41" s="345" t="s">
        <v>39</v>
      </c>
      <c r="N41" s="345" t="s">
        <v>39</v>
      </c>
      <c r="O41" s="346">
        <v>4</v>
      </c>
      <c r="P41" s="346">
        <v>3</v>
      </c>
      <c r="Q41" s="346" t="s">
        <v>1846</v>
      </c>
      <c r="R41" s="346" t="s">
        <v>1847</v>
      </c>
      <c r="S41" s="339" t="s">
        <v>1848</v>
      </c>
      <c r="T41" s="340" t="s">
        <v>1861</v>
      </c>
    </row>
    <row r="42" spans="1:20" s="347" customFormat="1" ht="69.75" customHeight="1" x14ac:dyDescent="0.2">
      <c r="A42" s="339">
        <v>24</v>
      </c>
      <c r="B42" s="340" t="s">
        <v>1932</v>
      </c>
      <c r="C42" s="341" t="s">
        <v>145</v>
      </c>
      <c r="D42" s="339" t="s">
        <v>1933</v>
      </c>
      <c r="E42" s="355" t="s">
        <v>1934</v>
      </c>
      <c r="F42" s="343">
        <v>45236</v>
      </c>
      <c r="G42" s="344" t="s">
        <v>584</v>
      </c>
      <c r="H42" s="344" t="s">
        <v>584</v>
      </c>
      <c r="I42" s="345" t="s">
        <v>39</v>
      </c>
      <c r="J42" s="345" t="s">
        <v>39</v>
      </c>
      <c r="K42" s="344" t="s">
        <v>584</v>
      </c>
      <c r="L42" s="345" t="s">
        <v>39</v>
      </c>
      <c r="M42" s="345" t="s">
        <v>39</v>
      </c>
      <c r="N42" s="345" t="s">
        <v>39</v>
      </c>
      <c r="O42" s="346">
        <v>4</v>
      </c>
      <c r="P42" s="346">
        <v>3</v>
      </c>
      <c r="Q42" s="346" t="s">
        <v>1846</v>
      </c>
      <c r="R42" s="346" t="s">
        <v>1847</v>
      </c>
      <c r="S42" s="339" t="s">
        <v>1869</v>
      </c>
      <c r="T42" s="340" t="s">
        <v>1865</v>
      </c>
    </row>
    <row r="43" spans="1:20" s="347" customFormat="1" ht="78" customHeight="1" x14ac:dyDescent="0.2">
      <c r="A43" s="339">
        <v>25</v>
      </c>
      <c r="B43" s="340" t="s">
        <v>1935</v>
      </c>
      <c r="C43" s="341" t="s">
        <v>148</v>
      </c>
      <c r="D43" s="339" t="s">
        <v>1936</v>
      </c>
      <c r="E43" s="355" t="s">
        <v>1937</v>
      </c>
      <c r="F43" s="343">
        <v>45244</v>
      </c>
      <c r="G43" s="344" t="s">
        <v>584</v>
      </c>
      <c r="H43" s="344" t="s">
        <v>584</v>
      </c>
      <c r="I43" s="345" t="s">
        <v>39</v>
      </c>
      <c r="J43" s="345" t="s">
        <v>39</v>
      </c>
      <c r="K43" s="344" t="s">
        <v>584</v>
      </c>
      <c r="L43" s="345" t="s">
        <v>39</v>
      </c>
      <c r="M43" s="345" t="s">
        <v>39</v>
      </c>
      <c r="N43" s="345" t="s">
        <v>39</v>
      </c>
      <c r="O43" s="346">
        <v>4</v>
      </c>
      <c r="P43" s="346">
        <v>3</v>
      </c>
      <c r="Q43" s="346" t="s">
        <v>1846</v>
      </c>
      <c r="R43" s="346" t="s">
        <v>1847</v>
      </c>
      <c r="S43" s="339" t="s">
        <v>1891</v>
      </c>
      <c r="T43" s="340" t="s">
        <v>1861</v>
      </c>
    </row>
    <row r="44" spans="1:20" s="347" customFormat="1" ht="66" x14ac:dyDescent="0.2">
      <c r="A44" s="339">
        <v>26</v>
      </c>
      <c r="B44" s="340" t="s">
        <v>1938</v>
      </c>
      <c r="C44" s="341" t="s">
        <v>151</v>
      </c>
      <c r="D44" s="339" t="s">
        <v>1939</v>
      </c>
      <c r="E44" s="355" t="s">
        <v>1940</v>
      </c>
      <c r="F44" s="343">
        <v>45251</v>
      </c>
      <c r="G44" s="344" t="s">
        <v>584</v>
      </c>
      <c r="H44" s="344" t="s">
        <v>584</v>
      </c>
      <c r="I44" s="345" t="s">
        <v>39</v>
      </c>
      <c r="J44" s="345" t="s">
        <v>39</v>
      </c>
      <c r="K44" s="344" t="s">
        <v>584</v>
      </c>
      <c r="L44" s="345" t="s">
        <v>39</v>
      </c>
      <c r="M44" s="345" t="s">
        <v>39</v>
      </c>
      <c r="N44" s="345" t="s">
        <v>39</v>
      </c>
      <c r="O44" s="346">
        <v>4</v>
      </c>
      <c r="P44" s="346">
        <v>3</v>
      </c>
      <c r="Q44" s="346" t="s">
        <v>1846</v>
      </c>
      <c r="R44" s="346" t="s">
        <v>1847</v>
      </c>
      <c r="S44" s="339" t="s">
        <v>1941</v>
      </c>
      <c r="T44" s="340" t="s">
        <v>1861</v>
      </c>
    </row>
    <row r="45" spans="1:20" s="347" customFormat="1" ht="75" customHeight="1" x14ac:dyDescent="0.2">
      <c r="A45" s="339">
        <v>27</v>
      </c>
      <c r="B45" s="340" t="s">
        <v>1942</v>
      </c>
      <c r="C45" s="341" t="s">
        <v>154</v>
      </c>
      <c r="D45" s="339" t="s">
        <v>1943</v>
      </c>
      <c r="E45" s="355" t="s">
        <v>1944</v>
      </c>
      <c r="F45" s="343">
        <v>45160</v>
      </c>
      <c r="G45" s="344" t="s">
        <v>584</v>
      </c>
      <c r="H45" s="344" t="s">
        <v>584</v>
      </c>
      <c r="I45" s="345" t="s">
        <v>39</v>
      </c>
      <c r="J45" s="345" t="s">
        <v>39</v>
      </c>
      <c r="K45" s="344" t="s">
        <v>584</v>
      </c>
      <c r="L45" s="345" t="s">
        <v>39</v>
      </c>
      <c r="M45" s="345" t="s">
        <v>39</v>
      </c>
      <c r="N45" s="345" t="s">
        <v>39</v>
      </c>
      <c r="O45" s="346">
        <v>4</v>
      </c>
      <c r="P45" s="346">
        <v>3</v>
      </c>
      <c r="Q45" s="346" t="s">
        <v>1846</v>
      </c>
      <c r="R45" s="346" t="s">
        <v>1847</v>
      </c>
      <c r="S45" s="339" t="s">
        <v>1945</v>
      </c>
      <c r="T45" s="340" t="s">
        <v>1856</v>
      </c>
    </row>
    <row r="46" spans="1:20" s="347" customFormat="1" ht="71.25" customHeight="1" x14ac:dyDescent="0.2">
      <c r="A46" s="339">
        <v>28</v>
      </c>
      <c r="B46" s="340" t="s">
        <v>1946</v>
      </c>
      <c r="C46" s="341" t="s">
        <v>157</v>
      </c>
      <c r="D46" s="339" t="s">
        <v>1947</v>
      </c>
      <c r="E46" s="355" t="s">
        <v>1948</v>
      </c>
      <c r="F46" s="343">
        <v>45140</v>
      </c>
      <c r="G46" s="344" t="s">
        <v>584</v>
      </c>
      <c r="H46" s="344" t="s">
        <v>584</v>
      </c>
      <c r="I46" s="345" t="s">
        <v>39</v>
      </c>
      <c r="J46" s="345" t="s">
        <v>39</v>
      </c>
      <c r="K46" s="344" t="s">
        <v>584</v>
      </c>
      <c r="L46" s="345" t="s">
        <v>39</v>
      </c>
      <c r="M46" s="345" t="s">
        <v>39</v>
      </c>
      <c r="N46" s="345" t="s">
        <v>39</v>
      </c>
      <c r="O46" s="346">
        <v>4</v>
      </c>
      <c r="P46" s="346">
        <v>3</v>
      </c>
      <c r="Q46" s="346" t="s">
        <v>1846</v>
      </c>
      <c r="R46" s="346" t="s">
        <v>1847</v>
      </c>
      <c r="S46" s="339" t="s">
        <v>1869</v>
      </c>
      <c r="T46" s="340" t="s">
        <v>1856</v>
      </c>
    </row>
    <row r="47" spans="1:20" s="347" customFormat="1" ht="66" x14ac:dyDescent="0.2">
      <c r="A47" s="339">
        <v>29</v>
      </c>
      <c r="B47" s="340" t="s">
        <v>1949</v>
      </c>
      <c r="C47" s="341" t="s">
        <v>160</v>
      </c>
      <c r="D47" s="339" t="s">
        <v>1950</v>
      </c>
      <c r="E47" s="355" t="s">
        <v>1951</v>
      </c>
      <c r="F47" s="343">
        <v>45293</v>
      </c>
      <c r="G47" s="344" t="s">
        <v>584</v>
      </c>
      <c r="H47" s="344" t="s">
        <v>584</v>
      </c>
      <c r="I47" s="345" t="s">
        <v>39</v>
      </c>
      <c r="J47" s="345" t="s">
        <v>39</v>
      </c>
      <c r="K47" s="344" t="s">
        <v>584</v>
      </c>
      <c r="L47" s="345" t="s">
        <v>39</v>
      </c>
      <c r="M47" s="345" t="s">
        <v>39</v>
      </c>
      <c r="N47" s="345" t="s">
        <v>39</v>
      </c>
      <c r="O47" s="346">
        <v>4</v>
      </c>
      <c r="P47" s="346">
        <v>3</v>
      </c>
      <c r="Q47" s="346" t="s">
        <v>1846</v>
      </c>
      <c r="R47" s="346" t="s">
        <v>1847</v>
      </c>
      <c r="S47" s="339" t="s">
        <v>1924</v>
      </c>
      <c r="T47" s="340" t="s">
        <v>1865</v>
      </c>
    </row>
    <row r="48" spans="1:20" s="347" customFormat="1" ht="66" x14ac:dyDescent="0.2">
      <c r="A48" s="339">
        <v>30</v>
      </c>
      <c r="B48" s="340" t="s">
        <v>1952</v>
      </c>
      <c r="C48" s="341" t="s">
        <v>163</v>
      </c>
      <c r="D48" s="339" t="s">
        <v>1953</v>
      </c>
      <c r="E48" s="355" t="s">
        <v>1954</v>
      </c>
      <c r="F48" s="343">
        <v>45293</v>
      </c>
      <c r="G48" s="344" t="s">
        <v>584</v>
      </c>
      <c r="H48" s="344" t="s">
        <v>584</v>
      </c>
      <c r="I48" s="345" t="s">
        <v>39</v>
      </c>
      <c r="J48" s="345" t="s">
        <v>39</v>
      </c>
      <c r="K48" s="344" t="s">
        <v>584</v>
      </c>
      <c r="L48" s="345" t="s">
        <v>39</v>
      </c>
      <c r="M48" s="345" t="s">
        <v>39</v>
      </c>
      <c r="N48" s="345" t="s">
        <v>39</v>
      </c>
      <c r="O48" s="346">
        <v>4</v>
      </c>
      <c r="P48" s="346">
        <v>3</v>
      </c>
      <c r="Q48" s="346" t="s">
        <v>1846</v>
      </c>
      <c r="R48" s="356" t="s">
        <v>1847</v>
      </c>
      <c r="S48" s="357" t="s">
        <v>1924</v>
      </c>
      <c r="T48" s="340" t="s">
        <v>1865</v>
      </c>
    </row>
    <row r="49" spans="1:20" s="347" customFormat="1" ht="66" x14ac:dyDescent="0.2">
      <c r="A49" s="339">
        <v>31</v>
      </c>
      <c r="B49" s="340" t="s">
        <v>1955</v>
      </c>
      <c r="C49" s="341" t="s">
        <v>167</v>
      </c>
      <c r="D49" s="339" t="s">
        <v>1956</v>
      </c>
      <c r="E49" s="355" t="s">
        <v>1957</v>
      </c>
      <c r="F49" s="343">
        <v>45190</v>
      </c>
      <c r="G49" s="344" t="s">
        <v>584</v>
      </c>
      <c r="H49" s="344" t="s">
        <v>584</v>
      </c>
      <c r="I49" s="345" t="s">
        <v>39</v>
      </c>
      <c r="J49" s="345" t="s">
        <v>39</v>
      </c>
      <c r="K49" s="344" t="s">
        <v>584</v>
      </c>
      <c r="L49" s="345" t="s">
        <v>39</v>
      </c>
      <c r="M49" s="345" t="s">
        <v>39</v>
      </c>
      <c r="N49" s="345" t="s">
        <v>39</v>
      </c>
      <c r="O49" s="346">
        <v>4</v>
      </c>
      <c r="P49" s="346">
        <v>3</v>
      </c>
      <c r="Q49" s="346" t="s">
        <v>1846</v>
      </c>
      <c r="R49" s="346" t="s">
        <v>1847</v>
      </c>
      <c r="S49" s="339" t="s">
        <v>1945</v>
      </c>
      <c r="T49" s="340" t="s">
        <v>1861</v>
      </c>
    </row>
    <row r="50" spans="1:20" s="347" customFormat="1" ht="69.75" customHeight="1" x14ac:dyDescent="0.2">
      <c r="A50" s="339">
        <v>32</v>
      </c>
      <c r="B50" s="340" t="s">
        <v>1958</v>
      </c>
      <c r="C50" s="341" t="s">
        <v>171</v>
      </c>
      <c r="D50" s="339" t="s">
        <v>1959</v>
      </c>
      <c r="E50" s="355" t="s">
        <v>1960</v>
      </c>
      <c r="F50" s="343">
        <v>45210</v>
      </c>
      <c r="G50" s="344" t="s">
        <v>584</v>
      </c>
      <c r="H50" s="344" t="s">
        <v>584</v>
      </c>
      <c r="I50" s="345" t="s">
        <v>39</v>
      </c>
      <c r="J50" s="345" t="s">
        <v>39</v>
      </c>
      <c r="K50" s="344" t="s">
        <v>584</v>
      </c>
      <c r="L50" s="345" t="s">
        <v>39</v>
      </c>
      <c r="M50" s="345" t="s">
        <v>39</v>
      </c>
      <c r="N50" s="345" t="s">
        <v>39</v>
      </c>
      <c r="O50" s="346">
        <v>4</v>
      </c>
      <c r="P50" s="346">
        <v>3</v>
      </c>
      <c r="Q50" s="346" t="s">
        <v>1846</v>
      </c>
      <c r="R50" s="346" t="s">
        <v>1847</v>
      </c>
      <c r="S50" s="339" t="s">
        <v>1945</v>
      </c>
      <c r="T50" s="340" t="s">
        <v>1861</v>
      </c>
    </row>
    <row r="51" spans="1:20" s="347" customFormat="1" ht="72" customHeight="1" x14ac:dyDescent="0.2">
      <c r="A51" s="339">
        <v>33</v>
      </c>
      <c r="B51" s="340" t="s">
        <v>1961</v>
      </c>
      <c r="C51" s="341" t="s">
        <v>175</v>
      </c>
      <c r="D51" s="339" t="s">
        <v>1962</v>
      </c>
      <c r="E51" s="355" t="s">
        <v>1963</v>
      </c>
      <c r="F51" s="343">
        <v>45208</v>
      </c>
      <c r="G51" s="344" t="s">
        <v>584</v>
      </c>
      <c r="H51" s="344" t="s">
        <v>584</v>
      </c>
      <c r="I51" s="345" t="s">
        <v>39</v>
      </c>
      <c r="J51" s="345" t="s">
        <v>39</v>
      </c>
      <c r="K51" s="344" t="s">
        <v>584</v>
      </c>
      <c r="L51" s="345" t="s">
        <v>39</v>
      </c>
      <c r="M51" s="345" t="s">
        <v>39</v>
      </c>
      <c r="N51" s="345" t="s">
        <v>39</v>
      </c>
      <c r="O51" s="346">
        <v>4</v>
      </c>
      <c r="P51" s="346">
        <v>3</v>
      </c>
      <c r="Q51" s="346" t="s">
        <v>1846</v>
      </c>
      <c r="R51" s="346" t="s">
        <v>1847</v>
      </c>
      <c r="S51" s="339" t="s">
        <v>1945</v>
      </c>
      <c r="T51" s="340" t="s">
        <v>1861</v>
      </c>
    </row>
    <row r="52" spans="1:20" s="347" customFormat="1" ht="66" x14ac:dyDescent="0.2">
      <c r="A52" s="339">
        <v>34</v>
      </c>
      <c r="B52" s="340" t="s">
        <v>1964</v>
      </c>
      <c r="C52" s="341" t="s">
        <v>179</v>
      </c>
      <c r="D52" s="339" t="s">
        <v>1965</v>
      </c>
      <c r="E52" s="355" t="s">
        <v>1966</v>
      </c>
      <c r="F52" s="343">
        <v>45222</v>
      </c>
      <c r="G52" s="344" t="s">
        <v>584</v>
      </c>
      <c r="H52" s="344" t="s">
        <v>584</v>
      </c>
      <c r="I52" s="345" t="s">
        <v>39</v>
      </c>
      <c r="J52" s="345" t="s">
        <v>39</v>
      </c>
      <c r="K52" s="344" t="s">
        <v>584</v>
      </c>
      <c r="L52" s="345" t="s">
        <v>39</v>
      </c>
      <c r="M52" s="345" t="s">
        <v>39</v>
      </c>
      <c r="N52" s="345" t="s">
        <v>39</v>
      </c>
      <c r="O52" s="346">
        <v>4</v>
      </c>
      <c r="P52" s="346">
        <v>3</v>
      </c>
      <c r="Q52" s="346" t="s">
        <v>1846</v>
      </c>
      <c r="R52" s="346" t="s">
        <v>1847</v>
      </c>
      <c r="S52" s="339" t="s">
        <v>1945</v>
      </c>
      <c r="T52" s="340" t="s">
        <v>1849</v>
      </c>
    </row>
    <row r="53" spans="1:20" s="347" customFormat="1" ht="66" x14ac:dyDescent="0.2">
      <c r="A53" s="339">
        <v>35</v>
      </c>
      <c r="B53" s="340" t="s">
        <v>1967</v>
      </c>
      <c r="C53" s="341" t="s">
        <v>183</v>
      </c>
      <c r="D53" s="339" t="s">
        <v>1968</v>
      </c>
      <c r="E53" s="355" t="s">
        <v>1969</v>
      </c>
      <c r="F53" s="343">
        <v>45217</v>
      </c>
      <c r="G53" s="344" t="s">
        <v>584</v>
      </c>
      <c r="H53" s="344" t="s">
        <v>584</v>
      </c>
      <c r="I53" s="345" t="s">
        <v>39</v>
      </c>
      <c r="J53" s="345" t="s">
        <v>39</v>
      </c>
      <c r="K53" s="344" t="s">
        <v>584</v>
      </c>
      <c r="L53" s="345" t="s">
        <v>39</v>
      </c>
      <c r="M53" s="345" t="s">
        <v>39</v>
      </c>
      <c r="N53" s="345" t="s">
        <v>39</v>
      </c>
      <c r="O53" s="346">
        <v>4</v>
      </c>
      <c r="P53" s="346">
        <v>3</v>
      </c>
      <c r="Q53" s="346" t="s">
        <v>1846</v>
      </c>
      <c r="R53" s="346" t="s">
        <v>1847</v>
      </c>
      <c r="S53" s="339" t="s">
        <v>1945</v>
      </c>
      <c r="T53" s="340" t="s">
        <v>1849</v>
      </c>
    </row>
    <row r="54" spans="1:20" s="347" customFormat="1" ht="72" x14ac:dyDescent="0.2">
      <c r="A54" s="339">
        <v>36</v>
      </c>
      <c r="B54" s="340" t="s">
        <v>1970</v>
      </c>
      <c r="C54" s="341" t="s">
        <v>186</v>
      </c>
      <c r="D54" s="339" t="s">
        <v>1971</v>
      </c>
      <c r="E54" s="355" t="s">
        <v>1972</v>
      </c>
      <c r="F54" s="343">
        <v>45208</v>
      </c>
      <c r="G54" s="344" t="s">
        <v>584</v>
      </c>
      <c r="H54" s="344" t="s">
        <v>584</v>
      </c>
      <c r="I54" s="345" t="s">
        <v>39</v>
      </c>
      <c r="J54" s="345" t="s">
        <v>39</v>
      </c>
      <c r="K54" s="344" t="s">
        <v>584</v>
      </c>
      <c r="L54" s="345" t="s">
        <v>39</v>
      </c>
      <c r="M54" s="345" t="s">
        <v>39</v>
      </c>
      <c r="N54" s="345" t="s">
        <v>39</v>
      </c>
      <c r="O54" s="346">
        <v>4</v>
      </c>
      <c r="P54" s="346">
        <v>3</v>
      </c>
      <c r="Q54" s="346" t="s">
        <v>1846</v>
      </c>
      <c r="R54" s="346" t="s">
        <v>1847</v>
      </c>
      <c r="S54" s="339" t="s">
        <v>1945</v>
      </c>
      <c r="T54" s="340" t="s">
        <v>1856</v>
      </c>
    </row>
    <row r="55" spans="1:20" s="347" customFormat="1" ht="66" x14ac:dyDescent="0.2">
      <c r="A55" s="339">
        <v>37</v>
      </c>
      <c r="B55" s="340" t="s">
        <v>1973</v>
      </c>
      <c r="C55" s="341" t="s">
        <v>189</v>
      </c>
      <c r="D55" s="339" t="s">
        <v>1974</v>
      </c>
      <c r="E55" s="355" t="s">
        <v>1975</v>
      </c>
      <c r="F55" s="343">
        <v>45152</v>
      </c>
      <c r="G55" s="344" t="s">
        <v>584</v>
      </c>
      <c r="H55" s="344" t="s">
        <v>584</v>
      </c>
      <c r="I55" s="345" t="s">
        <v>39</v>
      </c>
      <c r="J55" s="345" t="s">
        <v>39</v>
      </c>
      <c r="K55" s="344" t="s">
        <v>584</v>
      </c>
      <c r="L55" s="345" t="s">
        <v>39</v>
      </c>
      <c r="M55" s="345" t="s">
        <v>39</v>
      </c>
      <c r="N55" s="345" t="s">
        <v>39</v>
      </c>
      <c r="O55" s="346">
        <v>4</v>
      </c>
      <c r="P55" s="346">
        <v>3</v>
      </c>
      <c r="Q55" s="346" t="s">
        <v>1846</v>
      </c>
      <c r="R55" s="346" t="s">
        <v>1847</v>
      </c>
      <c r="S55" s="339" t="s">
        <v>1945</v>
      </c>
      <c r="T55" s="340" t="s">
        <v>1856</v>
      </c>
    </row>
    <row r="56" spans="1:20" s="347" customFormat="1" ht="66" x14ac:dyDescent="0.2">
      <c r="A56" s="339">
        <v>38</v>
      </c>
      <c r="B56" s="340" t="s">
        <v>1976</v>
      </c>
      <c r="C56" s="341" t="s">
        <v>192</v>
      </c>
      <c r="D56" s="339" t="s">
        <v>1977</v>
      </c>
      <c r="E56" s="355" t="s">
        <v>1978</v>
      </c>
      <c r="F56" s="343">
        <v>45152</v>
      </c>
      <c r="G56" s="344" t="s">
        <v>584</v>
      </c>
      <c r="H56" s="344" t="s">
        <v>584</v>
      </c>
      <c r="I56" s="345" t="s">
        <v>39</v>
      </c>
      <c r="J56" s="345" t="s">
        <v>39</v>
      </c>
      <c r="K56" s="344" t="s">
        <v>584</v>
      </c>
      <c r="L56" s="345" t="s">
        <v>39</v>
      </c>
      <c r="M56" s="345" t="s">
        <v>39</v>
      </c>
      <c r="N56" s="345" t="s">
        <v>39</v>
      </c>
      <c r="O56" s="346">
        <v>4</v>
      </c>
      <c r="P56" s="346">
        <v>3</v>
      </c>
      <c r="Q56" s="346" t="s">
        <v>1846</v>
      </c>
      <c r="R56" s="346" t="s">
        <v>1847</v>
      </c>
      <c r="S56" s="339" t="s">
        <v>1945</v>
      </c>
      <c r="T56" s="340" t="s">
        <v>1856</v>
      </c>
    </row>
    <row r="57" spans="1:20" s="347" customFormat="1" ht="66" x14ac:dyDescent="0.2">
      <c r="A57" s="339">
        <v>39</v>
      </c>
      <c r="B57" s="340" t="s">
        <v>1979</v>
      </c>
      <c r="C57" s="341" t="s">
        <v>195</v>
      </c>
      <c r="D57" s="339" t="s">
        <v>1980</v>
      </c>
      <c r="E57" s="355" t="s">
        <v>1981</v>
      </c>
      <c r="F57" s="343">
        <v>45254</v>
      </c>
      <c r="G57" s="344" t="s">
        <v>584</v>
      </c>
      <c r="H57" s="344" t="s">
        <v>584</v>
      </c>
      <c r="I57" s="345" t="s">
        <v>39</v>
      </c>
      <c r="J57" s="345" t="s">
        <v>39</v>
      </c>
      <c r="K57" s="344" t="s">
        <v>584</v>
      </c>
      <c r="L57" s="345" t="s">
        <v>39</v>
      </c>
      <c r="M57" s="345" t="s">
        <v>39</v>
      </c>
      <c r="N57" s="345" t="s">
        <v>39</v>
      </c>
      <c r="O57" s="346">
        <v>4</v>
      </c>
      <c r="P57" s="346">
        <v>3</v>
      </c>
      <c r="Q57" s="346" t="s">
        <v>1846</v>
      </c>
      <c r="R57" s="346" t="s">
        <v>1847</v>
      </c>
      <c r="S57" s="339" t="s">
        <v>1945</v>
      </c>
      <c r="T57" s="340" t="s">
        <v>1856</v>
      </c>
    </row>
    <row r="58" spans="1:20" s="347" customFormat="1" ht="66" x14ac:dyDescent="0.2">
      <c r="A58" s="339">
        <v>40</v>
      </c>
      <c r="B58" s="340" t="s">
        <v>1982</v>
      </c>
      <c r="C58" s="341" t="s">
        <v>198</v>
      </c>
      <c r="D58" s="339" t="s">
        <v>1983</v>
      </c>
      <c r="E58" s="355" t="s">
        <v>1984</v>
      </c>
      <c r="F58" s="343">
        <v>45190</v>
      </c>
      <c r="G58" s="344" t="s">
        <v>584</v>
      </c>
      <c r="H58" s="344" t="s">
        <v>584</v>
      </c>
      <c r="I58" s="345" t="s">
        <v>39</v>
      </c>
      <c r="J58" s="345" t="s">
        <v>39</v>
      </c>
      <c r="K58" s="344" t="s">
        <v>584</v>
      </c>
      <c r="L58" s="345" t="s">
        <v>39</v>
      </c>
      <c r="M58" s="345" t="s">
        <v>39</v>
      </c>
      <c r="N58" s="345" t="s">
        <v>39</v>
      </c>
      <c r="O58" s="346">
        <v>4</v>
      </c>
      <c r="P58" s="346">
        <v>3</v>
      </c>
      <c r="Q58" s="346" t="s">
        <v>1846</v>
      </c>
      <c r="R58" s="346" t="s">
        <v>1847</v>
      </c>
      <c r="S58" s="339" t="s">
        <v>1945</v>
      </c>
      <c r="T58" s="340" t="s">
        <v>1985</v>
      </c>
    </row>
    <row r="59" spans="1:20" s="347" customFormat="1" ht="72" customHeight="1" x14ac:dyDescent="0.2">
      <c r="A59" s="339">
        <v>41</v>
      </c>
      <c r="B59" s="340" t="s">
        <v>1986</v>
      </c>
      <c r="C59" s="341" t="s">
        <v>201</v>
      </c>
      <c r="D59" s="339" t="s">
        <v>1987</v>
      </c>
      <c r="E59" s="355" t="s">
        <v>1988</v>
      </c>
      <c r="F59" s="343">
        <v>45153</v>
      </c>
      <c r="G59" s="344" t="s">
        <v>584</v>
      </c>
      <c r="H59" s="344" t="s">
        <v>584</v>
      </c>
      <c r="I59" s="345" t="s">
        <v>39</v>
      </c>
      <c r="J59" s="345" t="s">
        <v>39</v>
      </c>
      <c r="K59" s="344" t="s">
        <v>584</v>
      </c>
      <c r="L59" s="345" t="s">
        <v>39</v>
      </c>
      <c r="M59" s="345" t="s">
        <v>39</v>
      </c>
      <c r="N59" s="345" t="s">
        <v>39</v>
      </c>
      <c r="O59" s="346">
        <v>4</v>
      </c>
      <c r="P59" s="346">
        <v>3</v>
      </c>
      <c r="Q59" s="346" t="s">
        <v>1846</v>
      </c>
      <c r="R59" s="346" t="s">
        <v>1847</v>
      </c>
      <c r="S59" s="339" t="s">
        <v>1945</v>
      </c>
      <c r="T59" s="340" t="s">
        <v>1849</v>
      </c>
    </row>
    <row r="60" spans="1:20" s="347" customFormat="1" ht="93.75" customHeight="1" x14ac:dyDescent="0.2">
      <c r="A60" s="339">
        <v>42</v>
      </c>
      <c r="B60" s="340" t="s">
        <v>1989</v>
      </c>
      <c r="C60" s="341" t="s">
        <v>204</v>
      </c>
      <c r="D60" s="339" t="s">
        <v>1990</v>
      </c>
      <c r="E60" s="355" t="s">
        <v>1991</v>
      </c>
      <c r="F60" s="343">
        <v>45233</v>
      </c>
      <c r="G60" s="344" t="s">
        <v>584</v>
      </c>
      <c r="H60" s="344" t="s">
        <v>584</v>
      </c>
      <c r="I60" s="345" t="s">
        <v>39</v>
      </c>
      <c r="J60" s="345" t="s">
        <v>39</v>
      </c>
      <c r="K60" s="344" t="s">
        <v>584</v>
      </c>
      <c r="L60" s="345" t="s">
        <v>39</v>
      </c>
      <c r="M60" s="345" t="s">
        <v>39</v>
      </c>
      <c r="N60" s="345" t="s">
        <v>39</v>
      </c>
      <c r="O60" s="346">
        <v>4</v>
      </c>
      <c r="P60" s="346">
        <v>3</v>
      </c>
      <c r="Q60" s="346" t="s">
        <v>1846</v>
      </c>
      <c r="R60" s="346" t="s">
        <v>1847</v>
      </c>
      <c r="S60" s="339" t="s">
        <v>1945</v>
      </c>
      <c r="T60" s="340" t="s">
        <v>1861</v>
      </c>
    </row>
    <row r="61" spans="1:20" s="347" customFormat="1" ht="109.5" customHeight="1" x14ac:dyDescent="0.2">
      <c r="A61" s="339">
        <v>43</v>
      </c>
      <c r="B61" s="340" t="s">
        <v>1992</v>
      </c>
      <c r="C61" s="341" t="s">
        <v>528</v>
      </c>
      <c r="D61" s="339" t="s">
        <v>1993</v>
      </c>
      <c r="E61" s="355" t="s">
        <v>1994</v>
      </c>
      <c r="F61" s="343">
        <v>45173</v>
      </c>
      <c r="G61" s="344" t="s">
        <v>584</v>
      </c>
      <c r="H61" s="344" t="s">
        <v>584</v>
      </c>
      <c r="I61" s="345" t="s">
        <v>39</v>
      </c>
      <c r="J61" s="345" t="s">
        <v>39</v>
      </c>
      <c r="K61" s="344" t="s">
        <v>584</v>
      </c>
      <c r="L61" s="345" t="s">
        <v>39</v>
      </c>
      <c r="M61" s="345" t="s">
        <v>39</v>
      </c>
      <c r="N61" s="345" t="s">
        <v>39</v>
      </c>
      <c r="O61" s="346">
        <v>4</v>
      </c>
      <c r="P61" s="346">
        <v>3</v>
      </c>
      <c r="Q61" s="346" t="s">
        <v>1846</v>
      </c>
      <c r="R61" s="346" t="s">
        <v>1847</v>
      </c>
      <c r="S61" s="339" t="s">
        <v>1869</v>
      </c>
      <c r="T61" s="340" t="s">
        <v>1861</v>
      </c>
    </row>
    <row r="62" spans="1:20" s="347" customFormat="1" ht="110.25" customHeight="1" x14ac:dyDescent="0.2">
      <c r="A62" s="339">
        <v>44</v>
      </c>
      <c r="B62" s="340" t="s">
        <v>1995</v>
      </c>
      <c r="C62" s="341" t="s">
        <v>533</v>
      </c>
      <c r="D62" s="339" t="s">
        <v>1996</v>
      </c>
      <c r="E62" s="355" t="s">
        <v>1997</v>
      </c>
      <c r="F62" s="343">
        <v>45217</v>
      </c>
      <c r="G62" s="344" t="s">
        <v>584</v>
      </c>
      <c r="H62" s="344" t="s">
        <v>584</v>
      </c>
      <c r="I62" s="345" t="s">
        <v>39</v>
      </c>
      <c r="J62" s="345" t="s">
        <v>39</v>
      </c>
      <c r="K62" s="344" t="s">
        <v>584</v>
      </c>
      <c r="L62" s="345" t="s">
        <v>39</v>
      </c>
      <c r="M62" s="345" t="s">
        <v>39</v>
      </c>
      <c r="N62" s="345" t="s">
        <v>39</v>
      </c>
      <c r="O62" s="346">
        <v>4</v>
      </c>
      <c r="P62" s="346">
        <v>3</v>
      </c>
      <c r="Q62" s="346" t="s">
        <v>1846</v>
      </c>
      <c r="R62" s="346" t="s">
        <v>1847</v>
      </c>
      <c r="S62" s="339" t="s">
        <v>1869</v>
      </c>
      <c r="T62" s="340" t="s">
        <v>1856</v>
      </c>
    </row>
    <row r="63" spans="1:20" s="347" customFormat="1" ht="66" x14ac:dyDescent="0.2">
      <c r="A63" s="339">
        <v>45</v>
      </c>
      <c r="B63" s="340" t="s">
        <v>1998</v>
      </c>
      <c r="C63" s="341" t="s">
        <v>538</v>
      </c>
      <c r="D63" s="339" t="s">
        <v>1999</v>
      </c>
      <c r="E63" s="355" t="s">
        <v>2000</v>
      </c>
      <c r="F63" s="343">
        <v>45217</v>
      </c>
      <c r="G63" s="344" t="s">
        <v>584</v>
      </c>
      <c r="H63" s="344" t="s">
        <v>584</v>
      </c>
      <c r="I63" s="345" t="s">
        <v>39</v>
      </c>
      <c r="J63" s="345" t="s">
        <v>39</v>
      </c>
      <c r="K63" s="344" t="s">
        <v>584</v>
      </c>
      <c r="L63" s="345" t="s">
        <v>39</v>
      </c>
      <c r="M63" s="345" t="s">
        <v>39</v>
      </c>
      <c r="N63" s="345" t="s">
        <v>39</v>
      </c>
      <c r="O63" s="346">
        <v>4</v>
      </c>
      <c r="P63" s="346">
        <v>3</v>
      </c>
      <c r="Q63" s="346" t="s">
        <v>1846</v>
      </c>
      <c r="R63" s="346" t="s">
        <v>1847</v>
      </c>
      <c r="S63" s="339" t="s">
        <v>1869</v>
      </c>
      <c r="T63" s="340" t="s">
        <v>1861</v>
      </c>
    </row>
    <row r="64" spans="1:20" s="347" customFormat="1" ht="72" x14ac:dyDescent="0.2">
      <c r="A64" s="339">
        <v>46</v>
      </c>
      <c r="B64" s="340" t="s">
        <v>2001</v>
      </c>
      <c r="C64" s="341" t="s">
        <v>544</v>
      </c>
      <c r="D64" s="339" t="s">
        <v>2002</v>
      </c>
      <c r="E64" s="355" t="s">
        <v>2003</v>
      </c>
      <c r="F64" s="343">
        <v>45257</v>
      </c>
      <c r="G64" s="344" t="s">
        <v>584</v>
      </c>
      <c r="H64" s="344" t="s">
        <v>584</v>
      </c>
      <c r="I64" s="345" t="s">
        <v>39</v>
      </c>
      <c r="J64" s="345" t="s">
        <v>39</v>
      </c>
      <c r="K64" s="344" t="s">
        <v>584</v>
      </c>
      <c r="L64" s="345" t="s">
        <v>39</v>
      </c>
      <c r="M64" s="345" t="s">
        <v>39</v>
      </c>
      <c r="N64" s="345" t="s">
        <v>39</v>
      </c>
      <c r="O64" s="346">
        <v>4</v>
      </c>
      <c r="P64" s="346">
        <v>3</v>
      </c>
      <c r="Q64" s="346" t="s">
        <v>1846</v>
      </c>
      <c r="R64" s="346" t="s">
        <v>2004</v>
      </c>
      <c r="S64" s="339" t="s">
        <v>1848</v>
      </c>
      <c r="T64" s="340" t="s">
        <v>2005</v>
      </c>
    </row>
    <row r="65" spans="1:20" s="347" customFormat="1" ht="72" x14ac:dyDescent="0.2">
      <c r="A65" s="339">
        <v>47</v>
      </c>
      <c r="B65" s="340" t="s">
        <v>2006</v>
      </c>
      <c r="C65" s="341" t="s">
        <v>550</v>
      </c>
      <c r="D65" s="339" t="s">
        <v>2007</v>
      </c>
      <c r="E65" s="355" t="s">
        <v>2008</v>
      </c>
      <c r="F65" s="343">
        <v>45239</v>
      </c>
      <c r="G65" s="344" t="s">
        <v>584</v>
      </c>
      <c r="H65" s="344" t="s">
        <v>584</v>
      </c>
      <c r="I65" s="345" t="s">
        <v>39</v>
      </c>
      <c r="J65" s="345" t="s">
        <v>39</v>
      </c>
      <c r="K65" s="344" t="s">
        <v>584</v>
      </c>
      <c r="L65" s="345" t="s">
        <v>39</v>
      </c>
      <c r="M65" s="345" t="s">
        <v>39</v>
      </c>
      <c r="N65" s="345" t="s">
        <v>39</v>
      </c>
      <c r="O65" s="346">
        <v>4</v>
      </c>
      <c r="P65" s="346">
        <v>3</v>
      </c>
      <c r="Q65" s="346" t="s">
        <v>1846</v>
      </c>
      <c r="R65" s="346" t="s">
        <v>1847</v>
      </c>
      <c r="S65" s="339" t="s">
        <v>1891</v>
      </c>
      <c r="T65" s="340" t="s">
        <v>2009</v>
      </c>
    </row>
    <row r="66" spans="1:20" s="347" customFormat="1" ht="66" x14ac:dyDescent="0.2">
      <c r="A66" s="339">
        <v>48</v>
      </c>
      <c r="B66" s="340" t="s">
        <v>2010</v>
      </c>
      <c r="C66" s="341" t="s">
        <v>2011</v>
      </c>
      <c r="D66" s="339" t="s">
        <v>2012</v>
      </c>
      <c r="E66" s="355" t="s">
        <v>2013</v>
      </c>
      <c r="F66" s="343">
        <v>45246</v>
      </c>
      <c r="G66" s="344" t="s">
        <v>584</v>
      </c>
      <c r="H66" s="344" t="s">
        <v>584</v>
      </c>
      <c r="I66" s="345" t="s">
        <v>39</v>
      </c>
      <c r="J66" s="345" t="s">
        <v>39</v>
      </c>
      <c r="K66" s="344" t="s">
        <v>584</v>
      </c>
      <c r="L66" s="345" t="s">
        <v>39</v>
      </c>
      <c r="M66" s="345" t="s">
        <v>39</v>
      </c>
      <c r="N66" s="345" t="s">
        <v>39</v>
      </c>
      <c r="O66" s="346">
        <v>4</v>
      </c>
      <c r="P66" s="346">
        <v>3</v>
      </c>
      <c r="Q66" s="346" t="s">
        <v>1846</v>
      </c>
      <c r="R66" s="346" t="s">
        <v>1847</v>
      </c>
      <c r="S66" s="339" t="s">
        <v>1941</v>
      </c>
      <c r="T66" s="340" t="s">
        <v>1861</v>
      </c>
    </row>
    <row r="67" spans="1:20" s="347" customFormat="1" ht="72" x14ac:dyDescent="0.2">
      <c r="A67" s="339">
        <v>49</v>
      </c>
      <c r="B67" s="340" t="s">
        <v>2014</v>
      </c>
      <c r="C67" s="341" t="s">
        <v>2015</v>
      </c>
      <c r="D67" s="339" t="s">
        <v>2016</v>
      </c>
      <c r="E67" s="355" t="s">
        <v>2017</v>
      </c>
      <c r="F67" s="343">
        <v>45261</v>
      </c>
      <c r="G67" s="344" t="s">
        <v>584</v>
      </c>
      <c r="H67" s="344" t="s">
        <v>584</v>
      </c>
      <c r="I67" s="345" t="s">
        <v>39</v>
      </c>
      <c r="J67" s="345" t="s">
        <v>39</v>
      </c>
      <c r="K67" s="344" t="s">
        <v>584</v>
      </c>
      <c r="L67" s="345" t="s">
        <v>39</v>
      </c>
      <c r="M67" s="345" t="s">
        <v>39</v>
      </c>
      <c r="N67" s="345" t="s">
        <v>39</v>
      </c>
      <c r="O67" s="346">
        <v>4</v>
      </c>
      <c r="P67" s="346">
        <v>3</v>
      </c>
      <c r="Q67" s="346" t="s">
        <v>1846</v>
      </c>
      <c r="R67" s="346" t="s">
        <v>1847</v>
      </c>
      <c r="S67" s="339" t="s">
        <v>1941</v>
      </c>
      <c r="T67" s="340" t="s">
        <v>1865</v>
      </c>
    </row>
    <row r="68" spans="1:20" s="347" customFormat="1" ht="72" x14ac:dyDescent="0.2">
      <c r="A68" s="339">
        <v>50</v>
      </c>
      <c r="B68" s="340" t="s">
        <v>2018</v>
      </c>
      <c r="C68" s="341" t="s">
        <v>2019</v>
      </c>
      <c r="D68" s="339" t="s">
        <v>2020</v>
      </c>
      <c r="E68" s="355" t="s">
        <v>2021</v>
      </c>
      <c r="F68" s="343">
        <v>45261</v>
      </c>
      <c r="G68" s="344" t="s">
        <v>584</v>
      </c>
      <c r="H68" s="344" t="s">
        <v>584</v>
      </c>
      <c r="I68" s="345" t="s">
        <v>39</v>
      </c>
      <c r="J68" s="345" t="s">
        <v>39</v>
      </c>
      <c r="K68" s="344" t="s">
        <v>584</v>
      </c>
      <c r="L68" s="345" t="s">
        <v>39</v>
      </c>
      <c r="M68" s="345" t="s">
        <v>39</v>
      </c>
      <c r="N68" s="345" t="s">
        <v>39</v>
      </c>
      <c r="O68" s="346">
        <v>4</v>
      </c>
      <c r="P68" s="346">
        <v>3</v>
      </c>
      <c r="Q68" s="346" t="s">
        <v>1846</v>
      </c>
      <c r="R68" s="346" t="s">
        <v>1847</v>
      </c>
      <c r="S68" s="339" t="s">
        <v>1941</v>
      </c>
      <c r="T68" s="340" t="s">
        <v>1865</v>
      </c>
    </row>
    <row r="69" spans="1:20" s="347" customFormat="1" ht="86.25" x14ac:dyDescent="0.2">
      <c r="A69" s="339">
        <v>51</v>
      </c>
      <c r="B69" s="340" t="s">
        <v>2022</v>
      </c>
      <c r="C69" s="341" t="s">
        <v>2023</v>
      </c>
      <c r="D69" s="339" t="s">
        <v>2024</v>
      </c>
      <c r="E69" s="355" t="s">
        <v>2025</v>
      </c>
      <c r="F69" s="343">
        <v>45261</v>
      </c>
      <c r="G69" s="344" t="s">
        <v>584</v>
      </c>
      <c r="H69" s="344" t="s">
        <v>584</v>
      </c>
      <c r="I69" s="345" t="s">
        <v>39</v>
      </c>
      <c r="J69" s="345" t="s">
        <v>39</v>
      </c>
      <c r="K69" s="344" t="s">
        <v>584</v>
      </c>
      <c r="L69" s="345" t="s">
        <v>39</v>
      </c>
      <c r="M69" s="345" t="s">
        <v>39</v>
      </c>
      <c r="N69" s="345" t="s">
        <v>39</v>
      </c>
      <c r="O69" s="346">
        <v>4</v>
      </c>
      <c r="P69" s="346">
        <v>3</v>
      </c>
      <c r="Q69" s="346" t="s">
        <v>1846</v>
      </c>
      <c r="R69" s="346" t="s">
        <v>1847</v>
      </c>
      <c r="S69" s="339" t="s">
        <v>1941</v>
      </c>
      <c r="T69" s="340" t="s">
        <v>1865</v>
      </c>
    </row>
    <row r="70" spans="1:20" s="347" customFormat="1" ht="66" x14ac:dyDescent="0.2">
      <c r="A70" s="339">
        <v>52</v>
      </c>
      <c r="B70" s="340" t="s">
        <v>2026</v>
      </c>
      <c r="C70" s="341" t="s">
        <v>2027</v>
      </c>
      <c r="D70" s="339" t="s">
        <v>2028</v>
      </c>
      <c r="E70" s="355" t="s">
        <v>2029</v>
      </c>
      <c r="F70" s="343">
        <v>45261</v>
      </c>
      <c r="G70" s="344" t="s">
        <v>584</v>
      </c>
      <c r="H70" s="344" t="s">
        <v>584</v>
      </c>
      <c r="I70" s="345" t="s">
        <v>39</v>
      </c>
      <c r="J70" s="345" t="s">
        <v>39</v>
      </c>
      <c r="K70" s="344" t="s">
        <v>584</v>
      </c>
      <c r="L70" s="345" t="s">
        <v>39</v>
      </c>
      <c r="M70" s="345" t="s">
        <v>39</v>
      </c>
      <c r="N70" s="345" t="s">
        <v>39</v>
      </c>
      <c r="O70" s="346">
        <v>4</v>
      </c>
      <c r="P70" s="346">
        <v>3</v>
      </c>
      <c r="Q70" s="346" t="s">
        <v>1846</v>
      </c>
      <c r="R70" s="346" t="s">
        <v>1847</v>
      </c>
      <c r="S70" s="339" t="s">
        <v>1860</v>
      </c>
      <c r="T70" s="340" t="s">
        <v>1861</v>
      </c>
    </row>
    <row r="71" spans="1:20" s="347" customFormat="1" ht="72" x14ac:dyDescent="0.2">
      <c r="A71" s="339">
        <v>53</v>
      </c>
      <c r="B71" s="340" t="s">
        <v>2030</v>
      </c>
      <c r="C71" s="341" t="s">
        <v>2031</v>
      </c>
      <c r="D71" s="339" t="s">
        <v>2032</v>
      </c>
      <c r="E71" s="355" t="s">
        <v>2033</v>
      </c>
      <c r="F71" s="343">
        <v>45261</v>
      </c>
      <c r="G71" s="344" t="s">
        <v>584</v>
      </c>
      <c r="H71" s="344" t="s">
        <v>584</v>
      </c>
      <c r="I71" s="345" t="s">
        <v>39</v>
      </c>
      <c r="J71" s="345" t="s">
        <v>39</v>
      </c>
      <c r="K71" s="344" t="s">
        <v>584</v>
      </c>
      <c r="L71" s="345" t="s">
        <v>39</v>
      </c>
      <c r="M71" s="345" t="s">
        <v>39</v>
      </c>
      <c r="N71" s="345" t="s">
        <v>39</v>
      </c>
      <c r="O71" s="346">
        <v>4</v>
      </c>
      <c r="P71" s="346">
        <v>3</v>
      </c>
      <c r="Q71" s="346" t="s">
        <v>1846</v>
      </c>
      <c r="R71" s="346" t="s">
        <v>1847</v>
      </c>
      <c r="S71" s="339" t="s">
        <v>1860</v>
      </c>
      <c r="T71" s="340" t="s">
        <v>1865</v>
      </c>
    </row>
    <row r="72" spans="1:20" s="347" customFormat="1" ht="100.5" x14ac:dyDescent="0.2">
      <c r="A72" s="339">
        <v>54</v>
      </c>
      <c r="B72" s="340" t="s">
        <v>2034</v>
      </c>
      <c r="C72" s="341" t="s">
        <v>2035</v>
      </c>
      <c r="D72" s="339" t="s">
        <v>2036</v>
      </c>
      <c r="E72" s="355" t="s">
        <v>2037</v>
      </c>
      <c r="F72" s="343">
        <v>45124</v>
      </c>
      <c r="G72" s="344" t="s">
        <v>584</v>
      </c>
      <c r="H72" s="344" t="s">
        <v>584</v>
      </c>
      <c r="I72" s="345" t="s">
        <v>39</v>
      </c>
      <c r="J72" s="345" t="s">
        <v>39</v>
      </c>
      <c r="K72" s="344" t="s">
        <v>584</v>
      </c>
      <c r="L72" s="345" t="s">
        <v>39</v>
      </c>
      <c r="M72" s="345" t="s">
        <v>39</v>
      </c>
      <c r="N72" s="345" t="s">
        <v>39</v>
      </c>
      <c r="O72" s="346">
        <v>4</v>
      </c>
      <c r="P72" s="346">
        <v>3</v>
      </c>
      <c r="Q72" s="346" t="s">
        <v>1846</v>
      </c>
      <c r="R72" s="346" t="s">
        <v>1847</v>
      </c>
      <c r="S72" s="339" t="s">
        <v>1848</v>
      </c>
      <c r="T72" s="340" t="s">
        <v>1856</v>
      </c>
    </row>
    <row r="73" spans="1:20" s="347" customFormat="1" ht="86.25" x14ac:dyDescent="0.2">
      <c r="A73" s="339">
        <v>55</v>
      </c>
      <c r="B73" s="340" t="s">
        <v>2038</v>
      </c>
      <c r="C73" s="341" t="s">
        <v>2039</v>
      </c>
      <c r="D73" s="339" t="s">
        <v>2040</v>
      </c>
      <c r="E73" s="355" t="s">
        <v>2041</v>
      </c>
      <c r="F73" s="343">
        <v>45118</v>
      </c>
      <c r="G73" s="344" t="s">
        <v>584</v>
      </c>
      <c r="H73" s="344" t="s">
        <v>584</v>
      </c>
      <c r="I73" s="345" t="s">
        <v>39</v>
      </c>
      <c r="J73" s="345" t="s">
        <v>39</v>
      </c>
      <c r="K73" s="344" t="s">
        <v>584</v>
      </c>
      <c r="L73" s="345" t="s">
        <v>39</v>
      </c>
      <c r="M73" s="345" t="s">
        <v>39</v>
      </c>
      <c r="N73" s="345" t="s">
        <v>39</v>
      </c>
      <c r="O73" s="346">
        <v>4</v>
      </c>
      <c r="P73" s="346">
        <v>3</v>
      </c>
      <c r="Q73" s="346" t="s">
        <v>1846</v>
      </c>
      <c r="R73" s="346" t="s">
        <v>1847</v>
      </c>
      <c r="S73" s="339" t="s">
        <v>1848</v>
      </c>
      <c r="T73" s="340" t="s">
        <v>2009</v>
      </c>
    </row>
    <row r="74" spans="1:20" s="347" customFormat="1" ht="66" x14ac:dyDescent="0.2">
      <c r="A74" s="339">
        <v>56</v>
      </c>
      <c r="B74" s="340" t="s">
        <v>2042</v>
      </c>
      <c r="C74" s="341" t="s">
        <v>2043</v>
      </c>
      <c r="D74" s="339" t="s">
        <v>2044</v>
      </c>
      <c r="E74" s="355" t="s">
        <v>2045</v>
      </c>
      <c r="F74" s="343">
        <v>45208</v>
      </c>
      <c r="G74" s="344" t="s">
        <v>584</v>
      </c>
      <c r="H74" s="344" t="s">
        <v>584</v>
      </c>
      <c r="I74" s="345" t="s">
        <v>39</v>
      </c>
      <c r="J74" s="345" t="s">
        <v>39</v>
      </c>
      <c r="K74" s="344" t="s">
        <v>584</v>
      </c>
      <c r="L74" s="345" t="s">
        <v>39</v>
      </c>
      <c r="M74" s="345" t="s">
        <v>39</v>
      </c>
      <c r="N74" s="345" t="s">
        <v>39</v>
      </c>
      <c r="O74" s="346">
        <v>4</v>
      </c>
      <c r="P74" s="346">
        <v>3</v>
      </c>
      <c r="Q74" s="346" t="s">
        <v>1846</v>
      </c>
      <c r="R74" s="346" t="s">
        <v>1847</v>
      </c>
      <c r="S74" s="339" t="s">
        <v>1848</v>
      </c>
      <c r="T74" s="340" t="s">
        <v>1861</v>
      </c>
    </row>
    <row r="75" spans="1:20" s="347" customFormat="1" ht="66" x14ac:dyDescent="0.2">
      <c r="A75" s="339">
        <v>57</v>
      </c>
      <c r="B75" s="340" t="s">
        <v>2046</v>
      </c>
      <c r="C75" s="341" t="s">
        <v>2047</v>
      </c>
      <c r="D75" s="339" t="s">
        <v>2048</v>
      </c>
      <c r="E75" s="355" t="s">
        <v>2049</v>
      </c>
      <c r="F75" s="343">
        <v>45139</v>
      </c>
      <c r="G75" s="344" t="s">
        <v>584</v>
      </c>
      <c r="H75" s="344" t="s">
        <v>584</v>
      </c>
      <c r="I75" s="345" t="s">
        <v>39</v>
      </c>
      <c r="J75" s="345" t="s">
        <v>39</v>
      </c>
      <c r="K75" s="344" t="s">
        <v>584</v>
      </c>
      <c r="L75" s="345" t="s">
        <v>39</v>
      </c>
      <c r="M75" s="345" t="s">
        <v>39</v>
      </c>
      <c r="N75" s="345" t="s">
        <v>39</v>
      </c>
      <c r="O75" s="346">
        <v>4</v>
      </c>
      <c r="P75" s="346">
        <v>3</v>
      </c>
      <c r="Q75" s="346" t="s">
        <v>1846</v>
      </c>
      <c r="R75" s="346" t="s">
        <v>1847</v>
      </c>
      <c r="S75" s="339" t="s">
        <v>1848</v>
      </c>
      <c r="T75" s="340" t="s">
        <v>2050</v>
      </c>
    </row>
    <row r="76" spans="1:20" s="347" customFormat="1" ht="66" x14ac:dyDescent="0.2">
      <c r="A76" s="339">
        <v>58</v>
      </c>
      <c r="B76" s="340" t="s">
        <v>2051</v>
      </c>
      <c r="C76" s="341" t="s">
        <v>2052</v>
      </c>
      <c r="D76" s="339" t="s">
        <v>2053</v>
      </c>
      <c r="E76" s="355" t="s">
        <v>2054</v>
      </c>
      <c r="F76" s="343">
        <v>45119</v>
      </c>
      <c r="G76" s="344" t="s">
        <v>584</v>
      </c>
      <c r="H76" s="344" t="s">
        <v>584</v>
      </c>
      <c r="I76" s="345" t="s">
        <v>39</v>
      </c>
      <c r="J76" s="345" t="s">
        <v>39</v>
      </c>
      <c r="K76" s="344" t="s">
        <v>584</v>
      </c>
      <c r="L76" s="345" t="s">
        <v>39</v>
      </c>
      <c r="M76" s="345" t="s">
        <v>39</v>
      </c>
      <c r="N76" s="345" t="s">
        <v>39</v>
      </c>
      <c r="O76" s="346">
        <v>4</v>
      </c>
      <c r="P76" s="346">
        <v>3</v>
      </c>
      <c r="Q76" s="346" t="s">
        <v>1846</v>
      </c>
      <c r="R76" s="346" t="s">
        <v>1847</v>
      </c>
      <c r="S76" s="339" t="s">
        <v>1848</v>
      </c>
      <c r="T76" s="340" t="s">
        <v>1861</v>
      </c>
    </row>
    <row r="77" spans="1:20" s="347" customFormat="1" ht="66" x14ac:dyDescent="0.2">
      <c r="A77" s="339">
        <v>59</v>
      </c>
      <c r="B77" s="340" t="s">
        <v>2055</v>
      </c>
      <c r="C77" s="341" t="s">
        <v>2056</v>
      </c>
      <c r="D77" s="339" t="s">
        <v>2057</v>
      </c>
      <c r="E77" s="355" t="s">
        <v>2058</v>
      </c>
      <c r="F77" s="343">
        <v>45118</v>
      </c>
      <c r="G77" s="344" t="s">
        <v>584</v>
      </c>
      <c r="H77" s="344" t="s">
        <v>584</v>
      </c>
      <c r="I77" s="345" t="s">
        <v>39</v>
      </c>
      <c r="J77" s="345" t="s">
        <v>39</v>
      </c>
      <c r="K77" s="344" t="s">
        <v>584</v>
      </c>
      <c r="L77" s="345" t="s">
        <v>39</v>
      </c>
      <c r="M77" s="345" t="s">
        <v>39</v>
      </c>
      <c r="N77" s="345" t="s">
        <v>39</v>
      </c>
      <c r="O77" s="346">
        <v>4</v>
      </c>
      <c r="P77" s="346">
        <v>3</v>
      </c>
      <c r="Q77" s="346" t="s">
        <v>1846</v>
      </c>
      <c r="R77" s="346" t="s">
        <v>2059</v>
      </c>
      <c r="S77" s="339" t="s">
        <v>1848</v>
      </c>
      <c r="T77" s="340" t="s">
        <v>1856</v>
      </c>
    </row>
    <row r="78" spans="1:20" s="347" customFormat="1" ht="183" customHeight="1" x14ac:dyDescent="0.2">
      <c r="A78" s="339">
        <v>60</v>
      </c>
      <c r="B78" s="340" t="s">
        <v>2060</v>
      </c>
      <c r="C78" s="341" t="s">
        <v>2061</v>
      </c>
      <c r="D78" s="339" t="s">
        <v>2062</v>
      </c>
      <c r="E78" s="355" t="s">
        <v>2063</v>
      </c>
      <c r="F78" s="343">
        <v>45239</v>
      </c>
      <c r="G78" s="344" t="s">
        <v>584</v>
      </c>
      <c r="H78" s="344" t="s">
        <v>584</v>
      </c>
      <c r="I78" s="345" t="s">
        <v>39</v>
      </c>
      <c r="J78" s="345" t="s">
        <v>39</v>
      </c>
      <c r="K78" s="344" t="s">
        <v>584</v>
      </c>
      <c r="L78" s="345" t="s">
        <v>39</v>
      </c>
      <c r="M78" s="345" t="s">
        <v>39</v>
      </c>
      <c r="N78" s="345" t="s">
        <v>39</v>
      </c>
      <c r="O78" s="346">
        <v>4</v>
      </c>
      <c r="P78" s="346">
        <v>3</v>
      </c>
      <c r="Q78" s="346" t="s">
        <v>1846</v>
      </c>
      <c r="R78" s="346" t="s">
        <v>1847</v>
      </c>
      <c r="S78" s="339" t="s">
        <v>1869</v>
      </c>
      <c r="T78" s="340" t="s">
        <v>2050</v>
      </c>
    </row>
    <row r="79" spans="1:20" s="347" customFormat="1" ht="72" x14ac:dyDescent="0.2">
      <c r="A79" s="339">
        <v>61</v>
      </c>
      <c r="B79" s="340" t="s">
        <v>2064</v>
      </c>
      <c r="C79" s="341" t="s">
        <v>2065</v>
      </c>
      <c r="D79" s="339" t="s">
        <v>2066</v>
      </c>
      <c r="E79" s="355" t="s">
        <v>2067</v>
      </c>
      <c r="F79" s="343">
        <v>45231</v>
      </c>
      <c r="G79" s="344" t="s">
        <v>584</v>
      </c>
      <c r="H79" s="344" t="s">
        <v>584</v>
      </c>
      <c r="I79" s="345" t="s">
        <v>39</v>
      </c>
      <c r="J79" s="345" t="s">
        <v>39</v>
      </c>
      <c r="K79" s="344" t="s">
        <v>584</v>
      </c>
      <c r="L79" s="345" t="s">
        <v>39</v>
      </c>
      <c r="M79" s="345" t="s">
        <v>39</v>
      </c>
      <c r="N79" s="345" t="s">
        <v>39</v>
      </c>
      <c r="O79" s="346">
        <v>4</v>
      </c>
      <c r="P79" s="346">
        <v>3</v>
      </c>
      <c r="Q79" s="346" t="s">
        <v>1846</v>
      </c>
      <c r="R79" s="346" t="s">
        <v>1847</v>
      </c>
      <c r="S79" s="339" t="s">
        <v>1869</v>
      </c>
      <c r="T79" s="340" t="s">
        <v>2005</v>
      </c>
    </row>
    <row r="80" spans="1:20" s="347" customFormat="1" ht="66" x14ac:dyDescent="0.2">
      <c r="A80" s="339">
        <v>62</v>
      </c>
      <c r="B80" s="340" t="s">
        <v>2068</v>
      </c>
      <c r="C80" s="341" t="s">
        <v>2069</v>
      </c>
      <c r="D80" s="339" t="s">
        <v>2070</v>
      </c>
      <c r="E80" s="355" t="s">
        <v>2071</v>
      </c>
      <c r="F80" s="343">
        <v>45231</v>
      </c>
      <c r="G80" s="344" t="s">
        <v>584</v>
      </c>
      <c r="H80" s="344" t="s">
        <v>584</v>
      </c>
      <c r="I80" s="345" t="s">
        <v>39</v>
      </c>
      <c r="J80" s="345" t="s">
        <v>39</v>
      </c>
      <c r="K80" s="344" t="s">
        <v>584</v>
      </c>
      <c r="L80" s="345" t="s">
        <v>39</v>
      </c>
      <c r="M80" s="345" t="s">
        <v>39</v>
      </c>
      <c r="N80" s="345" t="s">
        <v>39</v>
      </c>
      <c r="O80" s="346">
        <v>4</v>
      </c>
      <c r="P80" s="346">
        <v>3</v>
      </c>
      <c r="Q80" s="346" t="s">
        <v>1846</v>
      </c>
      <c r="R80" s="346" t="s">
        <v>1847</v>
      </c>
      <c r="S80" s="339" t="s">
        <v>1891</v>
      </c>
      <c r="T80" s="340" t="s">
        <v>1861</v>
      </c>
    </row>
    <row r="81" spans="1:20" s="347" customFormat="1" ht="66" x14ac:dyDescent="0.2">
      <c r="A81" s="339">
        <v>63</v>
      </c>
      <c r="B81" s="340" t="s">
        <v>2072</v>
      </c>
      <c r="C81" s="341" t="s">
        <v>2073</v>
      </c>
      <c r="D81" s="339" t="s">
        <v>2074</v>
      </c>
      <c r="E81" s="355" t="s">
        <v>2075</v>
      </c>
      <c r="F81" s="343">
        <v>45231</v>
      </c>
      <c r="G81" s="344" t="s">
        <v>584</v>
      </c>
      <c r="H81" s="344" t="s">
        <v>584</v>
      </c>
      <c r="I81" s="345" t="s">
        <v>39</v>
      </c>
      <c r="J81" s="345" t="s">
        <v>39</v>
      </c>
      <c r="K81" s="344" t="s">
        <v>584</v>
      </c>
      <c r="L81" s="345" t="s">
        <v>39</v>
      </c>
      <c r="M81" s="345" t="s">
        <v>39</v>
      </c>
      <c r="N81" s="345" t="s">
        <v>39</v>
      </c>
      <c r="O81" s="346">
        <v>4</v>
      </c>
      <c r="P81" s="346">
        <v>3</v>
      </c>
      <c r="Q81" s="346" t="s">
        <v>1846</v>
      </c>
      <c r="R81" s="346" t="s">
        <v>1847</v>
      </c>
      <c r="S81" s="339" t="s">
        <v>1891</v>
      </c>
      <c r="T81" s="340" t="s">
        <v>1861</v>
      </c>
    </row>
    <row r="82" spans="1:20" s="347" customFormat="1" ht="66" x14ac:dyDescent="0.2">
      <c r="A82" s="339">
        <v>64</v>
      </c>
      <c r="B82" s="340" t="s">
        <v>2076</v>
      </c>
      <c r="C82" s="341" t="s">
        <v>2077</v>
      </c>
      <c r="D82" s="339" t="s">
        <v>2078</v>
      </c>
      <c r="E82" s="355" t="s">
        <v>2079</v>
      </c>
      <c r="F82" s="343">
        <v>45236</v>
      </c>
      <c r="G82" s="344" t="s">
        <v>584</v>
      </c>
      <c r="H82" s="344" t="s">
        <v>584</v>
      </c>
      <c r="I82" s="345" t="s">
        <v>39</v>
      </c>
      <c r="J82" s="345" t="s">
        <v>39</v>
      </c>
      <c r="K82" s="344" t="s">
        <v>584</v>
      </c>
      <c r="L82" s="345" t="s">
        <v>39</v>
      </c>
      <c r="M82" s="345" t="s">
        <v>39</v>
      </c>
      <c r="N82" s="345" t="s">
        <v>39</v>
      </c>
      <c r="O82" s="346">
        <v>4</v>
      </c>
      <c r="P82" s="346">
        <v>3</v>
      </c>
      <c r="Q82" s="346" t="s">
        <v>1846</v>
      </c>
      <c r="R82" s="346" t="s">
        <v>1847</v>
      </c>
      <c r="S82" s="339" t="s">
        <v>1891</v>
      </c>
      <c r="T82" s="340" t="s">
        <v>1856</v>
      </c>
    </row>
    <row r="83" spans="1:20" s="347" customFormat="1" ht="66" x14ac:dyDescent="0.2">
      <c r="A83" s="339">
        <v>65</v>
      </c>
      <c r="B83" s="340" t="s">
        <v>2080</v>
      </c>
      <c r="C83" s="341" t="s">
        <v>2081</v>
      </c>
      <c r="D83" s="339" t="s">
        <v>2082</v>
      </c>
      <c r="E83" s="355" t="s">
        <v>2083</v>
      </c>
      <c r="F83" s="343">
        <v>45239</v>
      </c>
      <c r="G83" s="344" t="s">
        <v>584</v>
      </c>
      <c r="H83" s="344" t="s">
        <v>584</v>
      </c>
      <c r="I83" s="345" t="s">
        <v>39</v>
      </c>
      <c r="J83" s="345" t="s">
        <v>39</v>
      </c>
      <c r="K83" s="344" t="s">
        <v>584</v>
      </c>
      <c r="L83" s="345" t="s">
        <v>39</v>
      </c>
      <c r="M83" s="345" t="s">
        <v>39</v>
      </c>
      <c r="N83" s="345" t="s">
        <v>39</v>
      </c>
      <c r="O83" s="346">
        <v>4</v>
      </c>
      <c r="P83" s="346">
        <v>3</v>
      </c>
      <c r="Q83" s="346" t="s">
        <v>1846</v>
      </c>
      <c r="R83" s="346" t="s">
        <v>1847</v>
      </c>
      <c r="S83" s="339" t="s">
        <v>1891</v>
      </c>
      <c r="T83" s="340" t="s">
        <v>1865</v>
      </c>
    </row>
    <row r="84" spans="1:20" s="347" customFormat="1" ht="66" x14ac:dyDescent="0.2">
      <c r="A84" s="339">
        <v>66</v>
      </c>
      <c r="B84" s="340" t="s">
        <v>2084</v>
      </c>
      <c r="C84" s="341" t="s">
        <v>2085</v>
      </c>
      <c r="D84" s="339" t="s">
        <v>2086</v>
      </c>
      <c r="E84" s="355" t="s">
        <v>2087</v>
      </c>
      <c r="F84" s="343">
        <v>45240</v>
      </c>
      <c r="G84" s="344" t="s">
        <v>584</v>
      </c>
      <c r="H84" s="344" t="s">
        <v>584</v>
      </c>
      <c r="I84" s="345" t="s">
        <v>39</v>
      </c>
      <c r="J84" s="345" t="s">
        <v>39</v>
      </c>
      <c r="K84" s="344" t="s">
        <v>584</v>
      </c>
      <c r="L84" s="345" t="s">
        <v>39</v>
      </c>
      <c r="M84" s="345" t="s">
        <v>39</v>
      </c>
      <c r="N84" s="345" t="s">
        <v>39</v>
      </c>
      <c r="O84" s="346">
        <v>4</v>
      </c>
      <c r="P84" s="346">
        <v>3</v>
      </c>
      <c r="Q84" s="346" t="s">
        <v>1846</v>
      </c>
      <c r="R84" s="346" t="s">
        <v>1847</v>
      </c>
      <c r="S84" s="339" t="s">
        <v>1891</v>
      </c>
      <c r="T84" s="340" t="s">
        <v>1856</v>
      </c>
    </row>
    <row r="85" spans="1:20" s="347" customFormat="1" ht="66" x14ac:dyDescent="0.2">
      <c r="A85" s="339">
        <v>67</v>
      </c>
      <c r="B85" s="340" t="s">
        <v>2088</v>
      </c>
      <c r="C85" s="341" t="s">
        <v>2089</v>
      </c>
      <c r="D85" s="339" t="s">
        <v>2090</v>
      </c>
      <c r="E85" s="355" t="s">
        <v>2091</v>
      </c>
      <c r="F85" s="343">
        <v>45251</v>
      </c>
      <c r="G85" s="344" t="s">
        <v>584</v>
      </c>
      <c r="H85" s="344" t="s">
        <v>584</v>
      </c>
      <c r="I85" s="345" t="s">
        <v>39</v>
      </c>
      <c r="J85" s="345" t="s">
        <v>39</v>
      </c>
      <c r="K85" s="344" t="s">
        <v>584</v>
      </c>
      <c r="L85" s="345" t="s">
        <v>39</v>
      </c>
      <c r="M85" s="345" t="s">
        <v>39</v>
      </c>
      <c r="N85" s="345" t="s">
        <v>39</v>
      </c>
      <c r="O85" s="346">
        <v>4</v>
      </c>
      <c r="P85" s="346">
        <v>3</v>
      </c>
      <c r="Q85" s="346" t="s">
        <v>1846</v>
      </c>
      <c r="R85" s="346" t="s">
        <v>1847</v>
      </c>
      <c r="S85" s="339" t="s">
        <v>1891</v>
      </c>
      <c r="T85" s="340" t="s">
        <v>1849</v>
      </c>
    </row>
    <row r="86" spans="1:20" s="347" customFormat="1" ht="66" x14ac:dyDescent="0.2">
      <c r="A86" s="339">
        <v>68</v>
      </c>
      <c r="B86" s="340" t="s">
        <v>2092</v>
      </c>
      <c r="C86" s="341" t="s">
        <v>2093</v>
      </c>
      <c r="D86" s="339" t="s">
        <v>2094</v>
      </c>
      <c r="E86" s="355" t="s">
        <v>2095</v>
      </c>
      <c r="F86" s="343">
        <v>45251</v>
      </c>
      <c r="G86" s="344" t="s">
        <v>584</v>
      </c>
      <c r="H86" s="344" t="s">
        <v>584</v>
      </c>
      <c r="I86" s="345" t="s">
        <v>39</v>
      </c>
      <c r="J86" s="345" t="s">
        <v>39</v>
      </c>
      <c r="K86" s="344" t="s">
        <v>584</v>
      </c>
      <c r="L86" s="345" t="s">
        <v>39</v>
      </c>
      <c r="M86" s="345" t="s">
        <v>39</v>
      </c>
      <c r="N86" s="345" t="s">
        <v>39</v>
      </c>
      <c r="O86" s="346">
        <v>4</v>
      </c>
      <c r="P86" s="346">
        <v>3</v>
      </c>
      <c r="Q86" s="346" t="s">
        <v>1846</v>
      </c>
      <c r="R86" s="346" t="s">
        <v>1847</v>
      </c>
      <c r="S86" s="339" t="s">
        <v>1891</v>
      </c>
      <c r="T86" s="340" t="s">
        <v>1856</v>
      </c>
    </row>
    <row r="87" spans="1:20" s="347" customFormat="1" ht="66" x14ac:dyDescent="0.2">
      <c r="A87" s="339">
        <v>69</v>
      </c>
      <c r="B87" s="340" t="s">
        <v>2096</v>
      </c>
      <c r="C87" s="341" t="s">
        <v>2097</v>
      </c>
      <c r="D87" s="339" t="s">
        <v>2098</v>
      </c>
      <c r="E87" s="355" t="s">
        <v>2099</v>
      </c>
      <c r="F87" s="343">
        <v>45251</v>
      </c>
      <c r="G87" s="344" t="s">
        <v>584</v>
      </c>
      <c r="H87" s="344" t="s">
        <v>584</v>
      </c>
      <c r="I87" s="345" t="s">
        <v>39</v>
      </c>
      <c r="J87" s="345" t="s">
        <v>39</v>
      </c>
      <c r="K87" s="344" t="s">
        <v>584</v>
      </c>
      <c r="L87" s="345" t="s">
        <v>39</v>
      </c>
      <c r="M87" s="345" t="s">
        <v>39</v>
      </c>
      <c r="N87" s="345" t="s">
        <v>39</v>
      </c>
      <c r="O87" s="346">
        <v>4</v>
      </c>
      <c r="P87" s="346">
        <v>3</v>
      </c>
      <c r="Q87" s="346" t="s">
        <v>1846</v>
      </c>
      <c r="R87" s="346" t="s">
        <v>1847</v>
      </c>
      <c r="S87" s="339" t="s">
        <v>1891</v>
      </c>
      <c r="T87" s="340" t="s">
        <v>1856</v>
      </c>
    </row>
    <row r="88" spans="1:20" s="347" customFormat="1" ht="66" x14ac:dyDescent="0.2">
      <c r="A88" s="339">
        <v>70</v>
      </c>
      <c r="B88" s="340" t="s">
        <v>2100</v>
      </c>
      <c r="C88" s="341" t="s">
        <v>2101</v>
      </c>
      <c r="D88" s="339" t="s">
        <v>2102</v>
      </c>
      <c r="E88" s="355" t="s">
        <v>2103</v>
      </c>
      <c r="F88" s="343">
        <v>45251</v>
      </c>
      <c r="G88" s="344" t="s">
        <v>584</v>
      </c>
      <c r="H88" s="344" t="s">
        <v>584</v>
      </c>
      <c r="I88" s="345" t="s">
        <v>39</v>
      </c>
      <c r="J88" s="345" t="s">
        <v>39</v>
      </c>
      <c r="K88" s="344" t="s">
        <v>584</v>
      </c>
      <c r="L88" s="345" t="s">
        <v>39</v>
      </c>
      <c r="M88" s="345" t="s">
        <v>39</v>
      </c>
      <c r="N88" s="345" t="s">
        <v>39</v>
      </c>
      <c r="O88" s="346">
        <v>4</v>
      </c>
      <c r="P88" s="346">
        <v>3</v>
      </c>
      <c r="Q88" s="346" t="s">
        <v>1846</v>
      </c>
      <c r="R88" s="346" t="s">
        <v>1847</v>
      </c>
      <c r="S88" s="339" t="s">
        <v>1891</v>
      </c>
      <c r="T88" s="340" t="s">
        <v>1849</v>
      </c>
    </row>
    <row r="89" spans="1:20" s="347" customFormat="1" ht="66" x14ac:dyDescent="0.2">
      <c r="A89" s="339">
        <v>71</v>
      </c>
      <c r="B89" s="340" t="s">
        <v>2104</v>
      </c>
      <c r="C89" s="341" t="s">
        <v>2105</v>
      </c>
      <c r="D89" s="339" t="s">
        <v>2106</v>
      </c>
      <c r="E89" s="355" t="s">
        <v>2107</v>
      </c>
      <c r="F89" s="343">
        <v>45251</v>
      </c>
      <c r="G89" s="344" t="s">
        <v>584</v>
      </c>
      <c r="H89" s="344" t="s">
        <v>584</v>
      </c>
      <c r="I89" s="345" t="s">
        <v>39</v>
      </c>
      <c r="J89" s="345" t="s">
        <v>39</v>
      </c>
      <c r="K89" s="344" t="s">
        <v>584</v>
      </c>
      <c r="L89" s="345" t="s">
        <v>39</v>
      </c>
      <c r="M89" s="345" t="s">
        <v>39</v>
      </c>
      <c r="N89" s="345" t="s">
        <v>39</v>
      </c>
      <c r="O89" s="346">
        <v>4</v>
      </c>
      <c r="P89" s="346">
        <v>3</v>
      </c>
      <c r="Q89" s="346" t="s">
        <v>1846</v>
      </c>
      <c r="R89" s="346" t="s">
        <v>1847</v>
      </c>
      <c r="S89" s="339" t="s">
        <v>1860</v>
      </c>
      <c r="T89" s="340" t="s">
        <v>1856</v>
      </c>
    </row>
    <row r="90" spans="1:20" s="347" customFormat="1" ht="77.25" customHeight="1" x14ac:dyDescent="0.2">
      <c r="A90" s="339">
        <v>72</v>
      </c>
      <c r="B90" s="340" t="s">
        <v>2108</v>
      </c>
      <c r="C90" s="341" t="s">
        <v>2109</v>
      </c>
      <c r="D90" s="339" t="s">
        <v>2110</v>
      </c>
      <c r="E90" s="355" t="s">
        <v>2111</v>
      </c>
      <c r="F90" s="343">
        <v>45254</v>
      </c>
      <c r="G90" s="344" t="s">
        <v>584</v>
      </c>
      <c r="H90" s="344" t="s">
        <v>584</v>
      </c>
      <c r="I90" s="345" t="s">
        <v>39</v>
      </c>
      <c r="J90" s="345" t="s">
        <v>39</v>
      </c>
      <c r="K90" s="344" t="s">
        <v>584</v>
      </c>
      <c r="L90" s="345" t="s">
        <v>39</v>
      </c>
      <c r="M90" s="345" t="s">
        <v>39</v>
      </c>
      <c r="N90" s="345" t="s">
        <v>39</v>
      </c>
      <c r="O90" s="346">
        <v>4</v>
      </c>
      <c r="P90" s="346">
        <v>3</v>
      </c>
      <c r="Q90" s="346" t="s">
        <v>1846</v>
      </c>
      <c r="R90" s="346" t="s">
        <v>1847</v>
      </c>
      <c r="S90" s="339" t="s">
        <v>1860</v>
      </c>
      <c r="T90" s="340" t="s">
        <v>1865</v>
      </c>
    </row>
    <row r="91" spans="1:20" s="347" customFormat="1" ht="66" x14ac:dyDescent="0.2">
      <c r="A91" s="339">
        <v>73</v>
      </c>
      <c r="B91" s="340" t="s">
        <v>2112</v>
      </c>
      <c r="C91" s="341" t="s">
        <v>2113</v>
      </c>
      <c r="D91" s="339" t="s">
        <v>2114</v>
      </c>
      <c r="E91" s="355" t="s">
        <v>2115</v>
      </c>
      <c r="F91" s="343">
        <v>45268</v>
      </c>
      <c r="G91" s="344" t="s">
        <v>584</v>
      </c>
      <c r="H91" s="344" t="s">
        <v>584</v>
      </c>
      <c r="I91" s="345" t="s">
        <v>39</v>
      </c>
      <c r="J91" s="345" t="s">
        <v>39</v>
      </c>
      <c r="K91" s="344" t="s">
        <v>584</v>
      </c>
      <c r="L91" s="345" t="s">
        <v>39</v>
      </c>
      <c r="M91" s="345" t="s">
        <v>39</v>
      </c>
      <c r="N91" s="345" t="s">
        <v>39</v>
      </c>
      <c r="O91" s="346">
        <v>4</v>
      </c>
      <c r="P91" s="346">
        <v>3</v>
      </c>
      <c r="Q91" s="346" t="s">
        <v>1846</v>
      </c>
      <c r="R91" s="346" t="s">
        <v>1847</v>
      </c>
      <c r="S91" s="339" t="s">
        <v>1860</v>
      </c>
      <c r="T91" s="340" t="s">
        <v>1865</v>
      </c>
    </row>
    <row r="92" spans="1:20" s="347" customFormat="1" ht="66" x14ac:dyDescent="0.2">
      <c r="A92" s="339">
        <v>74</v>
      </c>
      <c r="B92" s="340" t="s">
        <v>2116</v>
      </c>
      <c r="C92" s="341" t="s">
        <v>2117</v>
      </c>
      <c r="D92" s="339" t="s">
        <v>2118</v>
      </c>
      <c r="E92" s="355" t="s">
        <v>2119</v>
      </c>
      <c r="F92" s="343">
        <v>45247</v>
      </c>
      <c r="G92" s="344" t="s">
        <v>584</v>
      </c>
      <c r="H92" s="344" t="s">
        <v>584</v>
      </c>
      <c r="I92" s="345" t="s">
        <v>39</v>
      </c>
      <c r="J92" s="345" t="s">
        <v>39</v>
      </c>
      <c r="K92" s="344" t="s">
        <v>584</v>
      </c>
      <c r="L92" s="345" t="s">
        <v>39</v>
      </c>
      <c r="M92" s="345" t="s">
        <v>39</v>
      </c>
      <c r="N92" s="345" t="s">
        <v>39</v>
      </c>
      <c r="O92" s="346">
        <v>4</v>
      </c>
      <c r="P92" s="346">
        <v>3</v>
      </c>
      <c r="Q92" s="346" t="s">
        <v>1846</v>
      </c>
      <c r="R92" s="346" t="s">
        <v>1847</v>
      </c>
      <c r="S92" s="339" t="s">
        <v>1860</v>
      </c>
      <c r="T92" s="340" t="s">
        <v>1861</v>
      </c>
    </row>
    <row r="93" spans="1:20" s="347" customFormat="1" ht="133.5" customHeight="1" x14ac:dyDescent="0.2">
      <c r="A93" s="339">
        <v>75</v>
      </c>
      <c r="B93" s="340" t="s">
        <v>2120</v>
      </c>
      <c r="C93" s="341" t="s">
        <v>2121</v>
      </c>
      <c r="D93" s="339" t="s">
        <v>2122</v>
      </c>
      <c r="E93" s="355" t="s">
        <v>2123</v>
      </c>
      <c r="F93" s="343">
        <v>45293</v>
      </c>
      <c r="G93" s="344" t="s">
        <v>584</v>
      </c>
      <c r="H93" s="344" t="s">
        <v>584</v>
      </c>
      <c r="I93" s="345" t="s">
        <v>39</v>
      </c>
      <c r="J93" s="345" t="s">
        <v>39</v>
      </c>
      <c r="K93" s="344" t="s">
        <v>584</v>
      </c>
      <c r="L93" s="345" t="s">
        <v>39</v>
      </c>
      <c r="M93" s="345" t="s">
        <v>39</v>
      </c>
      <c r="N93" s="345" t="s">
        <v>39</v>
      </c>
      <c r="O93" s="346">
        <v>4</v>
      </c>
      <c r="P93" s="346">
        <v>3</v>
      </c>
      <c r="Q93" s="346" t="s">
        <v>1846</v>
      </c>
      <c r="R93" s="346" t="s">
        <v>1847</v>
      </c>
      <c r="S93" s="339" t="s">
        <v>1860</v>
      </c>
      <c r="T93" s="340" t="s">
        <v>2009</v>
      </c>
    </row>
    <row r="94" spans="1:20" s="347" customFormat="1" ht="153" customHeight="1" x14ac:dyDescent="0.2">
      <c r="A94" s="339">
        <v>76</v>
      </c>
      <c r="B94" s="340" t="s">
        <v>2124</v>
      </c>
      <c r="C94" s="341" t="s">
        <v>2125</v>
      </c>
      <c r="D94" s="339" t="s">
        <v>2126</v>
      </c>
      <c r="E94" s="355" t="s">
        <v>2127</v>
      </c>
      <c r="F94" s="343">
        <v>45293</v>
      </c>
      <c r="G94" s="344" t="s">
        <v>584</v>
      </c>
      <c r="H94" s="344" t="s">
        <v>584</v>
      </c>
      <c r="I94" s="345" t="s">
        <v>39</v>
      </c>
      <c r="J94" s="345" t="s">
        <v>39</v>
      </c>
      <c r="K94" s="344" t="s">
        <v>584</v>
      </c>
      <c r="L94" s="345" t="s">
        <v>39</v>
      </c>
      <c r="M94" s="345" t="s">
        <v>39</v>
      </c>
      <c r="N94" s="345" t="s">
        <v>39</v>
      </c>
      <c r="O94" s="346">
        <v>4</v>
      </c>
      <c r="P94" s="346">
        <v>3</v>
      </c>
      <c r="Q94" s="346" t="s">
        <v>1846</v>
      </c>
      <c r="R94" s="346" t="s">
        <v>1847</v>
      </c>
      <c r="S94" s="339" t="s">
        <v>1860</v>
      </c>
      <c r="T94" s="340" t="s">
        <v>1861</v>
      </c>
    </row>
    <row r="95" spans="1:20" s="347" customFormat="1" ht="138.75" customHeight="1" x14ac:dyDescent="0.2">
      <c r="A95" s="339">
        <v>77</v>
      </c>
      <c r="B95" s="340" t="s">
        <v>2128</v>
      </c>
      <c r="C95" s="341" t="s">
        <v>2129</v>
      </c>
      <c r="D95" s="339" t="s">
        <v>2130</v>
      </c>
      <c r="E95" s="355" t="s">
        <v>2131</v>
      </c>
      <c r="F95" s="343">
        <v>45293</v>
      </c>
      <c r="G95" s="344" t="s">
        <v>584</v>
      </c>
      <c r="H95" s="344" t="s">
        <v>584</v>
      </c>
      <c r="I95" s="345" t="s">
        <v>39</v>
      </c>
      <c r="J95" s="345" t="s">
        <v>39</v>
      </c>
      <c r="K95" s="344" t="s">
        <v>584</v>
      </c>
      <c r="L95" s="345" t="s">
        <v>39</v>
      </c>
      <c r="M95" s="345" t="s">
        <v>39</v>
      </c>
      <c r="N95" s="345" t="s">
        <v>39</v>
      </c>
      <c r="O95" s="346">
        <v>4</v>
      </c>
      <c r="P95" s="346">
        <v>3</v>
      </c>
      <c r="Q95" s="346" t="s">
        <v>1846</v>
      </c>
      <c r="R95" s="346" t="s">
        <v>1847</v>
      </c>
      <c r="S95" s="339" t="s">
        <v>1860</v>
      </c>
      <c r="T95" s="340" t="s">
        <v>1856</v>
      </c>
    </row>
    <row r="96" spans="1:20" s="347" customFormat="1" ht="127.5" customHeight="1" x14ac:dyDescent="0.2">
      <c r="A96" s="339">
        <v>78</v>
      </c>
      <c r="B96" s="340" t="s">
        <v>2132</v>
      </c>
      <c r="C96" s="341" t="s">
        <v>2133</v>
      </c>
      <c r="D96" s="339" t="s">
        <v>2134</v>
      </c>
      <c r="E96" s="355" t="s">
        <v>2135</v>
      </c>
      <c r="F96" s="343">
        <v>45293</v>
      </c>
      <c r="G96" s="344" t="s">
        <v>584</v>
      </c>
      <c r="H96" s="344" t="s">
        <v>584</v>
      </c>
      <c r="I96" s="345" t="s">
        <v>39</v>
      </c>
      <c r="J96" s="345" t="s">
        <v>39</v>
      </c>
      <c r="K96" s="344" t="s">
        <v>584</v>
      </c>
      <c r="L96" s="345" t="s">
        <v>39</v>
      </c>
      <c r="M96" s="345" t="s">
        <v>39</v>
      </c>
      <c r="N96" s="345" t="s">
        <v>39</v>
      </c>
      <c r="O96" s="346">
        <v>4</v>
      </c>
      <c r="P96" s="346">
        <v>3</v>
      </c>
      <c r="Q96" s="346" t="s">
        <v>1846</v>
      </c>
      <c r="R96" s="356" t="s">
        <v>1847</v>
      </c>
      <c r="S96" s="357" t="s">
        <v>1924</v>
      </c>
      <c r="T96" s="340" t="s">
        <v>1861</v>
      </c>
    </row>
    <row r="97" spans="1:20" s="347" customFormat="1" ht="114.75" x14ac:dyDescent="0.2">
      <c r="A97" s="339">
        <v>79</v>
      </c>
      <c r="B97" s="350" t="s">
        <v>2136</v>
      </c>
      <c r="C97" s="341" t="s">
        <v>2137</v>
      </c>
      <c r="D97" s="357" t="s">
        <v>2138</v>
      </c>
      <c r="E97" s="358" t="s">
        <v>2139</v>
      </c>
      <c r="F97" s="359">
        <v>45294</v>
      </c>
      <c r="G97" s="344" t="s">
        <v>584</v>
      </c>
      <c r="H97" s="344" t="s">
        <v>584</v>
      </c>
      <c r="I97" s="360" t="s">
        <v>39</v>
      </c>
      <c r="J97" s="360" t="s">
        <v>39</v>
      </c>
      <c r="K97" s="344" t="s">
        <v>584</v>
      </c>
      <c r="L97" s="360" t="s">
        <v>39</v>
      </c>
      <c r="M97" s="360" t="s">
        <v>39</v>
      </c>
      <c r="N97" s="360" t="s">
        <v>39</v>
      </c>
      <c r="O97" s="356">
        <v>4</v>
      </c>
      <c r="P97" s="356">
        <v>3</v>
      </c>
      <c r="Q97" s="356" t="s">
        <v>1846</v>
      </c>
      <c r="R97" s="356" t="s">
        <v>1847</v>
      </c>
      <c r="S97" s="357" t="s">
        <v>1924</v>
      </c>
      <c r="T97" s="350" t="s">
        <v>1856</v>
      </c>
    </row>
    <row r="98" spans="1:20" s="347" customFormat="1" ht="66" x14ac:dyDescent="0.2">
      <c r="A98" s="339">
        <v>80</v>
      </c>
      <c r="B98" s="340" t="s">
        <v>2140</v>
      </c>
      <c r="C98" s="341" t="s">
        <v>2141</v>
      </c>
      <c r="D98" s="357" t="s">
        <v>2142</v>
      </c>
      <c r="E98" s="358" t="s">
        <v>2143</v>
      </c>
      <c r="F98" s="359">
        <v>45406</v>
      </c>
      <c r="G98" s="344" t="s">
        <v>584</v>
      </c>
      <c r="H98" s="344" t="s">
        <v>584</v>
      </c>
      <c r="I98" s="360" t="s">
        <v>39</v>
      </c>
      <c r="J98" s="360" t="s">
        <v>39</v>
      </c>
      <c r="K98" s="344" t="s">
        <v>584</v>
      </c>
      <c r="L98" s="360" t="s">
        <v>39</v>
      </c>
      <c r="M98" s="360" t="s">
        <v>39</v>
      </c>
      <c r="N98" s="360" t="s">
        <v>39</v>
      </c>
      <c r="O98" s="356">
        <v>4</v>
      </c>
      <c r="P98" s="356">
        <v>3</v>
      </c>
      <c r="Q98" s="356" t="s">
        <v>1846</v>
      </c>
      <c r="R98" s="356" t="s">
        <v>2144</v>
      </c>
      <c r="S98" s="357" t="s">
        <v>1848</v>
      </c>
      <c r="T98" s="357" t="s">
        <v>2145</v>
      </c>
    </row>
    <row r="99" spans="1:20" s="347" customFormat="1" ht="66" x14ac:dyDescent="0.2">
      <c r="A99" s="339">
        <v>81</v>
      </c>
      <c r="B99" s="350" t="s">
        <v>2146</v>
      </c>
      <c r="C99" s="341" t="s">
        <v>2147</v>
      </c>
      <c r="D99" s="357" t="s">
        <v>2148</v>
      </c>
      <c r="E99" s="358" t="s">
        <v>2149</v>
      </c>
      <c r="F99" s="359">
        <v>45434</v>
      </c>
      <c r="G99" s="344" t="s">
        <v>584</v>
      </c>
      <c r="H99" s="344" t="s">
        <v>584</v>
      </c>
      <c r="I99" s="360" t="s">
        <v>39</v>
      </c>
      <c r="J99" s="360" t="s">
        <v>39</v>
      </c>
      <c r="K99" s="344" t="s">
        <v>584</v>
      </c>
      <c r="L99" s="360" t="s">
        <v>39</v>
      </c>
      <c r="M99" s="360" t="s">
        <v>39</v>
      </c>
      <c r="N99" s="360" t="s">
        <v>39</v>
      </c>
      <c r="O99" s="356">
        <v>4</v>
      </c>
      <c r="P99" s="356">
        <v>3</v>
      </c>
      <c r="Q99" s="356" t="s">
        <v>1846</v>
      </c>
      <c r="R99" s="356" t="s">
        <v>2144</v>
      </c>
      <c r="S99" s="357" t="s">
        <v>1848</v>
      </c>
      <c r="T99" s="357" t="s">
        <v>2145</v>
      </c>
    </row>
    <row r="100" spans="1:20" s="347" customFormat="1" ht="86.25" x14ac:dyDescent="0.2">
      <c r="A100" s="339">
        <v>82</v>
      </c>
      <c r="B100" s="340" t="s">
        <v>2150</v>
      </c>
      <c r="C100" s="341" t="s">
        <v>2151</v>
      </c>
      <c r="D100" s="357" t="s">
        <v>2152</v>
      </c>
      <c r="E100" s="358" t="s">
        <v>2153</v>
      </c>
      <c r="F100" s="359">
        <v>45447</v>
      </c>
      <c r="G100" s="344" t="s">
        <v>584</v>
      </c>
      <c r="H100" s="344" t="s">
        <v>584</v>
      </c>
      <c r="I100" s="360" t="s">
        <v>39</v>
      </c>
      <c r="J100" s="360" t="s">
        <v>39</v>
      </c>
      <c r="K100" s="344" t="s">
        <v>584</v>
      </c>
      <c r="L100" s="360" t="s">
        <v>39</v>
      </c>
      <c r="M100" s="360" t="s">
        <v>39</v>
      </c>
      <c r="N100" s="360" t="s">
        <v>39</v>
      </c>
      <c r="O100" s="356">
        <v>4</v>
      </c>
      <c r="P100" s="356">
        <v>3</v>
      </c>
      <c r="Q100" s="356" t="s">
        <v>1846</v>
      </c>
      <c r="R100" s="356" t="s">
        <v>2144</v>
      </c>
      <c r="S100" s="357" t="s">
        <v>1848</v>
      </c>
      <c r="T100" s="357" t="s">
        <v>2154</v>
      </c>
    </row>
    <row r="101" spans="1:20" s="347" customFormat="1" ht="66" x14ac:dyDescent="0.2">
      <c r="A101" s="339">
        <v>83</v>
      </c>
      <c r="B101" s="350" t="s">
        <v>2155</v>
      </c>
      <c r="C101" s="341" t="s">
        <v>2156</v>
      </c>
      <c r="D101" s="357" t="s">
        <v>2157</v>
      </c>
      <c r="E101" s="358" t="s">
        <v>2158</v>
      </c>
      <c r="F101" s="359">
        <v>45433</v>
      </c>
      <c r="G101" s="344" t="s">
        <v>584</v>
      </c>
      <c r="H101" s="344" t="s">
        <v>584</v>
      </c>
      <c r="I101" s="360" t="s">
        <v>39</v>
      </c>
      <c r="J101" s="360" t="s">
        <v>39</v>
      </c>
      <c r="K101" s="344" t="s">
        <v>584</v>
      </c>
      <c r="L101" s="360" t="s">
        <v>39</v>
      </c>
      <c r="M101" s="360" t="s">
        <v>39</v>
      </c>
      <c r="N101" s="360" t="s">
        <v>39</v>
      </c>
      <c r="O101" s="356">
        <v>4</v>
      </c>
      <c r="P101" s="356">
        <v>3</v>
      </c>
      <c r="Q101" s="356" t="s">
        <v>1846</v>
      </c>
      <c r="R101" s="356" t="s">
        <v>2144</v>
      </c>
      <c r="S101" s="357" t="s">
        <v>1848</v>
      </c>
      <c r="T101" s="357" t="s">
        <v>2159</v>
      </c>
    </row>
    <row r="102" spans="1:20" s="347" customFormat="1" ht="66" x14ac:dyDescent="0.2">
      <c r="A102" s="339">
        <v>84</v>
      </c>
      <c r="B102" s="350" t="s">
        <v>2160</v>
      </c>
      <c r="C102" s="341" t="s">
        <v>2161</v>
      </c>
      <c r="D102" s="357" t="s">
        <v>2162</v>
      </c>
      <c r="E102" s="358" t="s">
        <v>2163</v>
      </c>
      <c r="F102" s="359">
        <v>45450</v>
      </c>
      <c r="G102" s="344" t="s">
        <v>584</v>
      </c>
      <c r="H102" s="344" t="s">
        <v>584</v>
      </c>
      <c r="I102" s="360" t="s">
        <v>39</v>
      </c>
      <c r="J102" s="360" t="s">
        <v>39</v>
      </c>
      <c r="K102" s="344" t="s">
        <v>584</v>
      </c>
      <c r="L102" s="360" t="s">
        <v>39</v>
      </c>
      <c r="M102" s="360" t="s">
        <v>39</v>
      </c>
      <c r="N102" s="360" t="s">
        <v>39</v>
      </c>
      <c r="O102" s="356">
        <v>4</v>
      </c>
      <c r="P102" s="356">
        <v>3</v>
      </c>
      <c r="Q102" s="356" t="s">
        <v>1846</v>
      </c>
      <c r="R102" s="356" t="s">
        <v>2144</v>
      </c>
      <c r="S102" s="357" t="s">
        <v>1848</v>
      </c>
      <c r="T102" s="357" t="s">
        <v>2154</v>
      </c>
    </row>
    <row r="103" spans="1:20" s="347" customFormat="1" ht="129" x14ac:dyDescent="0.2">
      <c r="A103" s="339">
        <v>85</v>
      </c>
      <c r="B103" s="350" t="s">
        <v>2164</v>
      </c>
      <c r="C103" s="341" t="s">
        <v>2165</v>
      </c>
      <c r="D103" s="357" t="s">
        <v>2166</v>
      </c>
      <c r="E103" s="358" t="s">
        <v>2167</v>
      </c>
      <c r="F103" s="359">
        <v>45447</v>
      </c>
      <c r="G103" s="344" t="s">
        <v>584</v>
      </c>
      <c r="H103" s="344" t="s">
        <v>584</v>
      </c>
      <c r="I103" s="360" t="s">
        <v>39</v>
      </c>
      <c r="J103" s="360" t="s">
        <v>39</v>
      </c>
      <c r="K103" s="344" t="s">
        <v>584</v>
      </c>
      <c r="L103" s="360" t="s">
        <v>39</v>
      </c>
      <c r="M103" s="360" t="s">
        <v>39</v>
      </c>
      <c r="N103" s="360" t="s">
        <v>39</v>
      </c>
      <c r="O103" s="356">
        <v>4</v>
      </c>
      <c r="P103" s="356">
        <v>3</v>
      </c>
      <c r="Q103" s="356" t="s">
        <v>1846</v>
      </c>
      <c r="R103" s="356" t="s">
        <v>2144</v>
      </c>
      <c r="S103" s="357" t="s">
        <v>1848</v>
      </c>
      <c r="T103" s="357" t="s">
        <v>2145</v>
      </c>
    </row>
    <row r="104" spans="1:20" s="347" customFormat="1" ht="129" x14ac:dyDescent="0.2">
      <c r="A104" s="339">
        <v>86</v>
      </c>
      <c r="B104" s="350" t="s">
        <v>2168</v>
      </c>
      <c r="C104" s="341" t="s">
        <v>2169</v>
      </c>
      <c r="D104" s="357" t="s">
        <v>2170</v>
      </c>
      <c r="E104" s="358" t="s">
        <v>2171</v>
      </c>
      <c r="F104" s="359">
        <v>45390</v>
      </c>
      <c r="G104" s="344" t="s">
        <v>584</v>
      </c>
      <c r="H104" s="344" t="s">
        <v>584</v>
      </c>
      <c r="I104" s="360" t="s">
        <v>39</v>
      </c>
      <c r="J104" s="360" t="s">
        <v>39</v>
      </c>
      <c r="K104" s="344" t="s">
        <v>584</v>
      </c>
      <c r="L104" s="360" t="s">
        <v>39</v>
      </c>
      <c r="M104" s="360" t="s">
        <v>39</v>
      </c>
      <c r="N104" s="360" t="s">
        <v>39</v>
      </c>
      <c r="O104" s="356">
        <v>4</v>
      </c>
      <c r="P104" s="356">
        <v>3</v>
      </c>
      <c r="Q104" s="356" t="s">
        <v>1846</v>
      </c>
      <c r="R104" s="356" t="s">
        <v>2144</v>
      </c>
      <c r="S104" s="357" t="s">
        <v>1848</v>
      </c>
      <c r="T104" s="357" t="s">
        <v>2145</v>
      </c>
    </row>
    <row r="105" spans="1:20" s="347" customFormat="1" ht="66" x14ac:dyDescent="0.2">
      <c r="A105" s="339">
        <v>87</v>
      </c>
      <c r="B105" s="350" t="s">
        <v>2172</v>
      </c>
      <c r="C105" s="341" t="s">
        <v>2173</v>
      </c>
      <c r="D105" s="357" t="s">
        <v>2174</v>
      </c>
      <c r="E105" s="358" t="s">
        <v>2175</v>
      </c>
      <c r="F105" s="359">
        <v>45422</v>
      </c>
      <c r="G105" s="344" t="s">
        <v>584</v>
      </c>
      <c r="H105" s="344" t="s">
        <v>584</v>
      </c>
      <c r="I105" s="360" t="s">
        <v>39</v>
      </c>
      <c r="J105" s="360" t="s">
        <v>39</v>
      </c>
      <c r="K105" s="344" t="s">
        <v>584</v>
      </c>
      <c r="L105" s="360" t="s">
        <v>39</v>
      </c>
      <c r="M105" s="360" t="s">
        <v>39</v>
      </c>
      <c r="N105" s="360" t="s">
        <v>39</v>
      </c>
      <c r="O105" s="356">
        <v>4</v>
      </c>
      <c r="P105" s="356">
        <v>3</v>
      </c>
      <c r="Q105" s="356" t="s">
        <v>1846</v>
      </c>
      <c r="R105" s="356" t="s">
        <v>2144</v>
      </c>
      <c r="S105" s="357" t="s">
        <v>1848</v>
      </c>
      <c r="T105" s="357" t="s">
        <v>2145</v>
      </c>
    </row>
    <row r="106" spans="1:20" s="347" customFormat="1" ht="66" x14ac:dyDescent="0.2">
      <c r="A106" s="339">
        <v>88</v>
      </c>
      <c r="B106" s="350" t="s">
        <v>2176</v>
      </c>
      <c r="C106" s="341" t="s">
        <v>2177</v>
      </c>
      <c r="D106" s="357" t="s">
        <v>2178</v>
      </c>
      <c r="E106" s="358" t="s">
        <v>2179</v>
      </c>
      <c r="F106" s="359">
        <v>45456</v>
      </c>
      <c r="G106" s="344" t="s">
        <v>584</v>
      </c>
      <c r="H106" s="344" t="s">
        <v>584</v>
      </c>
      <c r="I106" s="360" t="s">
        <v>39</v>
      </c>
      <c r="J106" s="360" t="s">
        <v>39</v>
      </c>
      <c r="K106" s="344" t="s">
        <v>584</v>
      </c>
      <c r="L106" s="360" t="s">
        <v>39</v>
      </c>
      <c r="M106" s="360" t="s">
        <v>39</v>
      </c>
      <c r="N106" s="360" t="s">
        <v>39</v>
      </c>
      <c r="O106" s="356">
        <v>4</v>
      </c>
      <c r="P106" s="356">
        <v>3</v>
      </c>
      <c r="Q106" s="356" t="s">
        <v>1846</v>
      </c>
      <c r="R106" s="356" t="s">
        <v>2144</v>
      </c>
      <c r="S106" s="357" t="s">
        <v>1848</v>
      </c>
      <c r="T106" s="357" t="s">
        <v>2154</v>
      </c>
    </row>
    <row r="107" spans="1:20" s="347" customFormat="1" ht="66" x14ac:dyDescent="0.2">
      <c r="A107" s="339">
        <v>89</v>
      </c>
      <c r="B107" s="350" t="s">
        <v>2180</v>
      </c>
      <c r="C107" s="341" t="s">
        <v>2181</v>
      </c>
      <c r="D107" s="357" t="s">
        <v>2182</v>
      </c>
      <c r="E107" s="358" t="s">
        <v>2183</v>
      </c>
      <c r="F107" s="359">
        <v>45456</v>
      </c>
      <c r="G107" s="344" t="s">
        <v>584</v>
      </c>
      <c r="H107" s="344" t="s">
        <v>584</v>
      </c>
      <c r="I107" s="360" t="s">
        <v>39</v>
      </c>
      <c r="J107" s="360" t="s">
        <v>39</v>
      </c>
      <c r="K107" s="344" t="s">
        <v>584</v>
      </c>
      <c r="L107" s="360" t="s">
        <v>39</v>
      </c>
      <c r="M107" s="360" t="s">
        <v>39</v>
      </c>
      <c r="N107" s="360" t="s">
        <v>39</v>
      </c>
      <c r="O107" s="356">
        <v>4</v>
      </c>
      <c r="P107" s="356">
        <v>3</v>
      </c>
      <c r="Q107" s="356" t="s">
        <v>1846</v>
      </c>
      <c r="R107" s="356" t="s">
        <v>2144</v>
      </c>
      <c r="S107" s="357" t="s">
        <v>1848</v>
      </c>
      <c r="T107" s="357" t="s">
        <v>2145</v>
      </c>
    </row>
    <row r="108" spans="1:20" s="347" customFormat="1" ht="143.25" x14ac:dyDescent="0.2">
      <c r="A108" s="339">
        <v>90</v>
      </c>
      <c r="B108" s="350" t="s">
        <v>2184</v>
      </c>
      <c r="C108" s="341" t="s">
        <v>2185</v>
      </c>
      <c r="D108" s="357" t="s">
        <v>2186</v>
      </c>
      <c r="E108" s="358" t="s">
        <v>2187</v>
      </c>
      <c r="F108" s="359">
        <v>45434</v>
      </c>
      <c r="G108" s="344" t="s">
        <v>584</v>
      </c>
      <c r="H108" s="344" t="s">
        <v>584</v>
      </c>
      <c r="I108" s="360" t="s">
        <v>39</v>
      </c>
      <c r="J108" s="360" t="s">
        <v>39</v>
      </c>
      <c r="K108" s="344" t="s">
        <v>584</v>
      </c>
      <c r="L108" s="360" t="s">
        <v>39</v>
      </c>
      <c r="M108" s="360" t="s">
        <v>39</v>
      </c>
      <c r="N108" s="360" t="s">
        <v>39</v>
      </c>
      <c r="O108" s="356">
        <v>4</v>
      </c>
      <c r="P108" s="356">
        <v>3</v>
      </c>
      <c r="Q108" s="356" t="s">
        <v>1846</v>
      </c>
      <c r="R108" s="356" t="s">
        <v>2144</v>
      </c>
      <c r="S108" s="357" t="s">
        <v>2188</v>
      </c>
      <c r="T108" s="357" t="s">
        <v>2154</v>
      </c>
    </row>
    <row r="109" spans="1:20" s="347" customFormat="1" ht="143.25" x14ac:dyDescent="0.2">
      <c r="A109" s="339">
        <v>91</v>
      </c>
      <c r="B109" s="350" t="s">
        <v>2189</v>
      </c>
      <c r="C109" s="341" t="s">
        <v>2190</v>
      </c>
      <c r="D109" s="357" t="s">
        <v>2191</v>
      </c>
      <c r="E109" s="358" t="s">
        <v>2192</v>
      </c>
      <c r="F109" s="359">
        <v>45434</v>
      </c>
      <c r="G109" s="344" t="s">
        <v>584</v>
      </c>
      <c r="H109" s="344" t="s">
        <v>584</v>
      </c>
      <c r="I109" s="360" t="s">
        <v>39</v>
      </c>
      <c r="J109" s="360" t="s">
        <v>39</v>
      </c>
      <c r="K109" s="344" t="s">
        <v>584</v>
      </c>
      <c r="L109" s="360" t="s">
        <v>39</v>
      </c>
      <c r="M109" s="360" t="s">
        <v>39</v>
      </c>
      <c r="N109" s="360" t="s">
        <v>39</v>
      </c>
      <c r="O109" s="356">
        <v>4</v>
      </c>
      <c r="P109" s="356">
        <v>3</v>
      </c>
      <c r="Q109" s="356" t="s">
        <v>1846</v>
      </c>
      <c r="R109" s="356" t="s">
        <v>2144</v>
      </c>
      <c r="S109" s="357" t="s">
        <v>1945</v>
      </c>
      <c r="T109" s="357" t="s">
        <v>2145</v>
      </c>
    </row>
    <row r="110" spans="1:20" s="347" customFormat="1" ht="66" x14ac:dyDescent="0.2">
      <c r="A110" s="339">
        <v>92</v>
      </c>
      <c r="B110" s="350" t="s">
        <v>2193</v>
      </c>
      <c r="C110" s="341" t="s">
        <v>2194</v>
      </c>
      <c r="D110" s="357" t="s">
        <v>2195</v>
      </c>
      <c r="E110" s="358" t="s">
        <v>2196</v>
      </c>
      <c r="F110" s="359">
        <v>45456</v>
      </c>
      <c r="G110" s="344" t="s">
        <v>584</v>
      </c>
      <c r="H110" s="344" t="s">
        <v>584</v>
      </c>
      <c r="I110" s="360" t="s">
        <v>39</v>
      </c>
      <c r="J110" s="360" t="s">
        <v>39</v>
      </c>
      <c r="K110" s="344" t="s">
        <v>584</v>
      </c>
      <c r="L110" s="360" t="s">
        <v>39</v>
      </c>
      <c r="M110" s="360" t="s">
        <v>39</v>
      </c>
      <c r="N110" s="360" t="s">
        <v>39</v>
      </c>
      <c r="O110" s="356">
        <v>4</v>
      </c>
      <c r="P110" s="356">
        <v>3</v>
      </c>
      <c r="Q110" s="356" t="s">
        <v>1846</v>
      </c>
      <c r="R110" s="356" t="s">
        <v>2144</v>
      </c>
      <c r="S110" s="357" t="s">
        <v>1945</v>
      </c>
      <c r="T110" s="357" t="s">
        <v>2145</v>
      </c>
    </row>
    <row r="111" spans="1:20" s="347" customFormat="1" ht="66" x14ac:dyDescent="0.2">
      <c r="A111" s="339">
        <v>93</v>
      </c>
      <c r="B111" s="350" t="s">
        <v>2197</v>
      </c>
      <c r="C111" s="341" t="s">
        <v>2198</v>
      </c>
      <c r="D111" s="357" t="s">
        <v>2199</v>
      </c>
      <c r="E111" s="358" t="s">
        <v>2200</v>
      </c>
      <c r="F111" s="359">
        <v>45456</v>
      </c>
      <c r="G111" s="344" t="s">
        <v>584</v>
      </c>
      <c r="H111" s="344" t="s">
        <v>584</v>
      </c>
      <c r="I111" s="360" t="s">
        <v>39</v>
      </c>
      <c r="J111" s="360" t="s">
        <v>39</v>
      </c>
      <c r="K111" s="344" t="s">
        <v>584</v>
      </c>
      <c r="L111" s="360" t="s">
        <v>39</v>
      </c>
      <c r="M111" s="360" t="s">
        <v>39</v>
      </c>
      <c r="N111" s="360" t="s">
        <v>39</v>
      </c>
      <c r="O111" s="356">
        <v>4</v>
      </c>
      <c r="P111" s="356">
        <v>3</v>
      </c>
      <c r="Q111" s="356" t="s">
        <v>1846</v>
      </c>
      <c r="R111" s="356" t="s">
        <v>2144</v>
      </c>
      <c r="S111" s="357" t="s">
        <v>1945</v>
      </c>
      <c r="T111" s="357" t="s">
        <v>2154</v>
      </c>
    </row>
    <row r="112" spans="1:20" s="347" customFormat="1" ht="66" x14ac:dyDescent="0.2">
      <c r="A112" s="339">
        <v>94</v>
      </c>
      <c r="B112" s="350" t="s">
        <v>2201</v>
      </c>
      <c r="C112" s="341" t="s">
        <v>2202</v>
      </c>
      <c r="D112" s="357" t="s">
        <v>2203</v>
      </c>
      <c r="E112" s="358" t="s">
        <v>2204</v>
      </c>
      <c r="F112" s="359">
        <v>45450</v>
      </c>
      <c r="G112" s="344" t="s">
        <v>584</v>
      </c>
      <c r="H112" s="344" t="s">
        <v>584</v>
      </c>
      <c r="I112" s="360" t="s">
        <v>39</v>
      </c>
      <c r="J112" s="360" t="s">
        <v>39</v>
      </c>
      <c r="K112" s="344" t="s">
        <v>584</v>
      </c>
      <c r="L112" s="360" t="s">
        <v>39</v>
      </c>
      <c r="M112" s="360" t="s">
        <v>39</v>
      </c>
      <c r="N112" s="360" t="s">
        <v>39</v>
      </c>
      <c r="O112" s="356">
        <v>4</v>
      </c>
      <c r="P112" s="356">
        <v>3</v>
      </c>
      <c r="Q112" s="356" t="s">
        <v>1846</v>
      </c>
      <c r="R112" s="356" t="s">
        <v>2144</v>
      </c>
      <c r="S112" s="357" t="s">
        <v>1945</v>
      </c>
      <c r="T112" s="357" t="s">
        <v>2154</v>
      </c>
    </row>
    <row r="113" spans="1:20" s="347" customFormat="1" ht="66" x14ac:dyDescent="0.2">
      <c r="A113" s="339">
        <v>95</v>
      </c>
      <c r="B113" s="350" t="s">
        <v>2205</v>
      </c>
      <c r="C113" s="341" t="s">
        <v>2206</v>
      </c>
      <c r="D113" s="357" t="s">
        <v>2207</v>
      </c>
      <c r="E113" s="358" t="s">
        <v>2208</v>
      </c>
      <c r="F113" s="359">
        <v>45446</v>
      </c>
      <c r="G113" s="344" t="s">
        <v>584</v>
      </c>
      <c r="H113" s="344" t="s">
        <v>584</v>
      </c>
      <c r="I113" s="360" t="s">
        <v>39</v>
      </c>
      <c r="J113" s="360" t="s">
        <v>39</v>
      </c>
      <c r="K113" s="344" t="s">
        <v>584</v>
      </c>
      <c r="L113" s="360" t="s">
        <v>39</v>
      </c>
      <c r="M113" s="360" t="s">
        <v>39</v>
      </c>
      <c r="N113" s="360" t="s">
        <v>39</v>
      </c>
      <c r="O113" s="356">
        <v>4</v>
      </c>
      <c r="P113" s="356">
        <v>3</v>
      </c>
      <c r="Q113" s="356" t="s">
        <v>1846</v>
      </c>
      <c r="R113" s="356" t="s">
        <v>2144</v>
      </c>
      <c r="S113" s="357" t="s">
        <v>1945</v>
      </c>
      <c r="T113" s="357" t="s">
        <v>2154</v>
      </c>
    </row>
    <row r="114" spans="1:20" s="347" customFormat="1" ht="66" x14ac:dyDescent="0.2">
      <c r="A114" s="339">
        <v>96</v>
      </c>
      <c r="B114" s="350" t="s">
        <v>2209</v>
      </c>
      <c r="C114" s="341" t="s">
        <v>2210</v>
      </c>
      <c r="D114" s="357" t="s">
        <v>2211</v>
      </c>
      <c r="E114" s="358" t="s">
        <v>2212</v>
      </c>
      <c r="F114" s="359">
        <v>45450</v>
      </c>
      <c r="G114" s="344" t="s">
        <v>584</v>
      </c>
      <c r="H114" s="344" t="s">
        <v>584</v>
      </c>
      <c r="I114" s="360" t="s">
        <v>39</v>
      </c>
      <c r="J114" s="360" t="s">
        <v>39</v>
      </c>
      <c r="K114" s="344" t="s">
        <v>584</v>
      </c>
      <c r="L114" s="360" t="s">
        <v>39</v>
      </c>
      <c r="M114" s="360" t="s">
        <v>39</v>
      </c>
      <c r="N114" s="360" t="s">
        <v>39</v>
      </c>
      <c r="O114" s="356">
        <v>4</v>
      </c>
      <c r="P114" s="356">
        <v>3</v>
      </c>
      <c r="Q114" s="356" t="s">
        <v>1846</v>
      </c>
      <c r="R114" s="356" t="s">
        <v>2144</v>
      </c>
      <c r="S114" s="357" t="s">
        <v>1945</v>
      </c>
      <c r="T114" s="357" t="s">
        <v>2154</v>
      </c>
    </row>
    <row r="115" spans="1:20" s="347" customFormat="1" ht="66" x14ac:dyDescent="0.2">
      <c r="A115" s="339">
        <v>97</v>
      </c>
      <c r="B115" s="350" t="s">
        <v>2213</v>
      </c>
      <c r="C115" s="341" t="s">
        <v>2214</v>
      </c>
      <c r="D115" s="357" t="s">
        <v>2215</v>
      </c>
      <c r="E115" s="358" t="s">
        <v>2216</v>
      </c>
      <c r="F115" s="359">
        <v>45450</v>
      </c>
      <c r="G115" s="344" t="s">
        <v>584</v>
      </c>
      <c r="H115" s="344" t="s">
        <v>584</v>
      </c>
      <c r="I115" s="360" t="s">
        <v>39</v>
      </c>
      <c r="J115" s="360" t="s">
        <v>39</v>
      </c>
      <c r="K115" s="344" t="s">
        <v>584</v>
      </c>
      <c r="L115" s="360" t="s">
        <v>39</v>
      </c>
      <c r="M115" s="360" t="s">
        <v>39</v>
      </c>
      <c r="N115" s="360" t="s">
        <v>39</v>
      </c>
      <c r="O115" s="356">
        <v>4</v>
      </c>
      <c r="P115" s="356">
        <v>3</v>
      </c>
      <c r="Q115" s="356" t="s">
        <v>1846</v>
      </c>
      <c r="R115" s="356" t="s">
        <v>2144</v>
      </c>
      <c r="S115" s="357" t="s">
        <v>1945</v>
      </c>
      <c r="T115" s="357" t="s">
        <v>2154</v>
      </c>
    </row>
    <row r="116" spans="1:20" s="347" customFormat="1" ht="66" x14ac:dyDescent="0.2">
      <c r="A116" s="339">
        <v>98</v>
      </c>
      <c r="B116" s="350" t="s">
        <v>2217</v>
      </c>
      <c r="C116" s="341" t="s">
        <v>2218</v>
      </c>
      <c r="D116" s="357" t="s">
        <v>2219</v>
      </c>
      <c r="E116" s="358" t="s">
        <v>2220</v>
      </c>
      <c r="F116" s="359">
        <v>45450</v>
      </c>
      <c r="G116" s="344" t="s">
        <v>584</v>
      </c>
      <c r="H116" s="344" t="s">
        <v>584</v>
      </c>
      <c r="I116" s="360" t="s">
        <v>39</v>
      </c>
      <c r="J116" s="360" t="s">
        <v>39</v>
      </c>
      <c r="K116" s="344" t="s">
        <v>584</v>
      </c>
      <c r="L116" s="360" t="s">
        <v>39</v>
      </c>
      <c r="M116" s="360" t="s">
        <v>39</v>
      </c>
      <c r="N116" s="360" t="s">
        <v>39</v>
      </c>
      <c r="O116" s="356">
        <v>4</v>
      </c>
      <c r="P116" s="356">
        <v>3</v>
      </c>
      <c r="Q116" s="356" t="s">
        <v>1846</v>
      </c>
      <c r="R116" s="356" t="s">
        <v>2144</v>
      </c>
      <c r="S116" s="357" t="s">
        <v>1945</v>
      </c>
      <c r="T116" s="357" t="s">
        <v>2154</v>
      </c>
    </row>
    <row r="117" spans="1:20" s="347" customFormat="1" ht="66" x14ac:dyDescent="0.2">
      <c r="A117" s="339">
        <v>99</v>
      </c>
      <c r="B117" s="350" t="s">
        <v>2221</v>
      </c>
      <c r="C117" s="341" t="s">
        <v>2222</v>
      </c>
      <c r="D117" s="357" t="s">
        <v>2223</v>
      </c>
      <c r="E117" s="358" t="s">
        <v>2224</v>
      </c>
      <c r="F117" s="359">
        <v>45461</v>
      </c>
      <c r="G117" s="344" t="s">
        <v>584</v>
      </c>
      <c r="H117" s="344" t="s">
        <v>584</v>
      </c>
      <c r="I117" s="360" t="s">
        <v>39</v>
      </c>
      <c r="J117" s="360" t="s">
        <v>39</v>
      </c>
      <c r="K117" s="344" t="s">
        <v>584</v>
      </c>
      <c r="L117" s="360" t="s">
        <v>39</v>
      </c>
      <c r="M117" s="360" t="s">
        <v>39</v>
      </c>
      <c r="N117" s="360" t="s">
        <v>39</v>
      </c>
      <c r="O117" s="356">
        <v>4</v>
      </c>
      <c r="P117" s="356">
        <v>3</v>
      </c>
      <c r="Q117" s="356" t="s">
        <v>1846</v>
      </c>
      <c r="R117" s="356" t="s">
        <v>2144</v>
      </c>
      <c r="S117" s="357" t="s">
        <v>1945</v>
      </c>
      <c r="T117" s="357" t="s">
        <v>2154</v>
      </c>
    </row>
    <row r="118" spans="1:20" s="347" customFormat="1" ht="66" x14ac:dyDescent="0.2">
      <c r="A118" s="339">
        <v>100</v>
      </c>
      <c r="B118" s="350" t="s">
        <v>2225</v>
      </c>
      <c r="C118" s="341" t="s">
        <v>2226</v>
      </c>
      <c r="D118" s="357" t="s">
        <v>2227</v>
      </c>
      <c r="E118" s="358" t="s">
        <v>2228</v>
      </c>
      <c r="F118" s="359">
        <v>45446</v>
      </c>
      <c r="G118" s="344" t="s">
        <v>584</v>
      </c>
      <c r="H118" s="344" t="s">
        <v>584</v>
      </c>
      <c r="I118" s="360" t="s">
        <v>39</v>
      </c>
      <c r="J118" s="360" t="s">
        <v>39</v>
      </c>
      <c r="K118" s="344" t="s">
        <v>584</v>
      </c>
      <c r="L118" s="360" t="s">
        <v>39</v>
      </c>
      <c r="M118" s="360" t="s">
        <v>39</v>
      </c>
      <c r="N118" s="360" t="s">
        <v>39</v>
      </c>
      <c r="O118" s="356">
        <v>4</v>
      </c>
      <c r="P118" s="356">
        <v>3</v>
      </c>
      <c r="Q118" s="356" t="s">
        <v>1846</v>
      </c>
      <c r="R118" s="356" t="s">
        <v>2144</v>
      </c>
      <c r="S118" s="357" t="s">
        <v>1945</v>
      </c>
      <c r="T118" s="357" t="s">
        <v>2145</v>
      </c>
    </row>
    <row r="119" spans="1:20" s="347" customFormat="1" ht="66" x14ac:dyDescent="0.2">
      <c r="A119" s="339">
        <v>101</v>
      </c>
      <c r="B119" s="350" t="s">
        <v>2229</v>
      </c>
      <c r="C119" s="341" t="s">
        <v>2230</v>
      </c>
      <c r="D119" s="357" t="s">
        <v>2231</v>
      </c>
      <c r="E119" s="358" t="s">
        <v>2232</v>
      </c>
      <c r="F119" s="359">
        <v>45446</v>
      </c>
      <c r="G119" s="344" t="s">
        <v>584</v>
      </c>
      <c r="H119" s="344" t="s">
        <v>584</v>
      </c>
      <c r="I119" s="360" t="s">
        <v>39</v>
      </c>
      <c r="J119" s="360" t="s">
        <v>39</v>
      </c>
      <c r="K119" s="344" t="s">
        <v>584</v>
      </c>
      <c r="L119" s="360" t="s">
        <v>39</v>
      </c>
      <c r="M119" s="360" t="s">
        <v>39</v>
      </c>
      <c r="N119" s="360" t="s">
        <v>39</v>
      </c>
      <c r="O119" s="356">
        <v>4</v>
      </c>
      <c r="P119" s="356">
        <v>3</v>
      </c>
      <c r="Q119" s="356" t="s">
        <v>1846</v>
      </c>
      <c r="R119" s="356" t="s">
        <v>2144</v>
      </c>
      <c r="S119" s="357" t="s">
        <v>1945</v>
      </c>
      <c r="T119" s="357" t="s">
        <v>2154</v>
      </c>
    </row>
    <row r="120" spans="1:20" s="347" customFormat="1" ht="66" x14ac:dyDescent="0.2">
      <c r="A120" s="339">
        <v>102</v>
      </c>
      <c r="B120" s="350" t="s">
        <v>2233</v>
      </c>
      <c r="C120" s="341" t="s">
        <v>2234</v>
      </c>
      <c r="D120" s="357" t="s">
        <v>2235</v>
      </c>
      <c r="E120" s="358" t="s">
        <v>2236</v>
      </c>
      <c r="F120" s="359">
        <v>45446</v>
      </c>
      <c r="G120" s="344" t="s">
        <v>584</v>
      </c>
      <c r="H120" s="344" t="s">
        <v>584</v>
      </c>
      <c r="I120" s="360" t="s">
        <v>39</v>
      </c>
      <c r="J120" s="360" t="s">
        <v>39</v>
      </c>
      <c r="K120" s="344" t="s">
        <v>584</v>
      </c>
      <c r="L120" s="360" t="s">
        <v>39</v>
      </c>
      <c r="M120" s="360" t="s">
        <v>39</v>
      </c>
      <c r="N120" s="360" t="s">
        <v>39</v>
      </c>
      <c r="O120" s="356">
        <v>4</v>
      </c>
      <c r="P120" s="356">
        <v>3</v>
      </c>
      <c r="Q120" s="356" t="s">
        <v>1846</v>
      </c>
      <c r="R120" s="356" t="s">
        <v>2144</v>
      </c>
      <c r="S120" s="357" t="s">
        <v>1945</v>
      </c>
      <c r="T120" s="357" t="s">
        <v>2145</v>
      </c>
    </row>
    <row r="121" spans="1:20" s="347" customFormat="1" ht="72" x14ac:dyDescent="0.2">
      <c r="A121" s="339">
        <v>103</v>
      </c>
      <c r="B121" s="350" t="s">
        <v>2237</v>
      </c>
      <c r="C121" s="341" t="s">
        <v>2238</v>
      </c>
      <c r="D121" s="357" t="s">
        <v>2239</v>
      </c>
      <c r="E121" s="358" t="s">
        <v>2240</v>
      </c>
      <c r="F121" s="359">
        <v>45461</v>
      </c>
      <c r="G121" s="344" t="s">
        <v>584</v>
      </c>
      <c r="H121" s="344" t="s">
        <v>584</v>
      </c>
      <c r="I121" s="360" t="s">
        <v>39</v>
      </c>
      <c r="J121" s="360" t="s">
        <v>39</v>
      </c>
      <c r="K121" s="344" t="s">
        <v>584</v>
      </c>
      <c r="L121" s="360" t="s">
        <v>39</v>
      </c>
      <c r="M121" s="360" t="s">
        <v>39</v>
      </c>
      <c r="N121" s="360" t="s">
        <v>39</v>
      </c>
      <c r="O121" s="356">
        <v>4</v>
      </c>
      <c r="P121" s="356">
        <v>3</v>
      </c>
      <c r="Q121" s="356" t="s">
        <v>1846</v>
      </c>
      <c r="R121" s="356" t="s">
        <v>2144</v>
      </c>
      <c r="S121" s="357" t="s">
        <v>1869</v>
      </c>
      <c r="T121" s="357" t="s">
        <v>2145</v>
      </c>
    </row>
    <row r="122" spans="1:20" s="347" customFormat="1" ht="86.25" x14ac:dyDescent="0.2">
      <c r="A122" s="339">
        <v>104</v>
      </c>
      <c r="B122" s="350" t="s">
        <v>2241</v>
      </c>
      <c r="C122" s="341" t="s">
        <v>2242</v>
      </c>
      <c r="D122" s="357" t="s">
        <v>2243</v>
      </c>
      <c r="E122" s="358" t="s">
        <v>2244</v>
      </c>
      <c r="F122" s="359">
        <v>45456</v>
      </c>
      <c r="G122" s="344" t="s">
        <v>584</v>
      </c>
      <c r="H122" s="344" t="s">
        <v>584</v>
      </c>
      <c r="I122" s="360" t="s">
        <v>39</v>
      </c>
      <c r="J122" s="360" t="s">
        <v>39</v>
      </c>
      <c r="K122" s="344" t="s">
        <v>584</v>
      </c>
      <c r="L122" s="360" t="s">
        <v>39</v>
      </c>
      <c r="M122" s="360" t="s">
        <v>39</v>
      </c>
      <c r="N122" s="360" t="s">
        <v>39</v>
      </c>
      <c r="O122" s="356">
        <v>4</v>
      </c>
      <c r="P122" s="356">
        <v>3</v>
      </c>
      <c r="Q122" s="356" t="s">
        <v>1846</v>
      </c>
      <c r="R122" s="356" t="s">
        <v>2144</v>
      </c>
      <c r="S122" s="357" t="s">
        <v>1869</v>
      </c>
      <c r="T122" s="357" t="s">
        <v>2154</v>
      </c>
    </row>
    <row r="123" spans="1:20" s="347" customFormat="1" ht="86.25" x14ac:dyDescent="0.2">
      <c r="A123" s="339">
        <v>105</v>
      </c>
      <c r="B123" s="350" t="s">
        <v>2245</v>
      </c>
      <c r="C123" s="341" t="s">
        <v>2246</v>
      </c>
      <c r="D123" s="357" t="s">
        <v>2247</v>
      </c>
      <c r="E123" s="358" t="s">
        <v>2248</v>
      </c>
      <c r="F123" s="359">
        <v>45461</v>
      </c>
      <c r="G123" s="344" t="s">
        <v>584</v>
      </c>
      <c r="H123" s="344" t="s">
        <v>584</v>
      </c>
      <c r="I123" s="360" t="s">
        <v>39</v>
      </c>
      <c r="J123" s="360" t="s">
        <v>39</v>
      </c>
      <c r="K123" s="344" t="s">
        <v>584</v>
      </c>
      <c r="L123" s="360" t="s">
        <v>39</v>
      </c>
      <c r="M123" s="360" t="s">
        <v>39</v>
      </c>
      <c r="N123" s="360" t="s">
        <v>39</v>
      </c>
      <c r="O123" s="356">
        <v>4</v>
      </c>
      <c r="P123" s="356">
        <v>3</v>
      </c>
      <c r="Q123" s="356" t="s">
        <v>1846</v>
      </c>
      <c r="R123" s="356" t="s">
        <v>2144</v>
      </c>
      <c r="S123" s="357" t="s">
        <v>1869</v>
      </c>
      <c r="T123" s="357" t="s">
        <v>2154</v>
      </c>
    </row>
    <row r="124" spans="1:20" s="347" customFormat="1" ht="86.25" x14ac:dyDescent="0.2">
      <c r="A124" s="339">
        <v>106</v>
      </c>
      <c r="B124" s="350" t="s">
        <v>2249</v>
      </c>
      <c r="C124" s="341" t="s">
        <v>2250</v>
      </c>
      <c r="D124" s="357" t="s">
        <v>2251</v>
      </c>
      <c r="E124" s="358" t="s">
        <v>2252</v>
      </c>
      <c r="F124" s="359">
        <v>45398</v>
      </c>
      <c r="G124" s="344" t="s">
        <v>584</v>
      </c>
      <c r="H124" s="344" t="s">
        <v>584</v>
      </c>
      <c r="I124" s="360" t="s">
        <v>39</v>
      </c>
      <c r="J124" s="360" t="s">
        <v>39</v>
      </c>
      <c r="K124" s="344" t="s">
        <v>584</v>
      </c>
      <c r="L124" s="360" t="s">
        <v>39</v>
      </c>
      <c r="M124" s="360" t="s">
        <v>39</v>
      </c>
      <c r="N124" s="360" t="s">
        <v>39</v>
      </c>
      <c r="O124" s="356">
        <v>4</v>
      </c>
      <c r="P124" s="356">
        <v>3</v>
      </c>
      <c r="Q124" s="356" t="s">
        <v>1846</v>
      </c>
      <c r="R124" s="356" t="s">
        <v>2144</v>
      </c>
      <c r="S124" s="357" t="s">
        <v>1869</v>
      </c>
      <c r="T124" s="357" t="s">
        <v>2145</v>
      </c>
    </row>
    <row r="125" spans="1:20" s="347" customFormat="1" ht="66" x14ac:dyDescent="0.2">
      <c r="A125" s="339">
        <v>107</v>
      </c>
      <c r="B125" s="350" t="s">
        <v>2253</v>
      </c>
      <c r="C125" s="341" t="s">
        <v>2254</v>
      </c>
      <c r="D125" s="357" t="s">
        <v>2255</v>
      </c>
      <c r="E125" s="358" t="s">
        <v>2256</v>
      </c>
      <c r="F125" s="359">
        <v>45457</v>
      </c>
      <c r="G125" s="344" t="s">
        <v>584</v>
      </c>
      <c r="H125" s="344" t="s">
        <v>584</v>
      </c>
      <c r="I125" s="360" t="s">
        <v>39</v>
      </c>
      <c r="J125" s="360" t="s">
        <v>39</v>
      </c>
      <c r="K125" s="344" t="s">
        <v>584</v>
      </c>
      <c r="L125" s="360" t="s">
        <v>39</v>
      </c>
      <c r="M125" s="360" t="s">
        <v>39</v>
      </c>
      <c r="N125" s="360" t="s">
        <v>39</v>
      </c>
      <c r="O125" s="356">
        <v>4</v>
      </c>
      <c r="P125" s="356">
        <v>3</v>
      </c>
      <c r="Q125" s="356" t="s">
        <v>1846</v>
      </c>
      <c r="R125" s="356" t="s">
        <v>2144</v>
      </c>
      <c r="S125" s="357" t="s">
        <v>1869</v>
      </c>
      <c r="T125" s="357" t="s">
        <v>2145</v>
      </c>
    </row>
    <row r="126" spans="1:20" s="347" customFormat="1" ht="72" x14ac:dyDescent="0.2">
      <c r="A126" s="339">
        <v>108</v>
      </c>
      <c r="B126" s="350" t="s">
        <v>2257</v>
      </c>
      <c r="C126" s="341" t="s">
        <v>2258</v>
      </c>
      <c r="D126" s="357" t="s">
        <v>2259</v>
      </c>
      <c r="E126" s="358" t="s">
        <v>2260</v>
      </c>
      <c r="F126" s="359">
        <v>45457</v>
      </c>
      <c r="G126" s="344" t="s">
        <v>584</v>
      </c>
      <c r="H126" s="344" t="s">
        <v>584</v>
      </c>
      <c r="I126" s="360" t="s">
        <v>39</v>
      </c>
      <c r="J126" s="360" t="s">
        <v>39</v>
      </c>
      <c r="K126" s="344" t="s">
        <v>584</v>
      </c>
      <c r="L126" s="360" t="s">
        <v>39</v>
      </c>
      <c r="M126" s="360" t="s">
        <v>39</v>
      </c>
      <c r="N126" s="360" t="s">
        <v>39</v>
      </c>
      <c r="O126" s="356">
        <v>4</v>
      </c>
      <c r="P126" s="356">
        <v>3</v>
      </c>
      <c r="Q126" s="356" t="s">
        <v>1846</v>
      </c>
      <c r="R126" s="356" t="s">
        <v>2144</v>
      </c>
      <c r="S126" s="357" t="s">
        <v>1869</v>
      </c>
      <c r="T126" s="357" t="s">
        <v>2145</v>
      </c>
    </row>
    <row r="127" spans="1:20" s="347" customFormat="1" ht="72" x14ac:dyDescent="0.2">
      <c r="A127" s="339">
        <v>109</v>
      </c>
      <c r="B127" s="350" t="s">
        <v>2261</v>
      </c>
      <c r="C127" s="341" t="s">
        <v>2262</v>
      </c>
      <c r="D127" s="357" t="s">
        <v>2263</v>
      </c>
      <c r="E127" s="361" t="s">
        <v>2264</v>
      </c>
      <c r="F127" s="359">
        <v>45464</v>
      </c>
      <c r="G127" s="344" t="s">
        <v>584</v>
      </c>
      <c r="H127" s="344" t="s">
        <v>584</v>
      </c>
      <c r="I127" s="360" t="s">
        <v>39</v>
      </c>
      <c r="J127" s="360" t="s">
        <v>39</v>
      </c>
      <c r="K127" s="344" t="s">
        <v>584</v>
      </c>
      <c r="L127" s="360" t="s">
        <v>39</v>
      </c>
      <c r="M127" s="360" t="s">
        <v>39</v>
      </c>
      <c r="N127" s="360" t="s">
        <v>39</v>
      </c>
      <c r="O127" s="356">
        <v>4</v>
      </c>
      <c r="P127" s="356">
        <v>3</v>
      </c>
      <c r="Q127" s="356" t="s">
        <v>1846</v>
      </c>
      <c r="R127" s="356" t="s">
        <v>2144</v>
      </c>
      <c r="S127" s="357" t="s">
        <v>1869</v>
      </c>
      <c r="T127" s="357" t="s">
        <v>2154</v>
      </c>
    </row>
    <row r="128" spans="1:20" s="347" customFormat="1" ht="114.75" x14ac:dyDescent="0.2">
      <c r="A128" s="339">
        <v>110</v>
      </c>
      <c r="B128" s="350" t="s">
        <v>2265</v>
      </c>
      <c r="C128" s="341" t="s">
        <v>2266</v>
      </c>
      <c r="D128" s="357" t="s">
        <v>2267</v>
      </c>
      <c r="E128" s="358" t="s">
        <v>2268</v>
      </c>
      <c r="F128" s="359">
        <v>45464</v>
      </c>
      <c r="G128" s="344" t="s">
        <v>584</v>
      </c>
      <c r="H128" s="344" t="s">
        <v>584</v>
      </c>
      <c r="I128" s="360" t="s">
        <v>39</v>
      </c>
      <c r="J128" s="360" t="s">
        <v>39</v>
      </c>
      <c r="K128" s="344" t="s">
        <v>584</v>
      </c>
      <c r="L128" s="360" t="s">
        <v>39</v>
      </c>
      <c r="M128" s="360" t="s">
        <v>39</v>
      </c>
      <c r="N128" s="360" t="s">
        <v>39</v>
      </c>
      <c r="O128" s="356">
        <v>4</v>
      </c>
      <c r="P128" s="356">
        <v>3</v>
      </c>
      <c r="Q128" s="356" t="s">
        <v>1846</v>
      </c>
      <c r="R128" s="356" t="s">
        <v>2144</v>
      </c>
      <c r="S128" s="357" t="s">
        <v>1869</v>
      </c>
      <c r="T128" s="357" t="s">
        <v>2154</v>
      </c>
    </row>
    <row r="129" spans="1:20" s="347" customFormat="1" ht="100.5" x14ac:dyDescent="0.2">
      <c r="A129" s="339">
        <v>111</v>
      </c>
      <c r="B129" s="350" t="s">
        <v>2269</v>
      </c>
      <c r="C129" s="341" t="s">
        <v>2270</v>
      </c>
      <c r="D129" s="357" t="s">
        <v>2271</v>
      </c>
      <c r="E129" s="358" t="s">
        <v>2272</v>
      </c>
      <c r="F129" s="359">
        <v>45463</v>
      </c>
      <c r="G129" s="344" t="s">
        <v>584</v>
      </c>
      <c r="H129" s="344" t="s">
        <v>584</v>
      </c>
      <c r="I129" s="360" t="s">
        <v>39</v>
      </c>
      <c r="J129" s="360" t="s">
        <v>39</v>
      </c>
      <c r="K129" s="344" t="s">
        <v>584</v>
      </c>
      <c r="L129" s="360" t="s">
        <v>39</v>
      </c>
      <c r="M129" s="360" t="s">
        <v>39</v>
      </c>
      <c r="N129" s="360" t="s">
        <v>39</v>
      </c>
      <c r="O129" s="356">
        <v>4</v>
      </c>
      <c r="P129" s="356">
        <v>3</v>
      </c>
      <c r="Q129" s="356" t="s">
        <v>1846</v>
      </c>
      <c r="R129" s="356" t="s">
        <v>2144</v>
      </c>
      <c r="S129" s="357" t="s">
        <v>1869</v>
      </c>
      <c r="T129" s="357" t="s">
        <v>2154</v>
      </c>
    </row>
    <row r="130" spans="1:20" s="347" customFormat="1" ht="143.25" x14ac:dyDescent="0.2">
      <c r="A130" s="339">
        <v>112</v>
      </c>
      <c r="B130" s="350" t="s">
        <v>2273</v>
      </c>
      <c r="C130" s="341" t="s">
        <v>2274</v>
      </c>
      <c r="D130" s="357" t="s">
        <v>2275</v>
      </c>
      <c r="E130" s="358" t="s">
        <v>2276</v>
      </c>
      <c r="F130" s="359">
        <v>45464</v>
      </c>
      <c r="G130" s="344" t="s">
        <v>584</v>
      </c>
      <c r="H130" s="344" t="s">
        <v>584</v>
      </c>
      <c r="I130" s="360" t="s">
        <v>39</v>
      </c>
      <c r="J130" s="360" t="s">
        <v>39</v>
      </c>
      <c r="K130" s="344" t="s">
        <v>584</v>
      </c>
      <c r="L130" s="360" t="s">
        <v>39</v>
      </c>
      <c r="M130" s="360" t="s">
        <v>39</v>
      </c>
      <c r="N130" s="360" t="s">
        <v>39</v>
      </c>
      <c r="O130" s="356">
        <v>4</v>
      </c>
      <c r="P130" s="356">
        <v>3</v>
      </c>
      <c r="Q130" s="356" t="s">
        <v>1846</v>
      </c>
      <c r="R130" s="356" t="s">
        <v>2144</v>
      </c>
      <c r="S130" s="357" t="s">
        <v>1869</v>
      </c>
      <c r="T130" s="357" t="s">
        <v>2145</v>
      </c>
    </row>
    <row r="131" spans="1:20" s="347" customFormat="1" ht="72" x14ac:dyDescent="0.2">
      <c r="A131" s="339">
        <v>113</v>
      </c>
      <c r="B131" s="350" t="s">
        <v>2277</v>
      </c>
      <c r="C131" s="341" t="s">
        <v>2278</v>
      </c>
      <c r="D131" s="357" t="s">
        <v>2279</v>
      </c>
      <c r="E131" s="358" t="s">
        <v>2280</v>
      </c>
      <c r="F131" s="359">
        <v>45461</v>
      </c>
      <c r="G131" s="344" t="s">
        <v>584</v>
      </c>
      <c r="H131" s="344" t="s">
        <v>584</v>
      </c>
      <c r="I131" s="360" t="s">
        <v>39</v>
      </c>
      <c r="J131" s="360" t="s">
        <v>39</v>
      </c>
      <c r="K131" s="344" t="s">
        <v>584</v>
      </c>
      <c r="L131" s="360" t="s">
        <v>39</v>
      </c>
      <c r="M131" s="360" t="s">
        <v>39</v>
      </c>
      <c r="N131" s="360" t="s">
        <v>39</v>
      </c>
      <c r="O131" s="356">
        <v>4</v>
      </c>
      <c r="P131" s="356">
        <v>3</v>
      </c>
      <c r="Q131" s="356" t="s">
        <v>1846</v>
      </c>
      <c r="R131" s="356" t="s">
        <v>2144</v>
      </c>
      <c r="S131" s="357" t="s">
        <v>1869</v>
      </c>
      <c r="T131" s="357" t="s">
        <v>2154</v>
      </c>
    </row>
    <row r="132" spans="1:20" s="347" customFormat="1" ht="66" x14ac:dyDescent="0.2">
      <c r="A132" s="339">
        <v>114</v>
      </c>
      <c r="B132" s="350" t="s">
        <v>2281</v>
      </c>
      <c r="C132" s="341" t="s">
        <v>2282</v>
      </c>
      <c r="D132" s="357" t="s">
        <v>2283</v>
      </c>
      <c r="E132" s="358" t="s">
        <v>2284</v>
      </c>
      <c r="F132" s="359">
        <v>45418</v>
      </c>
      <c r="G132" s="344" t="s">
        <v>584</v>
      </c>
      <c r="H132" s="344" t="s">
        <v>584</v>
      </c>
      <c r="I132" s="360" t="s">
        <v>39</v>
      </c>
      <c r="J132" s="360" t="s">
        <v>39</v>
      </c>
      <c r="K132" s="344" t="s">
        <v>584</v>
      </c>
      <c r="L132" s="360" t="s">
        <v>39</v>
      </c>
      <c r="M132" s="360" t="s">
        <v>39</v>
      </c>
      <c r="N132" s="360" t="s">
        <v>39</v>
      </c>
      <c r="O132" s="356">
        <v>4</v>
      </c>
      <c r="P132" s="356">
        <v>3</v>
      </c>
      <c r="Q132" s="356" t="s">
        <v>1846</v>
      </c>
      <c r="R132" s="356" t="s">
        <v>2144</v>
      </c>
      <c r="S132" s="357" t="s">
        <v>1869</v>
      </c>
      <c r="T132" s="357" t="s">
        <v>2154</v>
      </c>
    </row>
    <row r="133" spans="1:20" s="347" customFormat="1" ht="66" x14ac:dyDescent="0.2">
      <c r="A133" s="339">
        <v>115</v>
      </c>
      <c r="B133" s="350" t="s">
        <v>2285</v>
      </c>
      <c r="C133" s="341" t="s">
        <v>2286</v>
      </c>
      <c r="D133" s="357" t="s">
        <v>2287</v>
      </c>
      <c r="E133" s="358" t="s">
        <v>2288</v>
      </c>
      <c r="F133" s="359">
        <v>45418</v>
      </c>
      <c r="G133" s="344" t="s">
        <v>584</v>
      </c>
      <c r="H133" s="344" t="s">
        <v>584</v>
      </c>
      <c r="I133" s="360" t="s">
        <v>39</v>
      </c>
      <c r="J133" s="360" t="s">
        <v>39</v>
      </c>
      <c r="K133" s="344" t="s">
        <v>584</v>
      </c>
      <c r="L133" s="360" t="s">
        <v>39</v>
      </c>
      <c r="M133" s="360" t="s">
        <v>39</v>
      </c>
      <c r="N133" s="360" t="s">
        <v>39</v>
      </c>
      <c r="O133" s="356">
        <v>4</v>
      </c>
      <c r="P133" s="356">
        <v>3</v>
      </c>
      <c r="Q133" s="356" t="s">
        <v>1846</v>
      </c>
      <c r="R133" s="356" t="s">
        <v>2144</v>
      </c>
      <c r="S133" s="357" t="s">
        <v>2289</v>
      </c>
      <c r="T133" s="357" t="s">
        <v>2154</v>
      </c>
    </row>
    <row r="134" spans="1:20" s="347" customFormat="1" ht="66" x14ac:dyDescent="0.2">
      <c r="A134" s="339">
        <v>116</v>
      </c>
      <c r="B134" s="350" t="s">
        <v>2290</v>
      </c>
      <c r="C134" s="341" t="s">
        <v>2291</v>
      </c>
      <c r="D134" s="357" t="s">
        <v>2292</v>
      </c>
      <c r="E134" s="358" t="s">
        <v>2293</v>
      </c>
      <c r="F134" s="359">
        <v>45461</v>
      </c>
      <c r="G134" s="344" t="s">
        <v>584</v>
      </c>
      <c r="H134" s="344" t="s">
        <v>584</v>
      </c>
      <c r="I134" s="360" t="s">
        <v>39</v>
      </c>
      <c r="J134" s="360" t="s">
        <v>39</v>
      </c>
      <c r="K134" s="344" t="s">
        <v>584</v>
      </c>
      <c r="L134" s="360" t="s">
        <v>39</v>
      </c>
      <c r="M134" s="360" t="s">
        <v>39</v>
      </c>
      <c r="N134" s="360" t="s">
        <v>39</v>
      </c>
      <c r="O134" s="356">
        <v>4</v>
      </c>
      <c r="P134" s="356">
        <v>3</v>
      </c>
      <c r="Q134" s="356" t="s">
        <v>1846</v>
      </c>
      <c r="R134" s="356" t="s">
        <v>2144</v>
      </c>
      <c r="S134" s="357" t="s">
        <v>1891</v>
      </c>
      <c r="T134" s="357" t="s">
        <v>2154</v>
      </c>
    </row>
    <row r="135" spans="1:20" s="347" customFormat="1" ht="72" x14ac:dyDescent="0.2">
      <c r="A135" s="339">
        <v>117</v>
      </c>
      <c r="B135" s="350" t="s">
        <v>2294</v>
      </c>
      <c r="C135" s="341" t="s">
        <v>2295</v>
      </c>
      <c r="D135" s="357" t="s">
        <v>2296</v>
      </c>
      <c r="E135" s="358" t="s">
        <v>2297</v>
      </c>
      <c r="F135" s="359">
        <v>45464</v>
      </c>
      <c r="G135" s="344" t="s">
        <v>584</v>
      </c>
      <c r="H135" s="344" t="s">
        <v>584</v>
      </c>
      <c r="I135" s="360" t="s">
        <v>39</v>
      </c>
      <c r="J135" s="360" t="s">
        <v>39</v>
      </c>
      <c r="K135" s="344" t="s">
        <v>584</v>
      </c>
      <c r="L135" s="360" t="s">
        <v>39</v>
      </c>
      <c r="M135" s="360" t="s">
        <v>39</v>
      </c>
      <c r="N135" s="360" t="s">
        <v>39</v>
      </c>
      <c r="O135" s="356">
        <v>4</v>
      </c>
      <c r="P135" s="356">
        <v>3</v>
      </c>
      <c r="Q135" s="356" t="s">
        <v>1846</v>
      </c>
      <c r="R135" s="356" t="s">
        <v>2144</v>
      </c>
      <c r="S135" s="357" t="s">
        <v>1891</v>
      </c>
      <c r="T135" s="357" t="s">
        <v>2145</v>
      </c>
    </row>
    <row r="136" spans="1:20" s="347" customFormat="1" ht="66" x14ac:dyDescent="0.2">
      <c r="A136" s="339">
        <v>118</v>
      </c>
      <c r="B136" s="350" t="s">
        <v>2298</v>
      </c>
      <c r="C136" s="341" t="s">
        <v>2299</v>
      </c>
      <c r="D136" s="357" t="s">
        <v>2300</v>
      </c>
      <c r="E136" s="358" t="s">
        <v>2301</v>
      </c>
      <c r="F136" s="359">
        <v>45461</v>
      </c>
      <c r="G136" s="344" t="s">
        <v>584</v>
      </c>
      <c r="H136" s="344" t="s">
        <v>584</v>
      </c>
      <c r="I136" s="360" t="s">
        <v>39</v>
      </c>
      <c r="J136" s="360" t="s">
        <v>39</v>
      </c>
      <c r="K136" s="344" t="s">
        <v>584</v>
      </c>
      <c r="L136" s="360" t="s">
        <v>39</v>
      </c>
      <c r="M136" s="360" t="s">
        <v>39</v>
      </c>
      <c r="N136" s="360" t="s">
        <v>39</v>
      </c>
      <c r="O136" s="356">
        <v>4</v>
      </c>
      <c r="P136" s="356">
        <v>3</v>
      </c>
      <c r="Q136" s="356" t="s">
        <v>1846</v>
      </c>
      <c r="R136" s="356" t="s">
        <v>2144</v>
      </c>
      <c r="S136" s="357" t="s">
        <v>1891</v>
      </c>
      <c r="T136" s="357" t="s">
        <v>2154</v>
      </c>
    </row>
    <row r="137" spans="1:20" s="347" customFormat="1" ht="72" x14ac:dyDescent="0.2">
      <c r="A137" s="339">
        <v>119</v>
      </c>
      <c r="B137" s="350" t="s">
        <v>2302</v>
      </c>
      <c r="C137" s="341" t="s">
        <v>2303</v>
      </c>
      <c r="D137" s="357" t="s">
        <v>2304</v>
      </c>
      <c r="E137" s="358" t="s">
        <v>2305</v>
      </c>
      <c r="F137" s="359">
        <v>45464</v>
      </c>
      <c r="G137" s="344" t="s">
        <v>584</v>
      </c>
      <c r="H137" s="344" t="s">
        <v>584</v>
      </c>
      <c r="I137" s="360" t="s">
        <v>39</v>
      </c>
      <c r="J137" s="360" t="s">
        <v>39</v>
      </c>
      <c r="K137" s="344" t="s">
        <v>584</v>
      </c>
      <c r="L137" s="360" t="s">
        <v>39</v>
      </c>
      <c r="M137" s="360" t="s">
        <v>39</v>
      </c>
      <c r="N137" s="360" t="s">
        <v>39</v>
      </c>
      <c r="O137" s="356">
        <v>4</v>
      </c>
      <c r="P137" s="356">
        <v>3</v>
      </c>
      <c r="Q137" s="356" t="s">
        <v>1846</v>
      </c>
      <c r="R137" s="356" t="s">
        <v>2144</v>
      </c>
      <c r="S137" s="357" t="s">
        <v>1891</v>
      </c>
      <c r="T137" s="357" t="s">
        <v>2145</v>
      </c>
    </row>
    <row r="138" spans="1:20" s="347" customFormat="1" ht="66" x14ac:dyDescent="0.2">
      <c r="A138" s="339">
        <v>120</v>
      </c>
      <c r="B138" s="350" t="s">
        <v>2306</v>
      </c>
      <c r="C138" s="341" t="s">
        <v>2307</v>
      </c>
      <c r="D138" s="357" t="s">
        <v>2308</v>
      </c>
      <c r="E138" s="358" t="s">
        <v>2309</v>
      </c>
      <c r="F138" s="359">
        <v>45418</v>
      </c>
      <c r="G138" s="344" t="s">
        <v>584</v>
      </c>
      <c r="H138" s="344" t="s">
        <v>584</v>
      </c>
      <c r="I138" s="360" t="s">
        <v>39</v>
      </c>
      <c r="J138" s="360" t="s">
        <v>39</v>
      </c>
      <c r="K138" s="344" t="s">
        <v>584</v>
      </c>
      <c r="L138" s="360" t="s">
        <v>39</v>
      </c>
      <c r="M138" s="360" t="s">
        <v>39</v>
      </c>
      <c r="N138" s="360" t="s">
        <v>39</v>
      </c>
      <c r="O138" s="356">
        <v>4</v>
      </c>
      <c r="P138" s="356">
        <v>3</v>
      </c>
      <c r="Q138" s="356" t="s">
        <v>1846</v>
      </c>
      <c r="R138" s="356" t="s">
        <v>2144</v>
      </c>
      <c r="S138" s="357" t="s">
        <v>1891</v>
      </c>
      <c r="T138" s="357" t="s">
        <v>2310</v>
      </c>
    </row>
    <row r="139" spans="1:20" s="347" customFormat="1" ht="66" x14ac:dyDescent="0.2">
      <c r="A139" s="339">
        <v>121</v>
      </c>
      <c r="B139" s="350" t="s">
        <v>2311</v>
      </c>
      <c r="C139" s="341" t="s">
        <v>2312</v>
      </c>
      <c r="D139" s="357" t="s">
        <v>2313</v>
      </c>
      <c r="E139" s="358" t="s">
        <v>2314</v>
      </c>
      <c r="F139" s="359">
        <v>45461</v>
      </c>
      <c r="G139" s="344" t="s">
        <v>584</v>
      </c>
      <c r="H139" s="344" t="s">
        <v>584</v>
      </c>
      <c r="I139" s="360" t="s">
        <v>39</v>
      </c>
      <c r="J139" s="360" t="s">
        <v>39</v>
      </c>
      <c r="K139" s="344" t="s">
        <v>584</v>
      </c>
      <c r="L139" s="360" t="s">
        <v>39</v>
      </c>
      <c r="M139" s="360" t="s">
        <v>39</v>
      </c>
      <c r="N139" s="360" t="s">
        <v>39</v>
      </c>
      <c r="O139" s="356">
        <v>4</v>
      </c>
      <c r="P139" s="356">
        <v>3</v>
      </c>
      <c r="Q139" s="356" t="s">
        <v>1846</v>
      </c>
      <c r="R139" s="356" t="s">
        <v>2144</v>
      </c>
      <c r="S139" s="357" t="s">
        <v>1891</v>
      </c>
      <c r="T139" s="357" t="s">
        <v>2154</v>
      </c>
    </row>
    <row r="140" spans="1:20" s="347" customFormat="1" ht="66" x14ac:dyDescent="0.2">
      <c r="A140" s="339">
        <v>122</v>
      </c>
      <c r="B140" s="350" t="s">
        <v>2315</v>
      </c>
      <c r="C140" s="341" t="s">
        <v>2316</v>
      </c>
      <c r="D140" s="357" t="s">
        <v>2317</v>
      </c>
      <c r="E140" s="358" t="s">
        <v>2318</v>
      </c>
      <c r="F140" s="359">
        <v>45420</v>
      </c>
      <c r="G140" s="344" t="s">
        <v>584</v>
      </c>
      <c r="H140" s="344" t="s">
        <v>584</v>
      </c>
      <c r="I140" s="360" t="s">
        <v>39</v>
      </c>
      <c r="J140" s="360" t="s">
        <v>39</v>
      </c>
      <c r="K140" s="344" t="s">
        <v>584</v>
      </c>
      <c r="L140" s="360" t="s">
        <v>39</v>
      </c>
      <c r="M140" s="360" t="s">
        <v>39</v>
      </c>
      <c r="N140" s="360" t="s">
        <v>39</v>
      </c>
      <c r="O140" s="356">
        <v>4</v>
      </c>
      <c r="P140" s="356">
        <v>3</v>
      </c>
      <c r="Q140" s="356" t="s">
        <v>1846</v>
      </c>
      <c r="R140" s="356" t="s">
        <v>2144</v>
      </c>
      <c r="S140" s="357" t="s">
        <v>1891</v>
      </c>
      <c r="T140" s="357" t="s">
        <v>2145</v>
      </c>
    </row>
    <row r="141" spans="1:20" s="347" customFormat="1" ht="66" x14ac:dyDescent="0.2">
      <c r="A141" s="339">
        <v>123</v>
      </c>
      <c r="B141" s="350" t="s">
        <v>2319</v>
      </c>
      <c r="C141" s="341" t="s">
        <v>2320</v>
      </c>
      <c r="D141" s="357" t="s">
        <v>2321</v>
      </c>
      <c r="E141" s="358" t="s">
        <v>2322</v>
      </c>
      <c r="F141" s="359">
        <v>45427</v>
      </c>
      <c r="G141" s="344" t="s">
        <v>584</v>
      </c>
      <c r="H141" s="344" t="s">
        <v>584</v>
      </c>
      <c r="I141" s="360" t="s">
        <v>39</v>
      </c>
      <c r="J141" s="360" t="s">
        <v>39</v>
      </c>
      <c r="K141" s="344" t="s">
        <v>584</v>
      </c>
      <c r="L141" s="360" t="s">
        <v>39</v>
      </c>
      <c r="M141" s="360" t="s">
        <v>39</v>
      </c>
      <c r="N141" s="360" t="s">
        <v>39</v>
      </c>
      <c r="O141" s="356">
        <v>4</v>
      </c>
      <c r="P141" s="356">
        <v>3</v>
      </c>
      <c r="Q141" s="356" t="s">
        <v>1846</v>
      </c>
      <c r="R141" s="356" t="s">
        <v>2144</v>
      </c>
      <c r="S141" s="357" t="s">
        <v>1891</v>
      </c>
      <c r="T141" s="357" t="s">
        <v>2145</v>
      </c>
    </row>
    <row r="142" spans="1:20" s="347" customFormat="1" ht="72" x14ac:dyDescent="0.2">
      <c r="A142" s="339">
        <v>124</v>
      </c>
      <c r="B142" s="350" t="s">
        <v>2323</v>
      </c>
      <c r="C142" s="341" t="s">
        <v>2324</v>
      </c>
      <c r="D142" s="357" t="s">
        <v>2325</v>
      </c>
      <c r="E142" s="358" t="s">
        <v>2326</v>
      </c>
      <c r="F142" s="359">
        <v>45428</v>
      </c>
      <c r="G142" s="344" t="s">
        <v>584</v>
      </c>
      <c r="H142" s="344" t="s">
        <v>584</v>
      </c>
      <c r="I142" s="360" t="s">
        <v>39</v>
      </c>
      <c r="J142" s="360" t="s">
        <v>39</v>
      </c>
      <c r="K142" s="344" t="s">
        <v>584</v>
      </c>
      <c r="L142" s="360" t="s">
        <v>39</v>
      </c>
      <c r="M142" s="360" t="s">
        <v>39</v>
      </c>
      <c r="N142" s="360" t="s">
        <v>39</v>
      </c>
      <c r="O142" s="356">
        <v>4</v>
      </c>
      <c r="P142" s="356">
        <v>3</v>
      </c>
      <c r="Q142" s="356" t="s">
        <v>1846</v>
      </c>
      <c r="R142" s="356" t="s">
        <v>2144</v>
      </c>
      <c r="S142" s="357" t="s">
        <v>1891</v>
      </c>
      <c r="T142" s="357" t="s">
        <v>2154</v>
      </c>
    </row>
    <row r="143" spans="1:20" s="347" customFormat="1" ht="66" x14ac:dyDescent="0.2">
      <c r="A143" s="339">
        <v>125</v>
      </c>
      <c r="B143" s="350" t="s">
        <v>2327</v>
      </c>
      <c r="C143" s="341" t="s">
        <v>2328</v>
      </c>
      <c r="D143" s="357" t="s">
        <v>2329</v>
      </c>
      <c r="E143" s="358" t="s">
        <v>2330</v>
      </c>
      <c r="F143" s="359">
        <v>45429</v>
      </c>
      <c r="G143" s="344" t="s">
        <v>584</v>
      </c>
      <c r="H143" s="344" t="s">
        <v>584</v>
      </c>
      <c r="I143" s="360" t="s">
        <v>39</v>
      </c>
      <c r="J143" s="360" t="s">
        <v>39</v>
      </c>
      <c r="K143" s="344" t="s">
        <v>584</v>
      </c>
      <c r="L143" s="360" t="s">
        <v>39</v>
      </c>
      <c r="M143" s="360" t="s">
        <v>39</v>
      </c>
      <c r="N143" s="360" t="s">
        <v>39</v>
      </c>
      <c r="O143" s="356">
        <v>4</v>
      </c>
      <c r="P143" s="356">
        <v>3</v>
      </c>
      <c r="Q143" s="356" t="s">
        <v>1846</v>
      </c>
      <c r="R143" s="356" t="s">
        <v>2144</v>
      </c>
      <c r="S143" s="357" t="s">
        <v>1891</v>
      </c>
      <c r="T143" s="357" t="s">
        <v>2154</v>
      </c>
    </row>
    <row r="144" spans="1:20" s="347" customFormat="1" ht="66" x14ac:dyDescent="0.2">
      <c r="A144" s="339">
        <v>126</v>
      </c>
      <c r="B144" s="350" t="s">
        <v>2331</v>
      </c>
      <c r="C144" s="341" t="s">
        <v>2332</v>
      </c>
      <c r="D144" s="357" t="s">
        <v>2333</v>
      </c>
      <c r="E144" s="358" t="s">
        <v>2334</v>
      </c>
      <c r="F144" s="359">
        <v>45446</v>
      </c>
      <c r="G144" s="344" t="s">
        <v>584</v>
      </c>
      <c r="H144" s="344" t="s">
        <v>584</v>
      </c>
      <c r="I144" s="360" t="s">
        <v>39</v>
      </c>
      <c r="J144" s="360" t="s">
        <v>39</v>
      </c>
      <c r="K144" s="344" t="s">
        <v>584</v>
      </c>
      <c r="L144" s="360" t="s">
        <v>39</v>
      </c>
      <c r="M144" s="360" t="s">
        <v>39</v>
      </c>
      <c r="N144" s="360" t="s">
        <v>39</v>
      </c>
      <c r="O144" s="356">
        <v>4</v>
      </c>
      <c r="P144" s="356">
        <v>3</v>
      </c>
      <c r="Q144" s="356" t="s">
        <v>1846</v>
      </c>
      <c r="R144" s="356" t="s">
        <v>2144</v>
      </c>
      <c r="S144" s="357" t="s">
        <v>1891</v>
      </c>
      <c r="T144" s="357" t="s">
        <v>2154</v>
      </c>
    </row>
    <row r="145" spans="1:20" s="347" customFormat="1" ht="66" x14ac:dyDescent="0.2">
      <c r="A145" s="339">
        <v>127</v>
      </c>
      <c r="B145" s="350" t="s">
        <v>2335</v>
      </c>
      <c r="C145" s="341" t="s">
        <v>2336</v>
      </c>
      <c r="D145" s="357" t="s">
        <v>2337</v>
      </c>
      <c r="E145" s="358" t="s">
        <v>2338</v>
      </c>
      <c r="F145" s="359">
        <v>45446</v>
      </c>
      <c r="G145" s="344" t="s">
        <v>584</v>
      </c>
      <c r="H145" s="344" t="s">
        <v>584</v>
      </c>
      <c r="I145" s="360" t="s">
        <v>39</v>
      </c>
      <c r="J145" s="360" t="s">
        <v>39</v>
      </c>
      <c r="K145" s="344" t="s">
        <v>584</v>
      </c>
      <c r="L145" s="360" t="s">
        <v>39</v>
      </c>
      <c r="M145" s="360" t="s">
        <v>39</v>
      </c>
      <c r="N145" s="360" t="s">
        <v>39</v>
      </c>
      <c r="O145" s="356">
        <v>4</v>
      </c>
      <c r="P145" s="356">
        <v>3</v>
      </c>
      <c r="Q145" s="356" t="s">
        <v>1846</v>
      </c>
      <c r="R145" s="356" t="s">
        <v>2144</v>
      </c>
      <c r="S145" s="357" t="s">
        <v>1891</v>
      </c>
      <c r="T145" s="357" t="s">
        <v>2154</v>
      </c>
    </row>
    <row r="146" spans="1:20" s="347" customFormat="1" ht="66" x14ac:dyDescent="0.2">
      <c r="A146" s="339">
        <v>128</v>
      </c>
      <c r="B146" s="350" t="s">
        <v>2339</v>
      </c>
      <c r="C146" s="341" t="s">
        <v>2340</v>
      </c>
      <c r="D146" s="357" t="s">
        <v>2341</v>
      </c>
      <c r="E146" s="358" t="s">
        <v>2342</v>
      </c>
      <c r="F146" s="359">
        <v>45446</v>
      </c>
      <c r="G146" s="344" t="s">
        <v>584</v>
      </c>
      <c r="H146" s="344" t="s">
        <v>584</v>
      </c>
      <c r="I146" s="360" t="s">
        <v>39</v>
      </c>
      <c r="J146" s="360" t="s">
        <v>39</v>
      </c>
      <c r="K146" s="344" t="s">
        <v>584</v>
      </c>
      <c r="L146" s="360" t="s">
        <v>39</v>
      </c>
      <c r="M146" s="360" t="s">
        <v>39</v>
      </c>
      <c r="N146" s="360" t="s">
        <v>39</v>
      </c>
      <c r="O146" s="356">
        <v>4</v>
      </c>
      <c r="P146" s="356">
        <v>3</v>
      </c>
      <c r="Q146" s="356" t="s">
        <v>1846</v>
      </c>
      <c r="R146" s="356" t="s">
        <v>2144</v>
      </c>
      <c r="S146" s="357" t="s">
        <v>1891</v>
      </c>
      <c r="T146" s="357" t="s">
        <v>2145</v>
      </c>
    </row>
    <row r="147" spans="1:20" s="347" customFormat="1" ht="66" x14ac:dyDescent="0.2">
      <c r="A147" s="339">
        <v>129</v>
      </c>
      <c r="B147" s="350" t="s">
        <v>2343</v>
      </c>
      <c r="C147" s="341" t="s">
        <v>2344</v>
      </c>
      <c r="D147" s="357" t="s">
        <v>2345</v>
      </c>
      <c r="E147" s="358" t="s">
        <v>2346</v>
      </c>
      <c r="F147" s="359">
        <v>45446</v>
      </c>
      <c r="G147" s="344" t="s">
        <v>584</v>
      </c>
      <c r="H147" s="344" t="s">
        <v>584</v>
      </c>
      <c r="I147" s="360" t="s">
        <v>39</v>
      </c>
      <c r="J147" s="360" t="s">
        <v>39</v>
      </c>
      <c r="K147" s="344" t="s">
        <v>584</v>
      </c>
      <c r="L147" s="360" t="s">
        <v>39</v>
      </c>
      <c r="M147" s="360" t="s">
        <v>39</v>
      </c>
      <c r="N147" s="360" t="s">
        <v>39</v>
      </c>
      <c r="O147" s="356">
        <v>4</v>
      </c>
      <c r="P147" s="356">
        <v>3</v>
      </c>
      <c r="Q147" s="356" t="s">
        <v>1846</v>
      </c>
      <c r="R147" s="356" t="s">
        <v>2144</v>
      </c>
      <c r="S147" s="357" t="s">
        <v>1860</v>
      </c>
      <c r="T147" s="357" t="s">
        <v>2154</v>
      </c>
    </row>
    <row r="148" spans="1:20" s="347" customFormat="1" ht="73.5" customHeight="1" x14ac:dyDescent="0.2">
      <c r="A148" s="339">
        <v>130</v>
      </c>
      <c r="B148" s="350" t="s">
        <v>2347</v>
      </c>
      <c r="C148" s="341" t="s">
        <v>2348</v>
      </c>
      <c r="D148" s="357" t="s">
        <v>2349</v>
      </c>
      <c r="E148" s="358" t="s">
        <v>2350</v>
      </c>
      <c r="F148" s="359">
        <v>45429</v>
      </c>
      <c r="G148" s="344" t="s">
        <v>584</v>
      </c>
      <c r="H148" s="344" t="s">
        <v>584</v>
      </c>
      <c r="I148" s="360" t="s">
        <v>39</v>
      </c>
      <c r="J148" s="360" t="s">
        <v>39</v>
      </c>
      <c r="K148" s="344" t="s">
        <v>584</v>
      </c>
      <c r="L148" s="360" t="s">
        <v>39</v>
      </c>
      <c r="M148" s="360" t="s">
        <v>39</v>
      </c>
      <c r="N148" s="360" t="s">
        <v>39</v>
      </c>
      <c r="O148" s="356">
        <v>4</v>
      </c>
      <c r="P148" s="356">
        <v>3</v>
      </c>
      <c r="Q148" s="356" t="s">
        <v>1846</v>
      </c>
      <c r="R148" s="356" t="s">
        <v>2144</v>
      </c>
      <c r="S148" s="357" t="s">
        <v>1860</v>
      </c>
      <c r="T148" s="357" t="s">
        <v>2154</v>
      </c>
    </row>
    <row r="149" spans="1:20" s="347" customFormat="1" ht="86.25" x14ac:dyDescent="0.2">
      <c r="A149" s="339">
        <v>131</v>
      </c>
      <c r="B149" s="350" t="s">
        <v>2351</v>
      </c>
      <c r="C149" s="341" t="s">
        <v>2352</v>
      </c>
      <c r="D149" s="357" t="s">
        <v>2353</v>
      </c>
      <c r="E149" s="358" t="s">
        <v>2354</v>
      </c>
      <c r="F149" s="359">
        <v>45429</v>
      </c>
      <c r="G149" s="344" t="s">
        <v>584</v>
      </c>
      <c r="H149" s="344" t="s">
        <v>584</v>
      </c>
      <c r="I149" s="360" t="s">
        <v>39</v>
      </c>
      <c r="J149" s="360" t="s">
        <v>39</v>
      </c>
      <c r="K149" s="344" t="s">
        <v>584</v>
      </c>
      <c r="L149" s="360" t="s">
        <v>39</v>
      </c>
      <c r="M149" s="360" t="s">
        <v>39</v>
      </c>
      <c r="N149" s="360" t="s">
        <v>39</v>
      </c>
      <c r="O149" s="356">
        <v>4</v>
      </c>
      <c r="P149" s="356">
        <v>3</v>
      </c>
      <c r="Q149" s="356" t="s">
        <v>1846</v>
      </c>
      <c r="R149" s="356" t="s">
        <v>2144</v>
      </c>
      <c r="S149" s="357" t="s">
        <v>1860</v>
      </c>
      <c r="T149" s="357" t="s">
        <v>2154</v>
      </c>
    </row>
    <row r="150" spans="1:20" s="347" customFormat="1" ht="72" x14ac:dyDescent="0.2">
      <c r="A150" s="339">
        <v>132</v>
      </c>
      <c r="B150" s="350" t="s">
        <v>2355</v>
      </c>
      <c r="C150" s="341" t="s">
        <v>2356</v>
      </c>
      <c r="D150" s="357" t="s">
        <v>2357</v>
      </c>
      <c r="E150" s="358" t="s">
        <v>2358</v>
      </c>
      <c r="F150" s="359">
        <v>45429</v>
      </c>
      <c r="G150" s="344" t="s">
        <v>584</v>
      </c>
      <c r="H150" s="344" t="s">
        <v>584</v>
      </c>
      <c r="I150" s="360" t="s">
        <v>39</v>
      </c>
      <c r="J150" s="360" t="s">
        <v>39</v>
      </c>
      <c r="K150" s="344" t="s">
        <v>584</v>
      </c>
      <c r="L150" s="360" t="s">
        <v>39</v>
      </c>
      <c r="M150" s="360" t="s">
        <v>39</v>
      </c>
      <c r="N150" s="360" t="s">
        <v>39</v>
      </c>
      <c r="O150" s="356">
        <v>4</v>
      </c>
      <c r="P150" s="356">
        <v>3</v>
      </c>
      <c r="Q150" s="356" t="s">
        <v>1846</v>
      </c>
      <c r="R150" s="356" t="s">
        <v>2144</v>
      </c>
      <c r="S150" s="357" t="s">
        <v>1860</v>
      </c>
      <c r="T150" s="357" t="s">
        <v>2145</v>
      </c>
    </row>
    <row r="151" spans="1:20" s="347" customFormat="1" ht="66" x14ac:dyDescent="0.2">
      <c r="A151" s="339">
        <v>133</v>
      </c>
      <c r="B151" s="350" t="s">
        <v>2359</v>
      </c>
      <c r="C151" s="341" t="s">
        <v>2360</v>
      </c>
      <c r="D151" s="357" t="s">
        <v>2361</v>
      </c>
      <c r="E151" s="358" t="s">
        <v>2362</v>
      </c>
      <c r="F151" s="359">
        <v>45429</v>
      </c>
      <c r="G151" s="344" t="s">
        <v>584</v>
      </c>
      <c r="H151" s="344" t="s">
        <v>584</v>
      </c>
      <c r="I151" s="360" t="s">
        <v>39</v>
      </c>
      <c r="J151" s="360" t="s">
        <v>39</v>
      </c>
      <c r="K151" s="344" t="s">
        <v>584</v>
      </c>
      <c r="L151" s="360" t="s">
        <v>39</v>
      </c>
      <c r="M151" s="360" t="s">
        <v>39</v>
      </c>
      <c r="N151" s="360" t="s">
        <v>39</v>
      </c>
      <c r="O151" s="356">
        <v>4</v>
      </c>
      <c r="P151" s="356">
        <v>3</v>
      </c>
      <c r="Q151" s="356" t="s">
        <v>1846</v>
      </c>
      <c r="R151" s="356" t="s">
        <v>2144</v>
      </c>
      <c r="S151" s="357" t="s">
        <v>1860</v>
      </c>
      <c r="T151" s="357" t="s">
        <v>2145</v>
      </c>
    </row>
    <row r="152" spans="1:20" s="347" customFormat="1" ht="66" x14ac:dyDescent="0.2">
      <c r="A152" s="339">
        <v>134</v>
      </c>
      <c r="B152" s="350" t="s">
        <v>2363</v>
      </c>
      <c r="C152" s="341" t="s">
        <v>2364</v>
      </c>
      <c r="D152" s="357" t="s">
        <v>2365</v>
      </c>
      <c r="E152" s="358" t="s">
        <v>2366</v>
      </c>
      <c r="F152" s="359">
        <v>45429</v>
      </c>
      <c r="G152" s="344" t="s">
        <v>584</v>
      </c>
      <c r="H152" s="344" t="s">
        <v>584</v>
      </c>
      <c r="I152" s="360" t="s">
        <v>39</v>
      </c>
      <c r="J152" s="360" t="s">
        <v>39</v>
      </c>
      <c r="K152" s="344" t="s">
        <v>584</v>
      </c>
      <c r="L152" s="360" t="s">
        <v>39</v>
      </c>
      <c r="M152" s="360" t="s">
        <v>39</v>
      </c>
      <c r="N152" s="360" t="s">
        <v>39</v>
      </c>
      <c r="O152" s="356">
        <v>4</v>
      </c>
      <c r="P152" s="356">
        <v>3</v>
      </c>
      <c r="Q152" s="356" t="s">
        <v>1846</v>
      </c>
      <c r="R152" s="356" t="s">
        <v>2144</v>
      </c>
      <c r="S152" s="357" t="s">
        <v>1860</v>
      </c>
      <c r="T152" s="357" t="s">
        <v>2145</v>
      </c>
    </row>
    <row r="153" spans="1:20" s="347" customFormat="1" ht="66" x14ac:dyDescent="0.2">
      <c r="A153" s="339">
        <v>135</v>
      </c>
      <c r="B153" s="350" t="s">
        <v>2367</v>
      </c>
      <c r="C153" s="341" t="s">
        <v>2368</v>
      </c>
      <c r="D153" s="357" t="s">
        <v>2369</v>
      </c>
      <c r="E153" s="358" t="s">
        <v>2370</v>
      </c>
      <c r="F153" s="359">
        <v>45429</v>
      </c>
      <c r="G153" s="344" t="s">
        <v>584</v>
      </c>
      <c r="H153" s="344" t="s">
        <v>584</v>
      </c>
      <c r="I153" s="360" t="s">
        <v>39</v>
      </c>
      <c r="J153" s="360" t="s">
        <v>39</v>
      </c>
      <c r="K153" s="344" t="s">
        <v>584</v>
      </c>
      <c r="L153" s="360" t="s">
        <v>39</v>
      </c>
      <c r="M153" s="360" t="s">
        <v>39</v>
      </c>
      <c r="N153" s="360" t="s">
        <v>39</v>
      </c>
      <c r="O153" s="356">
        <v>4</v>
      </c>
      <c r="P153" s="356">
        <v>3</v>
      </c>
      <c r="Q153" s="356" t="s">
        <v>1846</v>
      </c>
      <c r="R153" s="356" t="s">
        <v>2144</v>
      </c>
      <c r="S153" s="357" t="s">
        <v>1860</v>
      </c>
      <c r="T153" s="357" t="s">
        <v>2145</v>
      </c>
    </row>
    <row r="154" spans="1:20" s="347" customFormat="1" ht="72.75" customHeight="1" x14ac:dyDescent="0.2">
      <c r="A154" s="339">
        <v>136</v>
      </c>
      <c r="B154" s="350" t="s">
        <v>2371</v>
      </c>
      <c r="C154" s="341" t="s">
        <v>2372</v>
      </c>
      <c r="D154" s="357" t="s">
        <v>2373</v>
      </c>
      <c r="E154" s="358" t="s">
        <v>2374</v>
      </c>
      <c r="F154" s="359">
        <v>45429</v>
      </c>
      <c r="G154" s="344" t="s">
        <v>584</v>
      </c>
      <c r="H154" s="344" t="s">
        <v>584</v>
      </c>
      <c r="I154" s="360" t="s">
        <v>39</v>
      </c>
      <c r="J154" s="360" t="s">
        <v>39</v>
      </c>
      <c r="K154" s="344" t="s">
        <v>584</v>
      </c>
      <c r="L154" s="360" t="s">
        <v>39</v>
      </c>
      <c r="M154" s="360" t="s">
        <v>39</v>
      </c>
      <c r="N154" s="360" t="s">
        <v>39</v>
      </c>
      <c r="O154" s="356">
        <v>4</v>
      </c>
      <c r="P154" s="356">
        <v>3</v>
      </c>
      <c r="Q154" s="356" t="s">
        <v>1846</v>
      </c>
      <c r="R154" s="356" t="s">
        <v>2144</v>
      </c>
      <c r="S154" s="357" t="s">
        <v>1860</v>
      </c>
      <c r="T154" s="357" t="s">
        <v>2145</v>
      </c>
    </row>
    <row r="155" spans="1:20" s="347" customFormat="1" ht="66" x14ac:dyDescent="0.2">
      <c r="A155" s="339">
        <v>137</v>
      </c>
      <c r="B155" s="350" t="s">
        <v>2375</v>
      </c>
      <c r="C155" s="341" t="s">
        <v>2376</v>
      </c>
      <c r="D155" s="357" t="s">
        <v>2377</v>
      </c>
      <c r="E155" s="358" t="s">
        <v>2378</v>
      </c>
      <c r="F155" s="359">
        <v>45429</v>
      </c>
      <c r="G155" s="344" t="s">
        <v>584</v>
      </c>
      <c r="H155" s="344" t="s">
        <v>584</v>
      </c>
      <c r="I155" s="360" t="s">
        <v>39</v>
      </c>
      <c r="J155" s="360" t="s">
        <v>39</v>
      </c>
      <c r="K155" s="344" t="s">
        <v>584</v>
      </c>
      <c r="L155" s="360" t="s">
        <v>39</v>
      </c>
      <c r="M155" s="360" t="s">
        <v>39</v>
      </c>
      <c r="N155" s="360" t="s">
        <v>39</v>
      </c>
      <c r="O155" s="356">
        <v>4</v>
      </c>
      <c r="P155" s="356">
        <v>3</v>
      </c>
      <c r="Q155" s="356" t="s">
        <v>1846</v>
      </c>
      <c r="R155" s="356" t="s">
        <v>2144</v>
      </c>
      <c r="S155" s="357" t="s">
        <v>1860</v>
      </c>
      <c r="T155" s="357" t="s">
        <v>2145</v>
      </c>
    </row>
    <row r="156" spans="1:20" s="347" customFormat="1" ht="72" x14ac:dyDescent="0.2">
      <c r="A156" s="339">
        <v>138</v>
      </c>
      <c r="B156" s="350" t="s">
        <v>2379</v>
      </c>
      <c r="C156" s="341" t="s">
        <v>2380</v>
      </c>
      <c r="D156" s="357" t="s">
        <v>2381</v>
      </c>
      <c r="E156" s="358" t="s">
        <v>2382</v>
      </c>
      <c r="F156" s="359">
        <v>45446</v>
      </c>
      <c r="G156" s="344" t="s">
        <v>584</v>
      </c>
      <c r="H156" s="344" t="s">
        <v>584</v>
      </c>
      <c r="I156" s="360" t="s">
        <v>39</v>
      </c>
      <c r="J156" s="360" t="s">
        <v>39</v>
      </c>
      <c r="K156" s="344" t="s">
        <v>584</v>
      </c>
      <c r="L156" s="360" t="s">
        <v>39</v>
      </c>
      <c r="M156" s="360" t="s">
        <v>39</v>
      </c>
      <c r="N156" s="360" t="s">
        <v>39</v>
      </c>
      <c r="O156" s="356">
        <v>4</v>
      </c>
      <c r="P156" s="356">
        <v>3</v>
      </c>
      <c r="Q156" s="356" t="s">
        <v>1846</v>
      </c>
      <c r="R156" s="356" t="s">
        <v>2144</v>
      </c>
      <c r="S156" s="357" t="s">
        <v>1860</v>
      </c>
      <c r="T156" s="357" t="s">
        <v>2154</v>
      </c>
    </row>
    <row r="157" spans="1:20" s="347" customFormat="1" ht="72" x14ac:dyDescent="0.2">
      <c r="A157" s="339">
        <v>139</v>
      </c>
      <c r="B157" s="350" t="s">
        <v>2383</v>
      </c>
      <c r="C157" s="341" t="s">
        <v>2384</v>
      </c>
      <c r="D157" s="357" t="s">
        <v>2385</v>
      </c>
      <c r="E157" s="358" t="s">
        <v>2386</v>
      </c>
      <c r="F157" s="359">
        <v>45446</v>
      </c>
      <c r="G157" s="344" t="s">
        <v>584</v>
      </c>
      <c r="H157" s="344" t="s">
        <v>584</v>
      </c>
      <c r="I157" s="360" t="s">
        <v>39</v>
      </c>
      <c r="J157" s="360" t="s">
        <v>39</v>
      </c>
      <c r="K157" s="344" t="s">
        <v>584</v>
      </c>
      <c r="L157" s="360" t="s">
        <v>39</v>
      </c>
      <c r="M157" s="360" t="s">
        <v>39</v>
      </c>
      <c r="N157" s="360" t="s">
        <v>39</v>
      </c>
      <c r="O157" s="356">
        <v>4</v>
      </c>
      <c r="P157" s="356">
        <v>3</v>
      </c>
      <c r="Q157" s="356" t="s">
        <v>1846</v>
      </c>
      <c r="R157" s="356" t="s">
        <v>2144</v>
      </c>
      <c r="S157" s="357" t="s">
        <v>1860</v>
      </c>
      <c r="T157" s="357" t="s">
        <v>2154</v>
      </c>
    </row>
    <row r="158" spans="1:20" s="347" customFormat="1" ht="72" x14ac:dyDescent="0.2">
      <c r="A158" s="339">
        <v>140</v>
      </c>
      <c r="B158" s="350" t="s">
        <v>2387</v>
      </c>
      <c r="C158" s="341" t="s">
        <v>2388</v>
      </c>
      <c r="D158" s="357" t="s">
        <v>2389</v>
      </c>
      <c r="E158" s="358" t="s">
        <v>2390</v>
      </c>
      <c r="F158" s="359">
        <v>45446</v>
      </c>
      <c r="G158" s="344" t="s">
        <v>584</v>
      </c>
      <c r="H158" s="344" t="s">
        <v>584</v>
      </c>
      <c r="I158" s="360" t="s">
        <v>39</v>
      </c>
      <c r="J158" s="360" t="s">
        <v>39</v>
      </c>
      <c r="K158" s="344" t="s">
        <v>584</v>
      </c>
      <c r="L158" s="360" t="s">
        <v>39</v>
      </c>
      <c r="M158" s="360" t="s">
        <v>39</v>
      </c>
      <c r="N158" s="360" t="s">
        <v>39</v>
      </c>
      <c r="O158" s="356">
        <v>4</v>
      </c>
      <c r="P158" s="356">
        <v>3</v>
      </c>
      <c r="Q158" s="356" t="s">
        <v>1846</v>
      </c>
      <c r="R158" s="356" t="s">
        <v>2144</v>
      </c>
      <c r="S158" s="357" t="s">
        <v>2391</v>
      </c>
      <c r="T158" s="357" t="s">
        <v>2154</v>
      </c>
    </row>
    <row r="159" spans="1:20" s="347" customFormat="1" ht="72" x14ac:dyDescent="0.2">
      <c r="A159" s="339">
        <v>141</v>
      </c>
      <c r="B159" s="350" t="s">
        <v>2392</v>
      </c>
      <c r="C159" s="341" t="s">
        <v>2393</v>
      </c>
      <c r="D159" s="357" t="s">
        <v>2394</v>
      </c>
      <c r="E159" s="358" t="s">
        <v>2395</v>
      </c>
      <c r="F159" s="359">
        <v>45446</v>
      </c>
      <c r="G159" s="344" t="s">
        <v>584</v>
      </c>
      <c r="H159" s="344" t="s">
        <v>584</v>
      </c>
      <c r="I159" s="360" t="s">
        <v>39</v>
      </c>
      <c r="J159" s="360" t="s">
        <v>39</v>
      </c>
      <c r="K159" s="344" t="s">
        <v>584</v>
      </c>
      <c r="L159" s="360" t="s">
        <v>39</v>
      </c>
      <c r="M159" s="360" t="s">
        <v>39</v>
      </c>
      <c r="N159" s="360" t="s">
        <v>39</v>
      </c>
      <c r="O159" s="356">
        <v>4</v>
      </c>
      <c r="P159" s="356">
        <v>3</v>
      </c>
      <c r="Q159" s="356" t="s">
        <v>1846</v>
      </c>
      <c r="R159" s="356" t="s">
        <v>2144</v>
      </c>
      <c r="S159" s="357" t="s">
        <v>1860</v>
      </c>
      <c r="T159" s="357" t="s">
        <v>2154</v>
      </c>
    </row>
    <row r="160" spans="1:20" s="347" customFormat="1" ht="66" x14ac:dyDescent="0.2">
      <c r="A160" s="339">
        <v>142</v>
      </c>
      <c r="B160" s="350" t="s">
        <v>2396</v>
      </c>
      <c r="C160" s="341" t="s">
        <v>2397</v>
      </c>
      <c r="D160" s="357" t="s">
        <v>2398</v>
      </c>
      <c r="E160" s="358" t="s">
        <v>2399</v>
      </c>
      <c r="F160" s="359">
        <v>45454</v>
      </c>
      <c r="G160" s="344" t="s">
        <v>584</v>
      </c>
      <c r="H160" s="344" t="s">
        <v>584</v>
      </c>
      <c r="I160" s="360" t="s">
        <v>39</v>
      </c>
      <c r="J160" s="360" t="s">
        <v>39</v>
      </c>
      <c r="K160" s="344" t="s">
        <v>584</v>
      </c>
      <c r="L160" s="360" t="s">
        <v>39</v>
      </c>
      <c r="M160" s="360" t="s">
        <v>39</v>
      </c>
      <c r="N160" s="360" t="s">
        <v>39</v>
      </c>
      <c r="O160" s="356">
        <v>4</v>
      </c>
      <c r="P160" s="356">
        <v>3</v>
      </c>
      <c r="Q160" s="356" t="s">
        <v>1846</v>
      </c>
      <c r="R160" s="356" t="s">
        <v>2144</v>
      </c>
      <c r="S160" s="357" t="s">
        <v>1860</v>
      </c>
      <c r="T160" s="357" t="s">
        <v>2154</v>
      </c>
    </row>
    <row r="161" spans="1:20" s="347" customFormat="1" ht="66" x14ac:dyDescent="0.2">
      <c r="A161" s="339">
        <v>143</v>
      </c>
      <c r="B161" s="350" t="s">
        <v>2400</v>
      </c>
      <c r="C161" s="341" t="s">
        <v>2401</v>
      </c>
      <c r="D161" s="357" t="s">
        <v>2402</v>
      </c>
      <c r="E161" s="358" t="s">
        <v>2403</v>
      </c>
      <c r="F161" s="359">
        <v>45454</v>
      </c>
      <c r="G161" s="344" t="s">
        <v>584</v>
      </c>
      <c r="H161" s="344" t="s">
        <v>584</v>
      </c>
      <c r="I161" s="360" t="s">
        <v>39</v>
      </c>
      <c r="J161" s="360" t="s">
        <v>39</v>
      </c>
      <c r="K161" s="344" t="s">
        <v>584</v>
      </c>
      <c r="L161" s="360" t="s">
        <v>39</v>
      </c>
      <c r="M161" s="360" t="s">
        <v>39</v>
      </c>
      <c r="N161" s="360" t="s">
        <v>39</v>
      </c>
      <c r="O161" s="356">
        <v>4</v>
      </c>
      <c r="P161" s="356">
        <v>3</v>
      </c>
      <c r="Q161" s="356" t="s">
        <v>1846</v>
      </c>
      <c r="R161" s="356" t="s">
        <v>2144</v>
      </c>
      <c r="S161" s="357" t="s">
        <v>1860</v>
      </c>
      <c r="T161" s="357" t="s">
        <v>2154</v>
      </c>
    </row>
    <row r="162" spans="1:20" s="347" customFormat="1" ht="66" x14ac:dyDescent="0.2">
      <c r="A162" s="339">
        <v>144</v>
      </c>
      <c r="B162" s="350" t="s">
        <v>2404</v>
      </c>
      <c r="C162" s="341" t="s">
        <v>2405</v>
      </c>
      <c r="D162" s="357" t="s">
        <v>2406</v>
      </c>
      <c r="E162" s="358" t="s">
        <v>2407</v>
      </c>
      <c r="F162" s="359">
        <v>45455</v>
      </c>
      <c r="G162" s="344" t="s">
        <v>584</v>
      </c>
      <c r="H162" s="344" t="s">
        <v>584</v>
      </c>
      <c r="I162" s="360" t="s">
        <v>39</v>
      </c>
      <c r="J162" s="360" t="s">
        <v>39</v>
      </c>
      <c r="K162" s="344" t="s">
        <v>584</v>
      </c>
      <c r="L162" s="360" t="s">
        <v>39</v>
      </c>
      <c r="M162" s="360" t="s">
        <v>39</v>
      </c>
      <c r="N162" s="360" t="s">
        <v>39</v>
      </c>
      <c r="O162" s="356">
        <v>4</v>
      </c>
      <c r="P162" s="356">
        <v>3</v>
      </c>
      <c r="Q162" s="356" t="s">
        <v>1846</v>
      </c>
      <c r="R162" s="356" t="s">
        <v>2144</v>
      </c>
      <c r="S162" s="357" t="s">
        <v>1860</v>
      </c>
      <c r="T162" s="357" t="s">
        <v>2154</v>
      </c>
    </row>
    <row r="163" spans="1:20" s="347" customFormat="1" ht="66" x14ac:dyDescent="0.2">
      <c r="A163" s="339">
        <v>145</v>
      </c>
      <c r="B163" s="350" t="s">
        <v>2408</v>
      </c>
      <c r="C163" s="341" t="s">
        <v>2409</v>
      </c>
      <c r="D163" s="357" t="s">
        <v>2410</v>
      </c>
      <c r="E163" s="362" t="s">
        <v>2411</v>
      </c>
      <c r="F163" s="359">
        <v>45455</v>
      </c>
      <c r="G163" s="344" t="s">
        <v>584</v>
      </c>
      <c r="H163" s="344" t="s">
        <v>584</v>
      </c>
      <c r="I163" s="360" t="s">
        <v>39</v>
      </c>
      <c r="J163" s="360" t="s">
        <v>39</v>
      </c>
      <c r="K163" s="344" t="s">
        <v>584</v>
      </c>
      <c r="L163" s="360" t="s">
        <v>39</v>
      </c>
      <c r="M163" s="360" t="s">
        <v>39</v>
      </c>
      <c r="N163" s="360" t="s">
        <v>39</v>
      </c>
      <c r="O163" s="356">
        <v>4</v>
      </c>
      <c r="P163" s="356">
        <v>3</v>
      </c>
      <c r="Q163" s="356" t="s">
        <v>1846</v>
      </c>
      <c r="R163" s="356" t="s">
        <v>2144</v>
      </c>
      <c r="S163" s="357" t="s">
        <v>1860</v>
      </c>
      <c r="T163" s="357" t="s">
        <v>2154</v>
      </c>
    </row>
    <row r="164" spans="1:20" s="347" customFormat="1" ht="66" x14ac:dyDescent="0.2">
      <c r="A164" s="339">
        <v>146</v>
      </c>
      <c r="B164" s="350" t="s">
        <v>2412</v>
      </c>
      <c r="C164" s="341" t="s">
        <v>2413</v>
      </c>
      <c r="D164" s="357" t="s">
        <v>2414</v>
      </c>
      <c r="E164" s="362" t="s">
        <v>2415</v>
      </c>
      <c r="F164" s="359">
        <v>45455</v>
      </c>
      <c r="G164" s="344" t="s">
        <v>584</v>
      </c>
      <c r="H164" s="344" t="s">
        <v>584</v>
      </c>
      <c r="I164" s="360" t="s">
        <v>39</v>
      </c>
      <c r="J164" s="360" t="s">
        <v>39</v>
      </c>
      <c r="K164" s="344" t="s">
        <v>584</v>
      </c>
      <c r="L164" s="360" t="s">
        <v>39</v>
      </c>
      <c r="M164" s="360" t="s">
        <v>39</v>
      </c>
      <c r="N164" s="360" t="s">
        <v>39</v>
      </c>
      <c r="O164" s="356">
        <v>4</v>
      </c>
      <c r="P164" s="356">
        <v>3</v>
      </c>
      <c r="Q164" s="356" t="s">
        <v>1846</v>
      </c>
      <c r="R164" s="356" t="s">
        <v>2004</v>
      </c>
      <c r="S164" s="357" t="s">
        <v>1945</v>
      </c>
      <c r="T164" s="357" t="s">
        <v>2154</v>
      </c>
    </row>
    <row r="165" spans="1:20" s="347" customFormat="1" ht="66" x14ac:dyDescent="0.2">
      <c r="A165" s="339">
        <v>147</v>
      </c>
      <c r="B165" s="350" t="s">
        <v>2416</v>
      </c>
      <c r="C165" s="341" t="s">
        <v>2417</v>
      </c>
      <c r="D165" s="357" t="s">
        <v>2418</v>
      </c>
      <c r="E165" s="362" t="s">
        <v>2419</v>
      </c>
      <c r="F165" s="359">
        <v>45455</v>
      </c>
      <c r="G165" s="344" t="s">
        <v>584</v>
      </c>
      <c r="H165" s="344" t="s">
        <v>584</v>
      </c>
      <c r="I165" s="360" t="s">
        <v>39</v>
      </c>
      <c r="J165" s="360" t="s">
        <v>39</v>
      </c>
      <c r="K165" s="344" t="s">
        <v>584</v>
      </c>
      <c r="L165" s="360" t="s">
        <v>39</v>
      </c>
      <c r="M165" s="360" t="s">
        <v>39</v>
      </c>
      <c r="N165" s="360" t="s">
        <v>39</v>
      </c>
      <c r="O165" s="356">
        <v>4</v>
      </c>
      <c r="P165" s="356">
        <v>3</v>
      </c>
      <c r="Q165" s="356" t="s">
        <v>1846</v>
      </c>
      <c r="R165" s="356" t="s">
        <v>2004</v>
      </c>
      <c r="S165" s="357" t="s">
        <v>1945</v>
      </c>
      <c r="T165" s="357" t="s">
        <v>2154</v>
      </c>
    </row>
    <row r="166" spans="1:20" s="347" customFormat="1" ht="66" x14ac:dyDescent="0.2">
      <c r="A166" s="339">
        <v>148</v>
      </c>
      <c r="B166" s="350" t="s">
        <v>2420</v>
      </c>
      <c r="C166" s="341" t="s">
        <v>2421</v>
      </c>
      <c r="D166" s="357" t="s">
        <v>2422</v>
      </c>
      <c r="E166" s="362" t="s">
        <v>2423</v>
      </c>
      <c r="F166" s="359">
        <v>45455</v>
      </c>
      <c r="G166" s="344" t="s">
        <v>584</v>
      </c>
      <c r="H166" s="344" t="s">
        <v>584</v>
      </c>
      <c r="I166" s="360" t="s">
        <v>39</v>
      </c>
      <c r="J166" s="360" t="s">
        <v>39</v>
      </c>
      <c r="K166" s="344" t="s">
        <v>584</v>
      </c>
      <c r="L166" s="360" t="s">
        <v>39</v>
      </c>
      <c r="M166" s="360" t="s">
        <v>39</v>
      </c>
      <c r="N166" s="360" t="s">
        <v>39</v>
      </c>
      <c r="O166" s="356">
        <v>4</v>
      </c>
      <c r="P166" s="356">
        <v>3</v>
      </c>
      <c r="Q166" s="356" t="s">
        <v>1846</v>
      </c>
      <c r="R166" s="356" t="s">
        <v>2004</v>
      </c>
      <c r="S166" s="357" t="s">
        <v>1945</v>
      </c>
      <c r="T166" s="357" t="s">
        <v>2154</v>
      </c>
    </row>
    <row r="167" spans="1:20" s="347" customFormat="1" ht="66" x14ac:dyDescent="0.2">
      <c r="A167" s="339">
        <v>149</v>
      </c>
      <c r="B167" s="350" t="s">
        <v>2424</v>
      </c>
      <c r="C167" s="341" t="s">
        <v>2425</v>
      </c>
      <c r="D167" s="357" t="s">
        <v>2426</v>
      </c>
      <c r="E167" s="362" t="s">
        <v>2427</v>
      </c>
      <c r="F167" s="359">
        <v>45455</v>
      </c>
      <c r="G167" s="344" t="s">
        <v>584</v>
      </c>
      <c r="H167" s="344" t="s">
        <v>584</v>
      </c>
      <c r="I167" s="360" t="s">
        <v>39</v>
      </c>
      <c r="J167" s="360" t="s">
        <v>39</v>
      </c>
      <c r="K167" s="344" t="s">
        <v>584</v>
      </c>
      <c r="L167" s="360" t="s">
        <v>39</v>
      </c>
      <c r="M167" s="360" t="s">
        <v>39</v>
      </c>
      <c r="N167" s="360" t="s">
        <v>39</v>
      </c>
      <c r="O167" s="356">
        <v>4</v>
      </c>
      <c r="P167" s="356">
        <v>3</v>
      </c>
      <c r="Q167" s="356" t="s">
        <v>1846</v>
      </c>
      <c r="R167" s="356" t="s">
        <v>2004</v>
      </c>
      <c r="S167" s="357" t="s">
        <v>1945</v>
      </c>
      <c r="T167" s="357" t="s">
        <v>2154</v>
      </c>
    </row>
    <row r="168" spans="1:20" s="347" customFormat="1" ht="66" x14ac:dyDescent="0.2">
      <c r="A168" s="339">
        <v>150</v>
      </c>
      <c r="B168" s="350" t="s">
        <v>2428</v>
      </c>
      <c r="C168" s="341" t="s">
        <v>2429</v>
      </c>
      <c r="D168" s="357" t="s">
        <v>2430</v>
      </c>
      <c r="E168" s="362" t="s">
        <v>2431</v>
      </c>
      <c r="F168" s="359">
        <v>45455</v>
      </c>
      <c r="G168" s="344" t="s">
        <v>584</v>
      </c>
      <c r="H168" s="344" t="s">
        <v>584</v>
      </c>
      <c r="I168" s="360" t="s">
        <v>39</v>
      </c>
      <c r="J168" s="360" t="s">
        <v>39</v>
      </c>
      <c r="K168" s="344" t="s">
        <v>584</v>
      </c>
      <c r="L168" s="360" t="s">
        <v>39</v>
      </c>
      <c r="M168" s="360" t="s">
        <v>39</v>
      </c>
      <c r="N168" s="360" t="s">
        <v>39</v>
      </c>
      <c r="O168" s="356">
        <v>4</v>
      </c>
      <c r="P168" s="356">
        <v>3</v>
      </c>
      <c r="Q168" s="356" t="s">
        <v>1846</v>
      </c>
      <c r="R168" s="356" t="s">
        <v>2004</v>
      </c>
      <c r="S168" s="357" t="s">
        <v>1945</v>
      </c>
      <c r="T168" s="357" t="s">
        <v>2154</v>
      </c>
    </row>
    <row r="169" spans="1:20" s="347" customFormat="1" ht="66" x14ac:dyDescent="0.2">
      <c r="A169" s="339">
        <v>151</v>
      </c>
      <c r="B169" s="350" t="s">
        <v>2432</v>
      </c>
      <c r="C169" s="341" t="s">
        <v>2433</v>
      </c>
      <c r="D169" s="357" t="s">
        <v>2434</v>
      </c>
      <c r="E169" s="362" t="s">
        <v>2435</v>
      </c>
      <c r="F169" s="359">
        <v>45455</v>
      </c>
      <c r="G169" s="344" t="s">
        <v>584</v>
      </c>
      <c r="H169" s="344" t="s">
        <v>584</v>
      </c>
      <c r="I169" s="360" t="s">
        <v>39</v>
      </c>
      <c r="J169" s="360" t="s">
        <v>39</v>
      </c>
      <c r="K169" s="344" t="s">
        <v>584</v>
      </c>
      <c r="L169" s="360" t="s">
        <v>39</v>
      </c>
      <c r="M169" s="360" t="s">
        <v>39</v>
      </c>
      <c r="N169" s="360" t="s">
        <v>39</v>
      </c>
      <c r="O169" s="356">
        <v>4</v>
      </c>
      <c r="P169" s="356">
        <v>3</v>
      </c>
      <c r="Q169" s="356" t="s">
        <v>1846</v>
      </c>
      <c r="R169" s="356" t="s">
        <v>2004</v>
      </c>
      <c r="S169" s="357" t="s">
        <v>1945</v>
      </c>
      <c r="T169" s="357" t="s">
        <v>2154</v>
      </c>
    </row>
    <row r="170" spans="1:20" s="347" customFormat="1" ht="66" x14ac:dyDescent="0.2">
      <c r="A170" s="339">
        <v>152</v>
      </c>
      <c r="B170" s="350" t="s">
        <v>2436</v>
      </c>
      <c r="C170" s="341" t="s">
        <v>2437</v>
      </c>
      <c r="D170" s="357" t="s">
        <v>2438</v>
      </c>
      <c r="E170" s="362" t="s">
        <v>2439</v>
      </c>
      <c r="F170" s="359">
        <v>45455</v>
      </c>
      <c r="G170" s="344" t="s">
        <v>584</v>
      </c>
      <c r="H170" s="344" t="s">
        <v>584</v>
      </c>
      <c r="I170" s="360" t="s">
        <v>39</v>
      </c>
      <c r="J170" s="360" t="s">
        <v>39</v>
      </c>
      <c r="K170" s="344" t="s">
        <v>584</v>
      </c>
      <c r="L170" s="360" t="s">
        <v>39</v>
      </c>
      <c r="M170" s="360" t="s">
        <v>39</v>
      </c>
      <c r="N170" s="360" t="s">
        <v>39</v>
      </c>
      <c r="O170" s="356">
        <v>4</v>
      </c>
      <c r="P170" s="356">
        <v>3</v>
      </c>
      <c r="Q170" s="356" t="s">
        <v>1846</v>
      </c>
      <c r="R170" s="356" t="s">
        <v>2004</v>
      </c>
      <c r="S170" s="357" t="s">
        <v>1945</v>
      </c>
      <c r="T170" s="357" t="s">
        <v>2154</v>
      </c>
    </row>
    <row r="171" spans="1:20" s="347" customFormat="1" ht="66" x14ac:dyDescent="0.2">
      <c r="A171" s="339">
        <v>153</v>
      </c>
      <c r="B171" s="350" t="s">
        <v>2440</v>
      </c>
      <c r="C171" s="341" t="s">
        <v>2441</v>
      </c>
      <c r="D171" s="357" t="s">
        <v>2442</v>
      </c>
      <c r="E171" s="362" t="s">
        <v>2443</v>
      </c>
      <c r="F171" s="359">
        <v>45456</v>
      </c>
      <c r="G171" s="344" t="s">
        <v>584</v>
      </c>
      <c r="H171" s="344" t="s">
        <v>584</v>
      </c>
      <c r="I171" s="360" t="s">
        <v>39</v>
      </c>
      <c r="J171" s="360" t="s">
        <v>39</v>
      </c>
      <c r="K171" s="344" t="s">
        <v>584</v>
      </c>
      <c r="L171" s="360" t="s">
        <v>39</v>
      </c>
      <c r="M171" s="360" t="s">
        <v>39</v>
      </c>
      <c r="N171" s="360" t="s">
        <v>39</v>
      </c>
      <c r="O171" s="356">
        <v>4</v>
      </c>
      <c r="P171" s="356">
        <v>3</v>
      </c>
      <c r="Q171" s="356" t="s">
        <v>1846</v>
      </c>
      <c r="R171" s="356" t="s">
        <v>2004</v>
      </c>
      <c r="S171" s="357" t="s">
        <v>1945</v>
      </c>
      <c r="T171" s="357" t="s">
        <v>2154</v>
      </c>
    </row>
    <row r="172" spans="1:20" s="347" customFormat="1" ht="72" x14ac:dyDescent="0.2">
      <c r="A172" s="339">
        <v>154</v>
      </c>
      <c r="B172" s="350" t="s">
        <v>2444</v>
      </c>
      <c r="C172" s="341" t="s">
        <v>2445</v>
      </c>
      <c r="D172" s="357" t="s">
        <v>2446</v>
      </c>
      <c r="E172" s="362" t="s">
        <v>2447</v>
      </c>
      <c r="F172" s="359">
        <v>45456</v>
      </c>
      <c r="G172" s="344" t="s">
        <v>584</v>
      </c>
      <c r="H172" s="344" t="s">
        <v>584</v>
      </c>
      <c r="I172" s="360" t="s">
        <v>39</v>
      </c>
      <c r="J172" s="360" t="s">
        <v>39</v>
      </c>
      <c r="K172" s="344" t="s">
        <v>584</v>
      </c>
      <c r="L172" s="360" t="s">
        <v>39</v>
      </c>
      <c r="M172" s="360" t="s">
        <v>39</v>
      </c>
      <c r="N172" s="360" t="s">
        <v>39</v>
      </c>
      <c r="O172" s="356">
        <v>4</v>
      </c>
      <c r="P172" s="356">
        <v>3</v>
      </c>
      <c r="Q172" s="356" t="s">
        <v>1846</v>
      </c>
      <c r="R172" s="356" t="s">
        <v>2004</v>
      </c>
      <c r="S172" s="357" t="s">
        <v>1945</v>
      </c>
      <c r="T172" s="357" t="s">
        <v>2154</v>
      </c>
    </row>
    <row r="173" spans="1:20" s="347" customFormat="1" ht="66" x14ac:dyDescent="0.2">
      <c r="A173" s="339">
        <v>155</v>
      </c>
      <c r="B173" s="350" t="s">
        <v>2448</v>
      </c>
      <c r="C173" s="341" t="s">
        <v>2449</v>
      </c>
      <c r="D173" s="357" t="s">
        <v>2450</v>
      </c>
      <c r="E173" s="362" t="s">
        <v>2451</v>
      </c>
      <c r="F173" s="359">
        <v>45456</v>
      </c>
      <c r="G173" s="344" t="s">
        <v>584</v>
      </c>
      <c r="H173" s="344" t="s">
        <v>584</v>
      </c>
      <c r="I173" s="360" t="s">
        <v>39</v>
      </c>
      <c r="J173" s="360" t="s">
        <v>39</v>
      </c>
      <c r="K173" s="344" t="s">
        <v>584</v>
      </c>
      <c r="L173" s="360" t="s">
        <v>39</v>
      </c>
      <c r="M173" s="360" t="s">
        <v>39</v>
      </c>
      <c r="N173" s="360" t="s">
        <v>39</v>
      </c>
      <c r="O173" s="356">
        <v>4</v>
      </c>
      <c r="P173" s="356">
        <v>3</v>
      </c>
      <c r="Q173" s="356" t="s">
        <v>1846</v>
      </c>
      <c r="R173" s="356" t="s">
        <v>2004</v>
      </c>
      <c r="S173" s="357" t="s">
        <v>1945</v>
      </c>
      <c r="T173" s="357" t="s">
        <v>2154</v>
      </c>
    </row>
    <row r="174" spans="1:20" s="347" customFormat="1" ht="72" x14ac:dyDescent="0.2">
      <c r="A174" s="339">
        <v>156</v>
      </c>
      <c r="B174" s="350" t="s">
        <v>2452</v>
      </c>
      <c r="C174" s="341" t="s">
        <v>2453</v>
      </c>
      <c r="D174" s="357" t="s">
        <v>2454</v>
      </c>
      <c r="E174" s="363" t="s">
        <v>2455</v>
      </c>
      <c r="F174" s="359">
        <v>45457</v>
      </c>
      <c r="G174" s="344" t="s">
        <v>584</v>
      </c>
      <c r="H174" s="344" t="s">
        <v>584</v>
      </c>
      <c r="I174" s="360" t="s">
        <v>39</v>
      </c>
      <c r="J174" s="360" t="s">
        <v>39</v>
      </c>
      <c r="K174" s="344" t="s">
        <v>584</v>
      </c>
      <c r="L174" s="360" t="s">
        <v>39</v>
      </c>
      <c r="M174" s="360" t="s">
        <v>39</v>
      </c>
      <c r="N174" s="360" t="s">
        <v>39</v>
      </c>
      <c r="O174" s="356">
        <v>4</v>
      </c>
      <c r="P174" s="356">
        <v>3</v>
      </c>
      <c r="Q174" s="356" t="s">
        <v>1846</v>
      </c>
      <c r="R174" s="356" t="s">
        <v>2004</v>
      </c>
      <c r="S174" s="357" t="s">
        <v>1945</v>
      </c>
      <c r="T174" s="357" t="s">
        <v>2154</v>
      </c>
    </row>
    <row r="175" spans="1:20" s="347" customFormat="1" ht="66" x14ac:dyDescent="0.2">
      <c r="A175" s="339">
        <v>157</v>
      </c>
      <c r="B175" s="350" t="s">
        <v>2456</v>
      </c>
      <c r="C175" s="341" t="s">
        <v>2457</v>
      </c>
      <c r="D175" s="357" t="s">
        <v>2458</v>
      </c>
      <c r="E175" s="363" t="s">
        <v>2459</v>
      </c>
      <c r="F175" s="359">
        <v>45460</v>
      </c>
      <c r="G175" s="344" t="s">
        <v>584</v>
      </c>
      <c r="H175" s="344" t="s">
        <v>584</v>
      </c>
      <c r="I175" s="360" t="s">
        <v>39</v>
      </c>
      <c r="J175" s="360" t="s">
        <v>39</v>
      </c>
      <c r="K175" s="344" t="s">
        <v>584</v>
      </c>
      <c r="L175" s="360" t="s">
        <v>39</v>
      </c>
      <c r="M175" s="360" t="s">
        <v>39</v>
      </c>
      <c r="N175" s="360" t="s">
        <v>39</v>
      </c>
      <c r="O175" s="356">
        <v>4</v>
      </c>
      <c r="P175" s="356">
        <v>3</v>
      </c>
      <c r="Q175" s="356" t="s">
        <v>1846</v>
      </c>
      <c r="R175" s="356" t="s">
        <v>2004</v>
      </c>
      <c r="S175" s="357" t="s">
        <v>1945</v>
      </c>
      <c r="T175" s="357" t="s">
        <v>2154</v>
      </c>
    </row>
    <row r="176" spans="1:20" s="347" customFormat="1" ht="114.75" x14ac:dyDescent="0.2">
      <c r="A176" s="339">
        <v>158</v>
      </c>
      <c r="B176" s="350" t="s">
        <v>2460</v>
      </c>
      <c r="C176" s="341" t="s">
        <v>2461</v>
      </c>
      <c r="D176" s="357" t="s">
        <v>2462</v>
      </c>
      <c r="E176" s="363" t="s">
        <v>2463</v>
      </c>
      <c r="F176" s="359">
        <v>45460</v>
      </c>
      <c r="G176" s="344" t="s">
        <v>584</v>
      </c>
      <c r="H176" s="344" t="s">
        <v>584</v>
      </c>
      <c r="I176" s="360" t="s">
        <v>39</v>
      </c>
      <c r="J176" s="360" t="s">
        <v>39</v>
      </c>
      <c r="K176" s="344" t="s">
        <v>584</v>
      </c>
      <c r="L176" s="360" t="s">
        <v>39</v>
      </c>
      <c r="M176" s="360" t="s">
        <v>39</v>
      </c>
      <c r="N176" s="360" t="s">
        <v>39</v>
      </c>
      <c r="O176" s="356">
        <v>4</v>
      </c>
      <c r="P176" s="356">
        <v>3</v>
      </c>
      <c r="Q176" s="356" t="s">
        <v>1846</v>
      </c>
      <c r="R176" s="356" t="s">
        <v>2004</v>
      </c>
      <c r="S176" s="357" t="s">
        <v>2464</v>
      </c>
      <c r="T176" s="357" t="s">
        <v>2465</v>
      </c>
    </row>
    <row r="177" spans="1:20" s="347" customFormat="1" ht="66" x14ac:dyDescent="0.2">
      <c r="A177" s="339">
        <v>159</v>
      </c>
      <c r="B177" s="350" t="s">
        <v>2466</v>
      </c>
      <c r="C177" s="341" t="s">
        <v>2467</v>
      </c>
      <c r="D177" s="357" t="s">
        <v>2468</v>
      </c>
      <c r="E177" s="363" t="s">
        <v>2469</v>
      </c>
      <c r="F177" s="359">
        <v>45460</v>
      </c>
      <c r="G177" s="344" t="s">
        <v>584</v>
      </c>
      <c r="H177" s="344" t="s">
        <v>584</v>
      </c>
      <c r="I177" s="360" t="s">
        <v>39</v>
      </c>
      <c r="J177" s="360" t="s">
        <v>39</v>
      </c>
      <c r="K177" s="344" t="s">
        <v>584</v>
      </c>
      <c r="L177" s="360" t="s">
        <v>39</v>
      </c>
      <c r="M177" s="360" t="s">
        <v>39</v>
      </c>
      <c r="N177" s="360" t="s">
        <v>39</v>
      </c>
      <c r="O177" s="356">
        <v>4</v>
      </c>
      <c r="P177" s="356">
        <v>3</v>
      </c>
      <c r="Q177" s="356" t="s">
        <v>1846</v>
      </c>
      <c r="R177" s="356" t="s">
        <v>2004</v>
      </c>
      <c r="S177" s="357" t="s">
        <v>1869</v>
      </c>
      <c r="T177" s="357" t="s">
        <v>2154</v>
      </c>
    </row>
    <row r="178" spans="1:20" s="347" customFormat="1" ht="86.25" x14ac:dyDescent="0.2">
      <c r="A178" s="339">
        <v>160</v>
      </c>
      <c r="B178" s="350" t="s">
        <v>2470</v>
      </c>
      <c r="C178" s="364" t="s">
        <v>2471</v>
      </c>
      <c r="D178" s="357" t="s">
        <v>2472</v>
      </c>
      <c r="E178" s="363" t="s">
        <v>2473</v>
      </c>
      <c r="F178" s="359">
        <v>45460</v>
      </c>
      <c r="G178" s="344" t="s">
        <v>584</v>
      </c>
      <c r="H178" s="344" t="s">
        <v>584</v>
      </c>
      <c r="I178" s="360" t="s">
        <v>39</v>
      </c>
      <c r="J178" s="360" t="s">
        <v>39</v>
      </c>
      <c r="K178" s="344" t="s">
        <v>584</v>
      </c>
      <c r="L178" s="360" t="s">
        <v>39</v>
      </c>
      <c r="M178" s="360" t="s">
        <v>39</v>
      </c>
      <c r="N178" s="360" t="s">
        <v>39</v>
      </c>
      <c r="O178" s="356">
        <v>4</v>
      </c>
      <c r="P178" s="356">
        <v>3</v>
      </c>
      <c r="Q178" s="356" t="s">
        <v>1846</v>
      </c>
      <c r="R178" s="356" t="s">
        <v>2004</v>
      </c>
      <c r="S178" s="357" t="s">
        <v>1869</v>
      </c>
      <c r="T178" s="357" t="s">
        <v>2154</v>
      </c>
    </row>
    <row r="179" spans="1:20" s="347" customFormat="1" ht="66" x14ac:dyDescent="0.25">
      <c r="A179" s="339">
        <v>161</v>
      </c>
      <c r="B179" s="365" t="s">
        <v>2474</v>
      </c>
      <c r="C179" s="366" t="s">
        <v>2475</v>
      </c>
      <c r="D179" s="367" t="s">
        <v>2476</v>
      </c>
      <c r="E179" s="368" t="s">
        <v>2477</v>
      </c>
      <c r="F179" s="369">
        <v>45505</v>
      </c>
      <c r="G179" s="344" t="s">
        <v>584</v>
      </c>
      <c r="H179" s="344" t="s">
        <v>584</v>
      </c>
      <c r="I179" s="360" t="s">
        <v>39</v>
      </c>
      <c r="J179" s="360" t="s">
        <v>39</v>
      </c>
      <c r="K179" s="344" t="s">
        <v>584</v>
      </c>
      <c r="L179" s="360" t="s">
        <v>39</v>
      </c>
      <c r="M179" s="360" t="s">
        <v>39</v>
      </c>
      <c r="N179" s="360" t="s">
        <v>39</v>
      </c>
      <c r="O179" s="356">
        <v>4</v>
      </c>
      <c r="P179" s="356">
        <v>3</v>
      </c>
      <c r="Q179" s="356" t="s">
        <v>1846</v>
      </c>
      <c r="R179" s="356" t="s">
        <v>2004</v>
      </c>
      <c r="S179" s="357" t="s">
        <v>1869</v>
      </c>
      <c r="T179" s="357" t="s">
        <v>2310</v>
      </c>
    </row>
    <row r="180" spans="1:20" s="347" customFormat="1" ht="66" x14ac:dyDescent="0.25">
      <c r="A180" s="339">
        <v>162</v>
      </c>
      <c r="B180" s="365" t="s">
        <v>2478</v>
      </c>
      <c r="C180" s="366" t="s">
        <v>2479</v>
      </c>
      <c r="D180" s="367" t="s">
        <v>2480</v>
      </c>
      <c r="E180" s="368" t="s">
        <v>2481</v>
      </c>
      <c r="F180" s="369">
        <v>45505</v>
      </c>
      <c r="G180" s="344" t="s">
        <v>584</v>
      </c>
      <c r="H180" s="344" t="s">
        <v>584</v>
      </c>
      <c r="I180" s="360" t="s">
        <v>39</v>
      </c>
      <c r="J180" s="360" t="s">
        <v>39</v>
      </c>
      <c r="K180" s="344" t="s">
        <v>584</v>
      </c>
      <c r="L180" s="360" t="s">
        <v>39</v>
      </c>
      <c r="M180" s="360" t="s">
        <v>39</v>
      </c>
      <c r="N180" s="360" t="s">
        <v>39</v>
      </c>
      <c r="O180" s="356">
        <v>4</v>
      </c>
      <c r="P180" s="356">
        <v>3</v>
      </c>
      <c r="Q180" s="356" t="s">
        <v>1846</v>
      </c>
      <c r="R180" s="356" t="s">
        <v>2004</v>
      </c>
      <c r="S180" s="357" t="s">
        <v>1869</v>
      </c>
      <c r="T180" s="357" t="s">
        <v>2310</v>
      </c>
    </row>
    <row r="181" spans="1:20" s="347" customFormat="1" ht="66" x14ac:dyDescent="0.25">
      <c r="A181" s="339">
        <v>163</v>
      </c>
      <c r="B181" s="365" t="s">
        <v>2482</v>
      </c>
      <c r="C181" s="366" t="s">
        <v>2483</v>
      </c>
      <c r="D181" s="367" t="s">
        <v>2484</v>
      </c>
      <c r="E181" s="368" t="s">
        <v>2485</v>
      </c>
      <c r="F181" s="369">
        <v>45505</v>
      </c>
      <c r="G181" s="344" t="s">
        <v>584</v>
      </c>
      <c r="H181" s="344" t="s">
        <v>584</v>
      </c>
      <c r="I181" s="360" t="s">
        <v>39</v>
      </c>
      <c r="J181" s="360" t="s">
        <v>39</v>
      </c>
      <c r="K181" s="344" t="s">
        <v>584</v>
      </c>
      <c r="L181" s="360" t="s">
        <v>39</v>
      </c>
      <c r="M181" s="360" t="s">
        <v>39</v>
      </c>
      <c r="N181" s="360" t="s">
        <v>39</v>
      </c>
      <c r="O181" s="356">
        <v>4</v>
      </c>
      <c r="P181" s="356">
        <v>3</v>
      </c>
      <c r="Q181" s="356" t="s">
        <v>1846</v>
      </c>
      <c r="R181" s="356" t="s">
        <v>2004</v>
      </c>
      <c r="S181" s="357" t="s">
        <v>1869</v>
      </c>
      <c r="T181" s="357" t="s">
        <v>2310</v>
      </c>
    </row>
    <row r="182" spans="1:20" s="347" customFormat="1" ht="66" x14ac:dyDescent="0.25">
      <c r="A182" s="339">
        <v>164</v>
      </c>
      <c r="B182" s="365" t="s">
        <v>2486</v>
      </c>
      <c r="C182" s="366" t="s">
        <v>2487</v>
      </c>
      <c r="D182" s="367" t="s">
        <v>2488</v>
      </c>
      <c r="E182" s="368" t="s">
        <v>2489</v>
      </c>
      <c r="F182" s="369">
        <v>45505</v>
      </c>
      <c r="G182" s="344" t="s">
        <v>584</v>
      </c>
      <c r="H182" s="344" t="s">
        <v>584</v>
      </c>
      <c r="I182" s="360" t="s">
        <v>39</v>
      </c>
      <c r="J182" s="360" t="s">
        <v>39</v>
      </c>
      <c r="K182" s="344" t="s">
        <v>584</v>
      </c>
      <c r="L182" s="360" t="s">
        <v>39</v>
      </c>
      <c r="M182" s="360" t="s">
        <v>39</v>
      </c>
      <c r="N182" s="360" t="s">
        <v>39</v>
      </c>
      <c r="O182" s="356">
        <v>4</v>
      </c>
      <c r="P182" s="356">
        <v>3</v>
      </c>
      <c r="Q182" s="356" t="s">
        <v>1846</v>
      </c>
      <c r="R182" s="356" t="s">
        <v>2004</v>
      </c>
      <c r="S182" s="357" t="s">
        <v>1869</v>
      </c>
      <c r="T182" s="357" t="s">
        <v>2310</v>
      </c>
    </row>
    <row r="183" spans="1:20" s="347" customFormat="1" ht="66" x14ac:dyDescent="0.25">
      <c r="A183" s="339">
        <v>165</v>
      </c>
      <c r="B183" s="365" t="s">
        <v>2490</v>
      </c>
      <c r="C183" s="366" t="s">
        <v>2491</v>
      </c>
      <c r="D183" s="367" t="s">
        <v>2492</v>
      </c>
      <c r="E183" s="368" t="s">
        <v>2493</v>
      </c>
      <c r="F183" s="369">
        <v>45505</v>
      </c>
      <c r="G183" s="344" t="s">
        <v>584</v>
      </c>
      <c r="H183" s="344" t="s">
        <v>584</v>
      </c>
      <c r="I183" s="360" t="s">
        <v>39</v>
      </c>
      <c r="J183" s="360" t="s">
        <v>39</v>
      </c>
      <c r="K183" s="344" t="s">
        <v>584</v>
      </c>
      <c r="L183" s="360" t="s">
        <v>39</v>
      </c>
      <c r="M183" s="360" t="s">
        <v>39</v>
      </c>
      <c r="N183" s="360" t="s">
        <v>39</v>
      </c>
      <c r="O183" s="356">
        <v>4</v>
      </c>
      <c r="P183" s="356">
        <v>3</v>
      </c>
      <c r="Q183" s="356" t="s">
        <v>1846</v>
      </c>
      <c r="R183" s="356" t="s">
        <v>2004</v>
      </c>
      <c r="S183" s="357" t="s">
        <v>1869</v>
      </c>
      <c r="T183" s="357" t="s">
        <v>2310</v>
      </c>
    </row>
    <row r="184" spans="1:20" s="347" customFormat="1" ht="75" x14ac:dyDescent="0.25">
      <c r="A184" s="339">
        <v>166</v>
      </c>
      <c r="B184" s="365" t="s">
        <v>2494</v>
      </c>
      <c r="C184" s="366" t="s">
        <v>2495</v>
      </c>
      <c r="D184" s="367" t="s">
        <v>2496</v>
      </c>
      <c r="E184" s="368" t="s">
        <v>2497</v>
      </c>
      <c r="F184" s="369">
        <v>45505</v>
      </c>
      <c r="G184" s="344" t="s">
        <v>584</v>
      </c>
      <c r="H184" s="344" t="s">
        <v>584</v>
      </c>
      <c r="I184" s="360" t="s">
        <v>39</v>
      </c>
      <c r="J184" s="360" t="s">
        <v>39</v>
      </c>
      <c r="K184" s="344" t="s">
        <v>584</v>
      </c>
      <c r="L184" s="360" t="s">
        <v>39</v>
      </c>
      <c r="M184" s="360" t="s">
        <v>39</v>
      </c>
      <c r="N184" s="360" t="s">
        <v>39</v>
      </c>
      <c r="O184" s="356">
        <v>4</v>
      </c>
      <c r="P184" s="356">
        <v>3</v>
      </c>
      <c r="Q184" s="356" t="s">
        <v>1846</v>
      </c>
      <c r="R184" s="356" t="s">
        <v>2004</v>
      </c>
      <c r="S184" s="357" t="s">
        <v>1869</v>
      </c>
      <c r="T184" s="357" t="s">
        <v>2310</v>
      </c>
    </row>
    <row r="185" spans="1:20" s="347" customFormat="1" ht="66" x14ac:dyDescent="0.25">
      <c r="A185" s="339">
        <v>167</v>
      </c>
      <c r="B185" s="365" t="s">
        <v>2498</v>
      </c>
      <c r="C185" s="366" t="s">
        <v>2499</v>
      </c>
      <c r="D185" s="367" t="s">
        <v>2500</v>
      </c>
      <c r="E185" s="368" t="s">
        <v>2501</v>
      </c>
      <c r="F185" s="369">
        <v>45505</v>
      </c>
      <c r="G185" s="344" t="s">
        <v>584</v>
      </c>
      <c r="H185" s="344" t="s">
        <v>584</v>
      </c>
      <c r="I185" s="360" t="s">
        <v>39</v>
      </c>
      <c r="J185" s="360" t="s">
        <v>39</v>
      </c>
      <c r="K185" s="344" t="s">
        <v>584</v>
      </c>
      <c r="L185" s="360" t="s">
        <v>39</v>
      </c>
      <c r="M185" s="360" t="s">
        <v>39</v>
      </c>
      <c r="N185" s="360" t="s">
        <v>39</v>
      </c>
      <c r="O185" s="356">
        <v>4</v>
      </c>
      <c r="P185" s="356">
        <v>3</v>
      </c>
      <c r="Q185" s="356" t="s">
        <v>1846</v>
      </c>
      <c r="R185" s="356" t="s">
        <v>2004</v>
      </c>
      <c r="S185" s="357" t="s">
        <v>1869</v>
      </c>
      <c r="T185" s="357" t="s">
        <v>2310</v>
      </c>
    </row>
    <row r="186" spans="1:20" s="347" customFormat="1" ht="66" x14ac:dyDescent="0.25">
      <c r="A186" s="339">
        <v>168</v>
      </c>
      <c r="B186" s="365" t="s">
        <v>2502</v>
      </c>
      <c r="C186" s="366" t="s">
        <v>2503</v>
      </c>
      <c r="D186" s="367" t="s">
        <v>2504</v>
      </c>
      <c r="E186" s="368" t="s">
        <v>2505</v>
      </c>
      <c r="F186" s="369">
        <v>45505</v>
      </c>
      <c r="G186" s="344" t="s">
        <v>584</v>
      </c>
      <c r="H186" s="344" t="s">
        <v>584</v>
      </c>
      <c r="I186" s="360" t="s">
        <v>39</v>
      </c>
      <c r="J186" s="360" t="s">
        <v>39</v>
      </c>
      <c r="K186" s="344" t="s">
        <v>584</v>
      </c>
      <c r="L186" s="360" t="s">
        <v>39</v>
      </c>
      <c r="M186" s="360" t="s">
        <v>39</v>
      </c>
      <c r="N186" s="360" t="s">
        <v>39</v>
      </c>
      <c r="O186" s="356">
        <v>4</v>
      </c>
      <c r="P186" s="356">
        <v>3</v>
      </c>
      <c r="Q186" s="356" t="s">
        <v>1846</v>
      </c>
      <c r="R186" s="356" t="s">
        <v>2004</v>
      </c>
      <c r="S186" s="357" t="s">
        <v>1869</v>
      </c>
      <c r="T186" s="357" t="s">
        <v>2310</v>
      </c>
    </row>
    <row r="187" spans="1:20" s="347" customFormat="1" ht="66" x14ac:dyDescent="0.25">
      <c r="A187" s="339">
        <v>169</v>
      </c>
      <c r="B187" s="365" t="s">
        <v>2506</v>
      </c>
      <c r="C187" s="366" t="s">
        <v>2507</v>
      </c>
      <c r="D187" s="367" t="s">
        <v>2508</v>
      </c>
      <c r="E187" s="368" t="s">
        <v>2509</v>
      </c>
      <c r="F187" s="369">
        <v>45505</v>
      </c>
      <c r="G187" s="344" t="s">
        <v>584</v>
      </c>
      <c r="H187" s="344" t="s">
        <v>584</v>
      </c>
      <c r="I187" s="360" t="s">
        <v>39</v>
      </c>
      <c r="J187" s="360" t="s">
        <v>39</v>
      </c>
      <c r="K187" s="344" t="s">
        <v>584</v>
      </c>
      <c r="L187" s="360" t="s">
        <v>39</v>
      </c>
      <c r="M187" s="360" t="s">
        <v>39</v>
      </c>
      <c r="N187" s="360" t="s">
        <v>39</v>
      </c>
      <c r="O187" s="356">
        <v>4</v>
      </c>
      <c r="P187" s="356">
        <v>3</v>
      </c>
      <c r="Q187" s="356" t="s">
        <v>1846</v>
      </c>
      <c r="R187" s="356" t="s">
        <v>2004</v>
      </c>
      <c r="S187" s="357" t="s">
        <v>1869</v>
      </c>
      <c r="T187" s="357" t="s">
        <v>2310</v>
      </c>
    </row>
    <row r="188" spans="1:20" s="347" customFormat="1" ht="66" x14ac:dyDescent="0.25">
      <c r="A188" s="339">
        <v>170</v>
      </c>
      <c r="B188" s="365" t="s">
        <v>2510</v>
      </c>
      <c r="C188" s="366" t="s">
        <v>2511</v>
      </c>
      <c r="D188" s="367" t="s">
        <v>2512</v>
      </c>
      <c r="E188" s="368" t="s">
        <v>2513</v>
      </c>
      <c r="F188" s="369">
        <v>45505</v>
      </c>
      <c r="G188" s="344" t="s">
        <v>584</v>
      </c>
      <c r="H188" s="344" t="s">
        <v>584</v>
      </c>
      <c r="I188" s="360" t="s">
        <v>39</v>
      </c>
      <c r="J188" s="360" t="s">
        <v>39</v>
      </c>
      <c r="K188" s="344" t="s">
        <v>584</v>
      </c>
      <c r="L188" s="360" t="s">
        <v>39</v>
      </c>
      <c r="M188" s="360" t="s">
        <v>39</v>
      </c>
      <c r="N188" s="360" t="s">
        <v>39</v>
      </c>
      <c r="O188" s="356">
        <v>4</v>
      </c>
      <c r="P188" s="356">
        <v>3</v>
      </c>
      <c r="Q188" s="356" t="s">
        <v>1846</v>
      </c>
      <c r="R188" s="356" t="s">
        <v>2004</v>
      </c>
      <c r="S188" s="357" t="s">
        <v>1869</v>
      </c>
      <c r="T188" s="357" t="s">
        <v>2310</v>
      </c>
    </row>
    <row r="189" spans="1:20" s="347" customFormat="1" ht="66" x14ac:dyDescent="0.25">
      <c r="A189" s="339">
        <v>171</v>
      </c>
      <c r="B189" s="365" t="s">
        <v>2514</v>
      </c>
      <c r="C189" s="366" t="s">
        <v>2515</v>
      </c>
      <c r="D189" s="367" t="s">
        <v>2516</v>
      </c>
      <c r="E189" s="368" t="s">
        <v>2517</v>
      </c>
      <c r="F189" s="369">
        <v>45505</v>
      </c>
      <c r="G189" s="344" t="s">
        <v>584</v>
      </c>
      <c r="H189" s="344" t="s">
        <v>584</v>
      </c>
      <c r="I189" s="360" t="s">
        <v>39</v>
      </c>
      <c r="J189" s="360" t="s">
        <v>39</v>
      </c>
      <c r="K189" s="344" t="s">
        <v>584</v>
      </c>
      <c r="L189" s="360" t="s">
        <v>39</v>
      </c>
      <c r="M189" s="360" t="s">
        <v>39</v>
      </c>
      <c r="N189" s="360" t="s">
        <v>39</v>
      </c>
      <c r="O189" s="356">
        <v>4</v>
      </c>
      <c r="P189" s="356">
        <v>3</v>
      </c>
      <c r="Q189" s="356" t="s">
        <v>1846</v>
      </c>
      <c r="R189" s="356" t="s">
        <v>2004</v>
      </c>
      <c r="S189" s="357" t="s">
        <v>1869</v>
      </c>
      <c r="T189" s="357" t="s">
        <v>2310</v>
      </c>
    </row>
    <row r="190" spans="1:20" s="347" customFormat="1" ht="66" x14ac:dyDescent="0.25">
      <c r="A190" s="339">
        <v>172</v>
      </c>
      <c r="B190" s="365" t="s">
        <v>2518</v>
      </c>
      <c r="C190" s="366" t="s">
        <v>2519</v>
      </c>
      <c r="D190" s="367" t="s">
        <v>2520</v>
      </c>
      <c r="E190" s="368" t="s">
        <v>2521</v>
      </c>
      <c r="F190" s="369">
        <v>45505</v>
      </c>
      <c r="G190" s="344" t="s">
        <v>584</v>
      </c>
      <c r="H190" s="344" t="s">
        <v>584</v>
      </c>
      <c r="I190" s="360" t="s">
        <v>39</v>
      </c>
      <c r="J190" s="360" t="s">
        <v>39</v>
      </c>
      <c r="K190" s="344" t="s">
        <v>584</v>
      </c>
      <c r="L190" s="360" t="s">
        <v>39</v>
      </c>
      <c r="M190" s="360" t="s">
        <v>39</v>
      </c>
      <c r="N190" s="360" t="s">
        <v>39</v>
      </c>
      <c r="O190" s="356">
        <v>4</v>
      </c>
      <c r="P190" s="356">
        <v>3</v>
      </c>
      <c r="Q190" s="356" t="s">
        <v>1846</v>
      </c>
      <c r="R190" s="356" t="s">
        <v>2004</v>
      </c>
      <c r="S190" s="357" t="s">
        <v>1869</v>
      </c>
      <c r="T190" s="357" t="s">
        <v>2310</v>
      </c>
    </row>
    <row r="191" spans="1:20" s="347" customFormat="1" ht="66" x14ac:dyDescent="0.25">
      <c r="A191" s="339">
        <v>173</v>
      </c>
      <c r="B191" s="365" t="s">
        <v>2522</v>
      </c>
      <c r="C191" s="366" t="s">
        <v>2523</v>
      </c>
      <c r="D191" s="367" t="s">
        <v>2524</v>
      </c>
      <c r="E191" s="368" t="s">
        <v>2525</v>
      </c>
      <c r="F191" s="369">
        <v>45505</v>
      </c>
      <c r="G191" s="344" t="s">
        <v>584</v>
      </c>
      <c r="H191" s="344" t="s">
        <v>584</v>
      </c>
      <c r="I191" s="360" t="s">
        <v>39</v>
      </c>
      <c r="J191" s="360" t="s">
        <v>39</v>
      </c>
      <c r="K191" s="344" t="s">
        <v>584</v>
      </c>
      <c r="L191" s="360" t="s">
        <v>39</v>
      </c>
      <c r="M191" s="360" t="s">
        <v>39</v>
      </c>
      <c r="N191" s="360" t="s">
        <v>39</v>
      </c>
      <c r="O191" s="356">
        <v>4</v>
      </c>
      <c r="P191" s="356">
        <v>3</v>
      </c>
      <c r="Q191" s="356" t="s">
        <v>1846</v>
      </c>
      <c r="R191" s="356" t="s">
        <v>2004</v>
      </c>
      <c r="S191" s="357" t="s">
        <v>1869</v>
      </c>
      <c r="T191" s="357" t="s">
        <v>2310</v>
      </c>
    </row>
    <row r="192" spans="1:20" s="347" customFormat="1" ht="66" x14ac:dyDescent="0.25">
      <c r="A192" s="339">
        <v>174</v>
      </c>
      <c r="B192" s="365" t="s">
        <v>2526</v>
      </c>
      <c r="C192" s="366" t="s">
        <v>2527</v>
      </c>
      <c r="D192" s="367" t="s">
        <v>2528</v>
      </c>
      <c r="E192" s="368" t="s">
        <v>2529</v>
      </c>
      <c r="F192" s="369">
        <v>45505</v>
      </c>
      <c r="G192" s="344" t="s">
        <v>584</v>
      </c>
      <c r="H192" s="344" t="s">
        <v>584</v>
      </c>
      <c r="I192" s="360" t="s">
        <v>39</v>
      </c>
      <c r="J192" s="360" t="s">
        <v>39</v>
      </c>
      <c r="K192" s="344" t="s">
        <v>584</v>
      </c>
      <c r="L192" s="360" t="s">
        <v>39</v>
      </c>
      <c r="M192" s="360" t="s">
        <v>39</v>
      </c>
      <c r="N192" s="360" t="s">
        <v>39</v>
      </c>
      <c r="O192" s="356">
        <v>4</v>
      </c>
      <c r="P192" s="356">
        <v>3</v>
      </c>
      <c r="Q192" s="356" t="s">
        <v>1846</v>
      </c>
      <c r="R192" s="356" t="s">
        <v>2004</v>
      </c>
      <c r="S192" s="357" t="s">
        <v>1869</v>
      </c>
      <c r="T192" s="357" t="s">
        <v>2310</v>
      </c>
    </row>
    <row r="193" spans="1:20" s="347" customFormat="1" ht="66" x14ac:dyDescent="0.25">
      <c r="A193" s="339">
        <v>175</v>
      </c>
      <c r="B193" s="365" t="s">
        <v>2530</v>
      </c>
      <c r="C193" s="366" t="s">
        <v>2531</v>
      </c>
      <c r="D193" s="367" t="s">
        <v>2532</v>
      </c>
      <c r="E193" s="368" t="s">
        <v>2533</v>
      </c>
      <c r="F193" s="369">
        <v>45505</v>
      </c>
      <c r="G193" s="344" t="s">
        <v>584</v>
      </c>
      <c r="H193" s="344" t="s">
        <v>584</v>
      </c>
      <c r="I193" s="360" t="s">
        <v>39</v>
      </c>
      <c r="J193" s="360" t="s">
        <v>39</v>
      </c>
      <c r="K193" s="344" t="s">
        <v>584</v>
      </c>
      <c r="L193" s="360" t="s">
        <v>39</v>
      </c>
      <c r="M193" s="360" t="s">
        <v>39</v>
      </c>
      <c r="N193" s="360" t="s">
        <v>39</v>
      </c>
      <c r="O193" s="356">
        <v>4</v>
      </c>
      <c r="P193" s="356">
        <v>3</v>
      </c>
      <c r="Q193" s="356" t="s">
        <v>1846</v>
      </c>
      <c r="R193" s="356" t="s">
        <v>2004</v>
      </c>
      <c r="S193" s="357" t="s">
        <v>1869</v>
      </c>
      <c r="T193" s="357" t="s">
        <v>2310</v>
      </c>
    </row>
    <row r="194" spans="1:20" s="347" customFormat="1" ht="75" x14ac:dyDescent="0.25">
      <c r="A194" s="339">
        <v>176</v>
      </c>
      <c r="B194" s="365" t="s">
        <v>2534</v>
      </c>
      <c r="C194" s="366" t="s">
        <v>2535</v>
      </c>
      <c r="D194" s="367" t="s">
        <v>2536</v>
      </c>
      <c r="E194" s="368" t="s">
        <v>2537</v>
      </c>
      <c r="F194" s="369">
        <v>45505</v>
      </c>
      <c r="G194" s="344" t="s">
        <v>584</v>
      </c>
      <c r="H194" s="344" t="s">
        <v>584</v>
      </c>
      <c r="I194" s="360" t="s">
        <v>39</v>
      </c>
      <c r="J194" s="360" t="s">
        <v>39</v>
      </c>
      <c r="K194" s="344" t="s">
        <v>584</v>
      </c>
      <c r="L194" s="360" t="s">
        <v>39</v>
      </c>
      <c r="M194" s="360" t="s">
        <v>39</v>
      </c>
      <c r="N194" s="360" t="s">
        <v>39</v>
      </c>
      <c r="O194" s="356">
        <v>4</v>
      </c>
      <c r="P194" s="356">
        <v>3</v>
      </c>
      <c r="Q194" s="356" t="s">
        <v>1846</v>
      </c>
      <c r="R194" s="356" t="s">
        <v>2004</v>
      </c>
      <c r="S194" s="357" t="s">
        <v>1869</v>
      </c>
      <c r="T194" s="357" t="s">
        <v>2310</v>
      </c>
    </row>
    <row r="195" spans="1:20" s="347" customFormat="1" ht="66" x14ac:dyDescent="0.25">
      <c r="A195" s="339">
        <v>177</v>
      </c>
      <c r="B195" s="365" t="s">
        <v>2538</v>
      </c>
      <c r="C195" s="366" t="s">
        <v>2539</v>
      </c>
      <c r="D195" s="367" t="s">
        <v>2540</v>
      </c>
      <c r="E195" s="368" t="s">
        <v>2541</v>
      </c>
      <c r="F195" s="369">
        <v>45505</v>
      </c>
      <c r="G195" s="344" t="s">
        <v>584</v>
      </c>
      <c r="H195" s="344" t="s">
        <v>584</v>
      </c>
      <c r="I195" s="360" t="s">
        <v>39</v>
      </c>
      <c r="J195" s="360" t="s">
        <v>39</v>
      </c>
      <c r="K195" s="344" t="s">
        <v>584</v>
      </c>
      <c r="L195" s="360" t="s">
        <v>39</v>
      </c>
      <c r="M195" s="360" t="s">
        <v>39</v>
      </c>
      <c r="N195" s="360" t="s">
        <v>39</v>
      </c>
      <c r="O195" s="356">
        <v>4</v>
      </c>
      <c r="P195" s="356">
        <v>3</v>
      </c>
      <c r="Q195" s="356" t="s">
        <v>1846</v>
      </c>
      <c r="R195" s="356" t="s">
        <v>2004</v>
      </c>
      <c r="S195" s="357" t="s">
        <v>1869</v>
      </c>
      <c r="T195" s="357" t="s">
        <v>2310</v>
      </c>
    </row>
    <row r="196" spans="1:20" s="347" customFormat="1" ht="66" x14ac:dyDescent="0.25">
      <c r="A196" s="339">
        <v>178</v>
      </c>
      <c r="B196" s="365" t="s">
        <v>2542</v>
      </c>
      <c r="C196" s="366" t="s">
        <v>2543</v>
      </c>
      <c r="D196" s="367" t="s">
        <v>2544</v>
      </c>
      <c r="E196" s="368" t="s">
        <v>2545</v>
      </c>
      <c r="F196" s="369">
        <v>45505</v>
      </c>
      <c r="G196" s="344" t="s">
        <v>584</v>
      </c>
      <c r="H196" s="344" t="s">
        <v>584</v>
      </c>
      <c r="I196" s="360" t="s">
        <v>39</v>
      </c>
      <c r="J196" s="360" t="s">
        <v>39</v>
      </c>
      <c r="K196" s="344" t="s">
        <v>584</v>
      </c>
      <c r="L196" s="360" t="s">
        <v>39</v>
      </c>
      <c r="M196" s="360" t="s">
        <v>39</v>
      </c>
      <c r="N196" s="360" t="s">
        <v>39</v>
      </c>
      <c r="O196" s="356">
        <v>4</v>
      </c>
      <c r="P196" s="356">
        <v>3</v>
      </c>
      <c r="Q196" s="356" t="s">
        <v>1846</v>
      </c>
      <c r="R196" s="356" t="s">
        <v>2004</v>
      </c>
      <c r="S196" s="357" t="s">
        <v>1869</v>
      </c>
      <c r="T196" s="357" t="s">
        <v>2310</v>
      </c>
    </row>
    <row r="197" spans="1:20" s="347" customFormat="1" ht="66.75" customHeight="1" x14ac:dyDescent="0.2">
      <c r="A197" s="339">
        <v>179</v>
      </c>
      <c r="B197" s="365" t="s">
        <v>2546</v>
      </c>
      <c r="C197" s="366" t="s">
        <v>2547</v>
      </c>
      <c r="D197" s="367" t="s">
        <v>2548</v>
      </c>
      <c r="E197" s="368" t="s">
        <v>2549</v>
      </c>
      <c r="F197" s="359">
        <v>45505</v>
      </c>
      <c r="G197" s="370" t="s">
        <v>584</v>
      </c>
      <c r="H197" s="344" t="s">
        <v>584</v>
      </c>
      <c r="I197" s="360" t="s">
        <v>39</v>
      </c>
      <c r="J197" s="360" t="s">
        <v>39</v>
      </c>
      <c r="K197" s="344" t="s">
        <v>584</v>
      </c>
      <c r="L197" s="360" t="s">
        <v>39</v>
      </c>
      <c r="M197" s="360" t="s">
        <v>39</v>
      </c>
      <c r="N197" s="360" t="s">
        <v>39</v>
      </c>
      <c r="O197" s="356">
        <v>4</v>
      </c>
      <c r="P197" s="356">
        <v>3</v>
      </c>
      <c r="Q197" s="356" t="s">
        <v>1846</v>
      </c>
      <c r="R197" s="356" t="s">
        <v>2004</v>
      </c>
      <c r="S197" s="357" t="s">
        <v>1869</v>
      </c>
      <c r="T197" s="357" t="s">
        <v>2310</v>
      </c>
    </row>
    <row r="198" spans="1:20" s="347" customFormat="1" ht="66" x14ac:dyDescent="0.2">
      <c r="A198" s="357">
        <v>180</v>
      </c>
      <c r="B198" s="365" t="s">
        <v>2550</v>
      </c>
      <c r="C198" s="364" t="s">
        <v>2551</v>
      </c>
      <c r="D198" s="357" t="s">
        <v>2552</v>
      </c>
      <c r="E198" s="368" t="s">
        <v>2553</v>
      </c>
      <c r="F198" s="359">
        <v>45545</v>
      </c>
      <c r="G198" s="370" t="s">
        <v>584</v>
      </c>
      <c r="H198" s="344" t="s">
        <v>584</v>
      </c>
      <c r="I198" s="360" t="s">
        <v>39</v>
      </c>
      <c r="J198" s="360" t="s">
        <v>39</v>
      </c>
      <c r="K198" s="344" t="s">
        <v>584</v>
      </c>
      <c r="L198" s="360" t="s">
        <v>39</v>
      </c>
      <c r="M198" s="360" t="s">
        <v>39</v>
      </c>
      <c r="N198" s="360" t="s">
        <v>39</v>
      </c>
      <c r="O198" s="356">
        <v>4</v>
      </c>
      <c r="P198" s="356">
        <v>3</v>
      </c>
      <c r="Q198" s="356" t="s">
        <v>1846</v>
      </c>
      <c r="R198" s="356" t="s">
        <v>2004</v>
      </c>
      <c r="S198" s="357" t="s">
        <v>1869</v>
      </c>
      <c r="T198" s="357" t="s">
        <v>2310</v>
      </c>
    </row>
    <row r="199" spans="1:20" s="347" customFormat="1" ht="30" x14ac:dyDescent="0.2">
      <c r="A199" s="357"/>
      <c r="B199" s="350"/>
      <c r="C199" s="364"/>
      <c r="D199" s="357"/>
      <c r="E199" s="358"/>
      <c r="F199" s="359"/>
      <c r="G199" s="370"/>
      <c r="H199" s="371"/>
      <c r="I199" s="360"/>
      <c r="J199" s="360"/>
      <c r="K199" s="360"/>
      <c r="L199" s="360"/>
      <c r="M199" s="360"/>
      <c r="N199" s="360"/>
      <c r="O199" s="356"/>
      <c r="P199" s="356"/>
      <c r="Q199" s="356"/>
      <c r="R199" s="356"/>
      <c r="S199" s="357"/>
      <c r="T199" s="357"/>
    </row>
    <row r="200" spans="1:20" s="347" customFormat="1" ht="30" hidden="1" x14ac:dyDescent="0.2">
      <c r="A200" s="357"/>
      <c r="B200" s="350"/>
      <c r="C200" s="364"/>
      <c r="D200" s="357"/>
      <c r="E200" s="358"/>
      <c r="F200" s="359"/>
      <c r="G200" s="370"/>
      <c r="H200" s="371"/>
      <c r="I200" s="360"/>
      <c r="J200" s="360"/>
      <c r="K200" s="360"/>
      <c r="L200" s="360"/>
      <c r="M200" s="360"/>
      <c r="N200" s="360"/>
      <c r="O200" s="356"/>
      <c r="P200" s="356"/>
      <c r="Q200" s="356"/>
      <c r="R200" s="356"/>
      <c r="S200" s="357"/>
      <c r="T200" s="357"/>
    </row>
    <row r="201" spans="1:20" s="347" customFormat="1" ht="30" hidden="1" x14ac:dyDescent="0.2">
      <c r="A201" s="357"/>
      <c r="B201" s="350"/>
      <c r="C201" s="364"/>
      <c r="D201" s="357"/>
      <c r="E201" s="358"/>
      <c r="F201" s="359"/>
      <c r="G201" s="370"/>
      <c r="H201" s="371"/>
      <c r="I201" s="360"/>
      <c r="J201" s="360"/>
      <c r="K201" s="360"/>
      <c r="L201" s="360"/>
      <c r="M201" s="360"/>
      <c r="N201" s="360"/>
      <c r="O201" s="356"/>
      <c r="P201" s="356"/>
      <c r="Q201" s="356"/>
      <c r="R201" s="356"/>
      <c r="S201" s="357"/>
      <c r="T201" s="357"/>
    </row>
    <row r="202" spans="1:20" s="347" customFormat="1" ht="30" hidden="1" x14ac:dyDescent="0.2">
      <c r="A202" s="357"/>
      <c r="B202" s="350"/>
      <c r="C202" s="364"/>
      <c r="D202" s="357"/>
      <c r="E202" s="358"/>
      <c r="F202" s="359"/>
      <c r="G202" s="370"/>
      <c r="H202" s="371"/>
      <c r="I202" s="360"/>
      <c r="J202" s="360"/>
      <c r="K202" s="360"/>
      <c r="L202" s="360"/>
      <c r="M202" s="360"/>
      <c r="N202" s="360"/>
      <c r="O202" s="356"/>
      <c r="P202" s="356"/>
      <c r="Q202" s="356"/>
      <c r="R202" s="356"/>
      <c r="S202" s="357"/>
      <c r="T202" s="357"/>
    </row>
    <row r="203" spans="1:20" s="347" customFormat="1" ht="30" hidden="1" x14ac:dyDescent="0.2">
      <c r="A203" s="357"/>
      <c r="B203" s="350"/>
      <c r="C203" s="364"/>
      <c r="D203" s="357"/>
      <c r="E203" s="358"/>
      <c r="F203" s="359"/>
      <c r="G203" s="370"/>
      <c r="H203" s="371"/>
      <c r="I203" s="360"/>
      <c r="J203" s="360"/>
      <c r="K203" s="360"/>
      <c r="L203" s="360"/>
      <c r="M203" s="360"/>
      <c r="N203" s="360"/>
      <c r="O203" s="356"/>
      <c r="P203" s="356"/>
      <c r="Q203" s="356"/>
      <c r="R203" s="356"/>
      <c r="S203" s="357"/>
      <c r="T203" s="357"/>
    </row>
    <row r="204" spans="1:20" s="347" customFormat="1" ht="30" hidden="1" x14ac:dyDescent="0.2">
      <c r="A204" s="357"/>
      <c r="B204" s="350"/>
      <c r="C204" s="364"/>
      <c r="D204" s="357"/>
      <c r="E204" s="358"/>
      <c r="F204" s="359"/>
      <c r="G204" s="370"/>
      <c r="H204" s="371"/>
      <c r="I204" s="360"/>
      <c r="J204" s="360"/>
      <c r="K204" s="360"/>
      <c r="L204" s="360"/>
      <c r="M204" s="360"/>
      <c r="N204" s="360"/>
      <c r="O204" s="356"/>
      <c r="P204" s="356"/>
      <c r="Q204" s="356"/>
      <c r="R204" s="356"/>
      <c r="S204" s="357"/>
      <c r="T204" s="357"/>
    </row>
    <row r="205" spans="1:20" s="347" customFormat="1" ht="30" hidden="1" x14ac:dyDescent="0.2">
      <c r="A205" s="357"/>
      <c r="B205" s="350"/>
      <c r="C205" s="364"/>
      <c r="D205" s="357"/>
      <c r="E205" s="358"/>
      <c r="F205" s="359"/>
      <c r="G205" s="370"/>
      <c r="H205" s="371"/>
      <c r="I205" s="360"/>
      <c r="J205" s="360"/>
      <c r="K205" s="360"/>
      <c r="L205" s="360"/>
      <c r="M205" s="360"/>
      <c r="N205" s="360"/>
      <c r="O205" s="356"/>
      <c r="P205" s="356"/>
      <c r="Q205" s="356"/>
      <c r="R205" s="356"/>
      <c r="S205" s="357"/>
      <c r="T205" s="357"/>
    </row>
    <row r="206" spans="1:20" s="347" customFormat="1" ht="30" hidden="1" x14ac:dyDescent="0.2">
      <c r="A206" s="357"/>
      <c r="B206" s="350"/>
      <c r="C206" s="364"/>
      <c r="D206" s="357"/>
      <c r="E206" s="358"/>
      <c r="F206" s="359"/>
      <c r="G206" s="370"/>
      <c r="H206" s="371"/>
      <c r="I206" s="360"/>
      <c r="J206" s="360"/>
      <c r="K206" s="360"/>
      <c r="L206" s="360"/>
      <c r="M206" s="360"/>
      <c r="N206" s="360"/>
      <c r="O206" s="356"/>
      <c r="P206" s="356"/>
      <c r="Q206" s="356"/>
      <c r="R206" s="356"/>
      <c r="S206" s="357"/>
      <c r="T206" s="357"/>
    </row>
    <row r="207" spans="1:20" s="347" customFormat="1" ht="30" hidden="1" x14ac:dyDescent="0.2">
      <c r="A207" s="357"/>
      <c r="B207" s="350"/>
      <c r="C207" s="364"/>
      <c r="D207" s="357"/>
      <c r="E207" s="358"/>
      <c r="F207" s="359"/>
      <c r="G207" s="370"/>
      <c r="H207" s="371"/>
      <c r="I207" s="360"/>
      <c r="J207" s="360"/>
      <c r="K207" s="360"/>
      <c r="L207" s="360"/>
      <c r="M207" s="360"/>
      <c r="N207" s="360"/>
      <c r="O207" s="356"/>
      <c r="P207" s="356"/>
      <c r="Q207" s="356"/>
      <c r="R207" s="356"/>
      <c r="S207" s="357"/>
      <c r="T207" s="357"/>
    </row>
    <row r="208" spans="1:20" s="347" customFormat="1" ht="30" hidden="1" x14ac:dyDescent="0.2">
      <c r="A208" s="357"/>
      <c r="B208" s="350"/>
      <c r="C208" s="364"/>
      <c r="D208" s="357"/>
      <c r="E208" s="358"/>
      <c r="F208" s="359"/>
      <c r="G208" s="370"/>
      <c r="H208" s="371"/>
      <c r="I208" s="360"/>
      <c r="J208" s="360"/>
      <c r="K208" s="360"/>
      <c r="L208" s="360"/>
      <c r="M208" s="360"/>
      <c r="N208" s="360"/>
      <c r="O208" s="356"/>
      <c r="P208" s="356"/>
      <c r="Q208" s="356"/>
      <c r="R208" s="356"/>
      <c r="S208" s="357"/>
      <c r="T208" s="357"/>
    </row>
    <row r="209" spans="1:21" s="347" customFormat="1" ht="30" hidden="1" x14ac:dyDescent="0.2">
      <c r="A209" s="357"/>
      <c r="B209" s="350"/>
      <c r="C209" s="364"/>
      <c r="D209" s="357"/>
      <c r="E209" s="358"/>
      <c r="F209" s="359"/>
      <c r="G209" s="370"/>
      <c r="H209" s="371"/>
      <c r="I209" s="360"/>
      <c r="J209" s="360"/>
      <c r="K209" s="360"/>
      <c r="L209" s="360"/>
      <c r="M209" s="360"/>
      <c r="N209" s="360"/>
      <c r="O209" s="356"/>
      <c r="P209" s="356"/>
      <c r="Q209" s="356"/>
      <c r="R209" s="356"/>
      <c r="S209" s="357"/>
      <c r="T209" s="357"/>
    </row>
    <row r="210" spans="1:21" s="347" customFormat="1" ht="30" hidden="1" x14ac:dyDescent="0.2">
      <c r="A210" s="357"/>
      <c r="B210" s="350"/>
      <c r="C210" s="364"/>
      <c r="D210" s="357"/>
      <c r="E210" s="358"/>
      <c r="F210" s="359"/>
      <c r="G210" s="370"/>
      <c r="H210" s="371"/>
      <c r="I210" s="360"/>
      <c r="J210" s="360"/>
      <c r="K210" s="360"/>
      <c r="L210" s="360"/>
      <c r="M210" s="360"/>
      <c r="N210" s="360"/>
      <c r="O210" s="356"/>
      <c r="P210" s="356"/>
      <c r="Q210" s="356"/>
      <c r="R210" s="356"/>
      <c r="S210" s="357"/>
      <c r="T210" s="357"/>
    </row>
    <row r="211" spans="1:21" s="347" customFormat="1" ht="30" hidden="1" x14ac:dyDescent="0.2">
      <c r="A211" s="357"/>
      <c r="B211" s="350"/>
      <c r="C211" s="364"/>
      <c r="D211" s="357"/>
      <c r="E211" s="358"/>
      <c r="F211" s="359"/>
      <c r="G211" s="370"/>
      <c r="H211" s="371"/>
      <c r="I211" s="360"/>
      <c r="J211" s="360"/>
      <c r="K211" s="360"/>
      <c r="L211" s="360"/>
      <c r="M211" s="360"/>
      <c r="N211" s="360"/>
      <c r="O211" s="356"/>
      <c r="P211" s="356"/>
      <c r="Q211" s="356"/>
      <c r="R211" s="356"/>
      <c r="S211" s="357"/>
      <c r="T211" s="357"/>
    </row>
    <row r="212" spans="1:21" s="347" customFormat="1" ht="30" hidden="1" x14ac:dyDescent="0.2">
      <c r="A212" s="357"/>
      <c r="B212" s="350"/>
      <c r="C212" s="364"/>
      <c r="D212" s="357"/>
      <c r="E212" s="358"/>
      <c r="F212" s="359"/>
      <c r="G212" s="370"/>
      <c r="H212" s="371"/>
      <c r="I212" s="360"/>
      <c r="J212" s="360"/>
      <c r="K212" s="360"/>
      <c r="L212" s="360"/>
      <c r="M212" s="360"/>
      <c r="N212" s="360"/>
      <c r="O212" s="356"/>
      <c r="P212" s="356"/>
      <c r="Q212" s="356"/>
      <c r="R212" s="356"/>
      <c r="S212" s="357"/>
      <c r="T212" s="357"/>
    </row>
    <row r="213" spans="1:21" s="347" customFormat="1" ht="30" hidden="1" x14ac:dyDescent="0.2">
      <c r="A213" s="357"/>
      <c r="B213" s="350"/>
      <c r="C213" s="364"/>
      <c r="D213" s="357"/>
      <c r="E213" s="358"/>
      <c r="F213" s="359"/>
      <c r="G213" s="370"/>
      <c r="H213" s="371"/>
      <c r="I213" s="360"/>
      <c r="J213" s="360"/>
      <c r="K213" s="360"/>
      <c r="L213" s="360"/>
      <c r="M213" s="360"/>
      <c r="N213" s="360"/>
      <c r="O213" s="356"/>
      <c r="P213" s="356"/>
      <c r="Q213" s="356"/>
      <c r="R213" s="356"/>
      <c r="S213" s="357"/>
      <c r="T213" s="357"/>
    </row>
    <row r="214" spans="1:21" s="347" customFormat="1" ht="30" hidden="1" x14ac:dyDescent="0.2">
      <c r="A214" s="357"/>
      <c r="B214" s="350"/>
      <c r="C214" s="364"/>
      <c r="D214" s="357"/>
      <c r="E214" s="358"/>
      <c r="F214" s="359"/>
      <c r="G214" s="370"/>
      <c r="H214" s="371"/>
      <c r="I214" s="360"/>
      <c r="J214" s="360"/>
      <c r="K214" s="360"/>
      <c r="L214" s="360"/>
      <c r="M214" s="360"/>
      <c r="N214" s="360"/>
      <c r="O214" s="356"/>
      <c r="P214" s="356"/>
      <c r="Q214" s="356"/>
      <c r="R214" s="356"/>
      <c r="S214" s="357"/>
      <c r="T214" s="357"/>
    </row>
    <row r="215" spans="1:21" s="347" customFormat="1" ht="30" hidden="1" x14ac:dyDescent="0.2">
      <c r="A215" s="357"/>
      <c r="B215" s="350"/>
      <c r="C215" s="364"/>
      <c r="D215" s="357"/>
      <c r="E215" s="358"/>
      <c r="F215" s="359"/>
      <c r="G215" s="370"/>
      <c r="H215" s="371"/>
      <c r="I215" s="360"/>
      <c r="J215" s="360"/>
      <c r="K215" s="360"/>
      <c r="L215" s="360"/>
      <c r="M215" s="360"/>
      <c r="N215" s="360"/>
      <c r="O215" s="356"/>
      <c r="P215" s="356"/>
      <c r="Q215" s="356"/>
      <c r="R215" s="356"/>
      <c r="S215" s="357"/>
      <c r="T215" s="357"/>
    </row>
    <row r="216" spans="1:21" s="373" customFormat="1" ht="30" x14ac:dyDescent="0.2">
      <c r="A216" s="339"/>
      <c r="B216" s="340"/>
      <c r="C216" s="341"/>
      <c r="D216" s="339"/>
      <c r="E216" s="355"/>
      <c r="F216" s="343"/>
      <c r="G216" s="344"/>
      <c r="H216" s="372"/>
      <c r="I216" s="345"/>
      <c r="J216" s="345"/>
      <c r="K216" s="345"/>
      <c r="L216" s="345"/>
      <c r="M216" s="345"/>
      <c r="N216" s="345"/>
      <c r="O216" s="346"/>
      <c r="P216" s="346"/>
      <c r="Q216" s="346"/>
      <c r="R216" s="346"/>
      <c r="S216" s="339"/>
    </row>
    <row r="217" spans="1:21" s="315" customFormat="1" ht="18.75" customHeight="1" x14ac:dyDescent="0.25">
      <c r="A217" s="374" t="s">
        <v>2554</v>
      </c>
      <c r="B217" s="375"/>
      <c r="C217" s="375"/>
      <c r="D217" s="375"/>
      <c r="E217" s="375"/>
      <c r="F217" s="375"/>
      <c r="G217" s="375"/>
      <c r="H217" s="375"/>
      <c r="I217" s="375"/>
      <c r="J217" s="375"/>
      <c r="K217" s="375"/>
      <c r="L217" s="375"/>
      <c r="M217" s="375"/>
      <c r="N217" s="375"/>
      <c r="O217" s="375"/>
      <c r="P217" s="375"/>
      <c r="Q217" s="375"/>
      <c r="R217" s="375"/>
      <c r="S217" s="375"/>
      <c r="T217" s="375"/>
    </row>
    <row r="218" spans="1:21" s="315" customFormat="1" x14ac:dyDescent="0.35">
      <c r="A218" s="376"/>
      <c r="B218" s="376"/>
      <c r="C218" s="376"/>
      <c r="D218" s="376"/>
      <c r="E218" s="376"/>
      <c r="F218" s="376"/>
      <c r="G218" s="376"/>
      <c r="H218" s="377"/>
      <c r="I218" s="376"/>
      <c r="J218" s="376"/>
      <c r="K218" s="376"/>
      <c r="L218" s="376"/>
      <c r="M218" s="376"/>
      <c r="N218" s="376"/>
      <c r="O218" s="376"/>
      <c r="P218" s="376"/>
      <c r="Q218" s="376"/>
      <c r="R218" s="376"/>
      <c r="S218" s="376"/>
      <c r="T218" s="376"/>
      <c r="U218" s="376"/>
    </row>
    <row r="219" spans="1:21" s="315" customFormat="1" x14ac:dyDescent="0.35">
      <c r="A219" s="376"/>
      <c r="B219" s="376"/>
      <c r="C219" s="376"/>
      <c r="D219" s="376"/>
      <c r="E219" s="376"/>
      <c r="F219" s="376"/>
      <c r="G219" s="376"/>
      <c r="H219" s="377"/>
      <c r="I219" s="376"/>
      <c r="J219" s="376"/>
      <c r="K219" s="376"/>
      <c r="L219" s="376"/>
      <c r="M219" s="376"/>
      <c r="N219" s="376"/>
      <c r="O219" s="376"/>
      <c r="P219" s="376"/>
      <c r="Q219" s="376"/>
      <c r="R219" s="376"/>
      <c r="S219" s="376"/>
      <c r="T219" s="376"/>
      <c r="U219" s="376"/>
    </row>
    <row r="220" spans="1:21" s="315" customFormat="1" x14ac:dyDescent="0.35">
      <c r="A220" s="376"/>
      <c r="B220" s="376"/>
      <c r="C220" s="376"/>
      <c r="D220" s="376"/>
      <c r="E220" s="376"/>
      <c r="F220" s="376"/>
      <c r="G220" s="376"/>
      <c r="H220" s="377"/>
      <c r="I220" s="376"/>
      <c r="J220" s="376"/>
      <c r="K220" s="376"/>
      <c r="L220" s="376"/>
      <c r="M220" s="376"/>
      <c r="N220" s="376"/>
      <c r="O220" s="376"/>
      <c r="P220" s="376"/>
      <c r="Q220" s="376"/>
      <c r="R220" s="376"/>
      <c r="S220" s="376"/>
      <c r="T220" s="376"/>
      <c r="U220" s="376"/>
    </row>
    <row r="221" spans="1:21" s="315" customFormat="1" x14ac:dyDescent="0.35">
      <c r="A221" s="376"/>
      <c r="B221" s="376"/>
      <c r="C221" s="376"/>
      <c r="D221" s="376"/>
      <c r="E221" s="376"/>
      <c r="F221" s="376"/>
      <c r="G221" s="376"/>
      <c r="H221" s="377"/>
      <c r="I221" s="376"/>
      <c r="J221" s="376"/>
      <c r="K221" s="376"/>
      <c r="L221" s="376"/>
      <c r="M221" s="376"/>
      <c r="N221" s="376"/>
      <c r="O221" s="376"/>
      <c r="P221" s="376"/>
      <c r="Q221" s="376"/>
      <c r="R221" s="376"/>
      <c r="S221" s="376"/>
      <c r="T221" s="376"/>
      <c r="U221" s="376"/>
    </row>
    <row r="222" spans="1:21" s="315" customFormat="1" x14ac:dyDescent="0.35">
      <c r="A222" s="376"/>
      <c r="B222" s="376"/>
      <c r="C222" s="376"/>
      <c r="D222" s="376"/>
      <c r="E222" s="376"/>
      <c r="F222" s="376"/>
      <c r="G222" s="376"/>
      <c r="H222" s="377"/>
      <c r="I222" s="376"/>
      <c r="J222" s="376"/>
      <c r="K222" s="376"/>
      <c r="L222" s="376"/>
      <c r="M222" s="376"/>
      <c r="N222" s="376"/>
      <c r="O222" s="376"/>
      <c r="P222" s="376"/>
      <c r="Q222" s="376"/>
      <c r="R222" s="376"/>
      <c r="S222" s="376"/>
      <c r="T222" s="376"/>
      <c r="U222" s="376"/>
    </row>
    <row r="223" spans="1:21" s="315" customFormat="1" x14ac:dyDescent="0.35">
      <c r="A223" s="376"/>
      <c r="B223" s="376"/>
      <c r="C223" s="376"/>
      <c r="D223" s="376"/>
      <c r="E223" s="376"/>
      <c r="F223" s="376"/>
      <c r="G223" s="376"/>
      <c r="H223" s="377"/>
      <c r="I223" s="376"/>
      <c r="J223" s="376"/>
      <c r="K223" s="376"/>
      <c r="L223" s="376"/>
      <c r="M223" s="376"/>
      <c r="N223" s="376"/>
      <c r="O223" s="376"/>
      <c r="P223" s="376"/>
      <c r="Q223" s="376"/>
      <c r="R223" s="376"/>
      <c r="S223" s="376"/>
      <c r="T223" s="376"/>
      <c r="U223" s="376"/>
    </row>
    <row r="224" spans="1:21" s="315" customFormat="1" x14ac:dyDescent="0.35">
      <c r="A224" s="376"/>
      <c r="B224" s="376"/>
      <c r="C224" s="376"/>
      <c r="D224" s="376"/>
      <c r="E224" s="376"/>
      <c r="F224" s="376"/>
      <c r="G224" s="376"/>
      <c r="H224" s="377"/>
      <c r="I224" s="376"/>
      <c r="J224" s="376"/>
      <c r="K224" s="376"/>
      <c r="L224" s="376"/>
      <c r="M224" s="376"/>
      <c r="N224" s="376"/>
      <c r="O224" s="376"/>
      <c r="P224" s="376"/>
      <c r="Q224" s="376"/>
      <c r="R224" s="376"/>
      <c r="S224" s="376"/>
      <c r="T224" s="376"/>
      <c r="U224" s="376"/>
    </row>
    <row r="225" spans="1:21" s="315" customFormat="1" x14ac:dyDescent="0.35">
      <c r="A225" s="376"/>
      <c r="B225" s="376"/>
      <c r="C225" s="376"/>
      <c r="D225" s="376"/>
      <c r="E225" s="376"/>
      <c r="F225" s="376"/>
      <c r="G225" s="376"/>
      <c r="H225" s="377"/>
      <c r="I225" s="376"/>
      <c r="J225" s="376"/>
      <c r="K225" s="376"/>
      <c r="L225" s="376"/>
      <c r="M225" s="376"/>
      <c r="N225" s="376"/>
      <c r="O225" s="376"/>
      <c r="P225" s="376"/>
      <c r="Q225" s="376"/>
      <c r="R225" s="376"/>
      <c r="S225" s="376"/>
      <c r="T225" s="376"/>
      <c r="U225" s="376"/>
    </row>
    <row r="226" spans="1:21" s="315" customFormat="1" x14ac:dyDescent="0.35">
      <c r="A226" s="376"/>
      <c r="B226" s="376"/>
      <c r="C226" s="376"/>
      <c r="D226" s="376"/>
      <c r="E226" s="376"/>
      <c r="F226" s="376"/>
      <c r="G226" s="376"/>
      <c r="H226" s="377"/>
      <c r="I226" s="376"/>
      <c r="J226" s="376"/>
      <c r="K226" s="376"/>
      <c r="L226" s="376"/>
      <c r="M226" s="376"/>
      <c r="N226" s="376"/>
      <c r="O226" s="376"/>
      <c r="P226" s="376"/>
      <c r="Q226" s="376"/>
      <c r="R226" s="376"/>
      <c r="S226" s="376"/>
      <c r="T226" s="376"/>
      <c r="U226" s="376"/>
    </row>
    <row r="227" spans="1:21" s="315" customFormat="1" x14ac:dyDescent="0.35">
      <c r="A227" s="376"/>
      <c r="B227" s="376"/>
      <c r="C227" s="376"/>
      <c r="D227" s="376"/>
      <c r="E227" s="376"/>
      <c r="F227" s="376"/>
      <c r="G227" s="376"/>
      <c r="H227" s="377"/>
      <c r="I227" s="376"/>
      <c r="J227" s="376"/>
      <c r="K227" s="376"/>
      <c r="L227" s="376"/>
      <c r="M227" s="376"/>
      <c r="N227" s="376"/>
      <c r="O227" s="376"/>
      <c r="P227" s="376"/>
      <c r="Q227" s="376"/>
      <c r="R227" s="376"/>
      <c r="S227" s="376"/>
      <c r="T227" s="376"/>
      <c r="U227" s="376"/>
    </row>
    <row r="228" spans="1:21" s="315" customFormat="1" x14ac:dyDescent="0.35">
      <c r="H228" s="378"/>
    </row>
    <row r="229" spans="1:21" s="315" customFormat="1" x14ac:dyDescent="0.35">
      <c r="H229" s="378"/>
    </row>
  </sheetData>
  <autoFilter ref="A13:AC196">
    <filterColumn colId="8" showButton="0"/>
    <filterColumn colId="9" showButton="0"/>
    <filterColumn colId="11" showButton="0"/>
    <filterColumn colId="12" showButton="0"/>
    <filterColumn colId="14" showButton="0"/>
    <filterColumn colId="16" showButton="0"/>
    <filterColumn colId="17" showButton="0"/>
  </autoFilter>
  <mergeCells count="36">
    <mergeCell ref="A37:A38"/>
    <mergeCell ref="B37:B38"/>
    <mergeCell ref="C37:C38"/>
    <mergeCell ref="R37:R38"/>
    <mergeCell ref="S37:S38"/>
    <mergeCell ref="A217:T217"/>
    <mergeCell ref="A33:A34"/>
    <mergeCell ref="B33:B34"/>
    <mergeCell ref="C33:C34"/>
    <mergeCell ref="A35:A36"/>
    <mergeCell ref="B35:B36"/>
    <mergeCell ref="C35:C36"/>
    <mergeCell ref="I13:K13"/>
    <mergeCell ref="L13:N13"/>
    <mergeCell ref="O13:P13"/>
    <mergeCell ref="Q13:S13"/>
    <mergeCell ref="T13:T14"/>
    <mergeCell ref="A31:A32"/>
    <mergeCell ref="B31:B32"/>
    <mergeCell ref="C31:C32"/>
    <mergeCell ref="A11:T11"/>
    <mergeCell ref="A12:T12"/>
    <mergeCell ref="A13:A14"/>
    <mergeCell ref="B13:B14"/>
    <mergeCell ref="C13:C14"/>
    <mergeCell ref="D13:D14"/>
    <mergeCell ref="E13:E14"/>
    <mergeCell ref="F13:F14"/>
    <mergeCell ref="G13:G14"/>
    <mergeCell ref="H13:H14"/>
    <mergeCell ref="A2:T5"/>
    <mergeCell ref="A6:T6"/>
    <mergeCell ref="A7:T7"/>
    <mergeCell ref="A8:T8"/>
    <mergeCell ref="A9:T9"/>
    <mergeCell ref="A10:T10"/>
  </mergeCells>
  <conditionalFormatting sqref="B15:B25">
    <cfRule type="duplicateValues" dxfId="2" priority="3"/>
  </conditionalFormatting>
  <conditionalFormatting sqref="B134:B141">
    <cfRule type="duplicateValues" dxfId="1" priority="1"/>
    <cfRule type="duplicateValues" dxfId="0" priority="2"/>
  </conditionalFormatting>
  <pageMargins left="0.7" right="0.7" top="0.75" bottom="0.75" header="0.3" footer="0.3"/>
  <pageSetup scale="2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topLeftCell="A25" zoomScale="80" zoomScaleNormal="80" workbookViewId="0">
      <selection activeCell="R40" sqref="R40"/>
    </sheetView>
  </sheetViews>
  <sheetFormatPr baseColWidth="10" defaultColWidth="10.7109375" defaultRowHeight="29.25" customHeight="1" x14ac:dyDescent="0.25"/>
  <cols>
    <col min="1" max="1" width="20.140625" style="26" customWidth="1"/>
    <col min="2" max="2" width="26.42578125" style="26" customWidth="1"/>
    <col min="3" max="3" width="16.7109375" style="26" customWidth="1"/>
    <col min="4" max="4" width="49.28515625" style="26" customWidth="1"/>
    <col min="5" max="5" width="63.7109375" style="26" customWidth="1"/>
    <col min="6" max="6" width="15.5703125" style="26" customWidth="1"/>
    <col min="7" max="7" width="16.7109375" style="26" customWidth="1"/>
    <col min="8" max="8" width="10.7109375" style="26"/>
    <col min="9" max="9" width="9.42578125" style="26" customWidth="1"/>
    <col min="10" max="10" width="8.85546875" style="26" customWidth="1"/>
    <col min="11" max="12" width="8.28515625" style="26" customWidth="1"/>
    <col min="13" max="13" width="7.7109375" style="26" customWidth="1"/>
    <col min="14" max="14" width="6.5703125" style="26" customWidth="1"/>
    <col min="15" max="15" width="11.42578125" style="26" customWidth="1"/>
    <col min="16" max="16" width="27.140625" style="26" customWidth="1"/>
    <col min="17" max="17" width="28.140625" style="26" customWidth="1"/>
    <col min="18" max="18" width="16.5703125" style="47" customWidth="1"/>
    <col min="19" max="19" width="22.28515625" style="26" customWidth="1"/>
    <col min="20" max="20" width="15.42578125" style="26" customWidth="1"/>
    <col min="21" max="21" width="26.42578125" style="26" customWidth="1"/>
    <col min="22" max="22" width="10.7109375" style="26" hidden="1" customWidth="1"/>
    <col min="23" max="23" width="7.5703125" style="26" hidden="1" customWidth="1"/>
    <col min="24" max="26" width="10.7109375" style="26" hidden="1" customWidth="1"/>
    <col min="27" max="27" width="7.42578125" style="26" customWidth="1"/>
    <col min="28" max="16384" width="10.7109375" style="26"/>
  </cols>
  <sheetData>
    <row r="1" spans="1:27" ht="29.25" customHeight="1" x14ac:dyDescent="0.2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row>
    <row r="2" spans="1:27" ht="29.25" customHeight="1" x14ac:dyDescent="0.2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row>
    <row r="3" spans="1:27" ht="29.25" customHeight="1" x14ac:dyDescent="0.25">
      <c r="A3" s="198" t="s">
        <v>0</v>
      </c>
      <c r="B3" s="198"/>
      <c r="C3" s="198"/>
      <c r="D3" s="198"/>
      <c r="E3" s="198"/>
      <c r="F3" s="198"/>
      <c r="G3" s="198"/>
      <c r="H3" s="198"/>
      <c r="I3" s="198"/>
      <c r="J3" s="198"/>
      <c r="K3" s="198"/>
      <c r="L3" s="198"/>
      <c r="M3" s="198"/>
      <c r="N3" s="198"/>
      <c r="O3" s="198"/>
      <c r="P3" s="198"/>
      <c r="Q3" s="198"/>
      <c r="R3" s="198"/>
      <c r="S3" s="198"/>
      <c r="T3" s="198"/>
      <c r="U3" s="198"/>
    </row>
    <row r="4" spans="1:27" ht="29.25" customHeight="1" x14ac:dyDescent="0.25">
      <c r="A4" s="198" t="s">
        <v>1</v>
      </c>
      <c r="B4" s="198"/>
      <c r="C4" s="198"/>
      <c r="D4" s="198"/>
      <c r="E4" s="198"/>
      <c r="F4" s="198"/>
      <c r="G4" s="198"/>
      <c r="H4" s="198"/>
      <c r="I4" s="198"/>
      <c r="J4" s="198"/>
      <c r="K4" s="198"/>
      <c r="L4" s="198"/>
      <c r="M4" s="198"/>
      <c r="N4" s="198"/>
      <c r="O4" s="198"/>
      <c r="P4" s="198"/>
      <c r="Q4" s="198"/>
      <c r="R4" s="198"/>
      <c r="S4" s="198"/>
      <c r="T4" s="198"/>
      <c r="U4" s="198"/>
    </row>
    <row r="5" spans="1:27" ht="29.25" customHeight="1" x14ac:dyDescent="0.25">
      <c r="A5" s="198"/>
      <c r="B5" s="198"/>
      <c r="C5" s="198"/>
      <c r="D5" s="198"/>
      <c r="E5" s="198"/>
      <c r="F5" s="198"/>
      <c r="G5" s="198"/>
      <c r="H5" s="198"/>
      <c r="I5" s="198"/>
      <c r="J5" s="198"/>
      <c r="K5" s="198"/>
      <c r="L5" s="198"/>
      <c r="M5" s="198"/>
      <c r="N5" s="198"/>
      <c r="O5" s="198"/>
      <c r="P5" s="198"/>
      <c r="Q5" s="198"/>
      <c r="R5" s="198"/>
      <c r="S5" s="198"/>
      <c r="T5" s="198"/>
      <c r="U5" s="198"/>
    </row>
    <row r="6" spans="1:27" ht="29.25" customHeight="1" x14ac:dyDescent="0.25">
      <c r="A6" s="188" t="s">
        <v>265</v>
      </c>
      <c r="B6" s="189"/>
      <c r="C6" s="189"/>
      <c r="D6" s="189"/>
      <c r="E6" s="189"/>
      <c r="F6" s="189"/>
      <c r="G6" s="189"/>
      <c r="H6" s="189"/>
      <c r="I6" s="189"/>
      <c r="J6" s="189"/>
      <c r="K6" s="189"/>
      <c r="L6" s="189"/>
      <c r="M6" s="189"/>
      <c r="N6" s="189"/>
      <c r="O6" s="189"/>
      <c r="P6" s="189"/>
      <c r="Q6" s="189"/>
      <c r="R6" s="189"/>
      <c r="S6" s="189"/>
      <c r="T6" s="189"/>
      <c r="U6" s="190"/>
    </row>
    <row r="7" spans="1:27" ht="29.25" customHeight="1" x14ac:dyDescent="0.25">
      <c r="A7" s="188" t="s">
        <v>266</v>
      </c>
      <c r="B7" s="189"/>
      <c r="C7" s="189"/>
      <c r="D7" s="189"/>
      <c r="E7" s="189"/>
      <c r="F7" s="189"/>
      <c r="G7" s="189"/>
      <c r="H7" s="189"/>
      <c r="I7" s="189"/>
      <c r="J7" s="189"/>
      <c r="K7" s="189"/>
      <c r="L7" s="189"/>
      <c r="M7" s="189"/>
      <c r="N7" s="189"/>
      <c r="O7" s="189"/>
      <c r="P7" s="189"/>
      <c r="Q7" s="189"/>
      <c r="R7" s="189"/>
      <c r="S7" s="189"/>
      <c r="T7" s="189"/>
      <c r="U7" s="190"/>
    </row>
    <row r="8" spans="1:27" ht="29.25" customHeight="1" x14ac:dyDescent="0.25">
      <c r="A8" s="188" t="s">
        <v>267</v>
      </c>
      <c r="B8" s="189"/>
      <c r="C8" s="189"/>
      <c r="D8" s="189"/>
      <c r="E8" s="189"/>
      <c r="F8" s="189"/>
      <c r="G8" s="189"/>
      <c r="H8" s="189"/>
      <c r="I8" s="189"/>
      <c r="J8" s="189"/>
      <c r="K8" s="189"/>
      <c r="L8" s="189"/>
      <c r="M8" s="189"/>
      <c r="N8" s="189"/>
      <c r="O8" s="189"/>
      <c r="P8" s="189"/>
      <c r="Q8" s="189"/>
      <c r="R8" s="189"/>
      <c r="S8" s="189"/>
      <c r="T8" s="189"/>
      <c r="U8" s="190"/>
    </row>
    <row r="9" spans="1:27" ht="29.25" customHeight="1" x14ac:dyDescent="0.25">
      <c r="A9" s="188" t="s">
        <v>268</v>
      </c>
      <c r="B9" s="189"/>
      <c r="C9" s="189"/>
      <c r="D9" s="189"/>
      <c r="E9" s="189"/>
      <c r="F9" s="189"/>
      <c r="G9" s="189"/>
      <c r="H9" s="189"/>
      <c r="I9" s="189"/>
      <c r="J9" s="189"/>
      <c r="K9" s="189"/>
      <c r="L9" s="189"/>
      <c r="M9" s="189"/>
      <c r="N9" s="189"/>
      <c r="O9" s="189"/>
      <c r="P9" s="189"/>
      <c r="Q9" s="189"/>
      <c r="R9" s="189"/>
      <c r="S9" s="189"/>
      <c r="T9" s="189"/>
      <c r="U9" s="190"/>
    </row>
    <row r="10" spans="1:27" ht="29.25" customHeight="1" x14ac:dyDescent="0.25">
      <c r="A10" s="188" t="s">
        <v>269</v>
      </c>
      <c r="B10" s="189"/>
      <c r="C10" s="189"/>
      <c r="D10" s="189"/>
      <c r="E10" s="189"/>
      <c r="F10" s="189"/>
      <c r="G10" s="189"/>
      <c r="H10" s="189"/>
      <c r="I10" s="189"/>
      <c r="J10" s="189"/>
      <c r="K10" s="189"/>
      <c r="L10" s="189"/>
      <c r="M10" s="189"/>
      <c r="N10" s="189"/>
      <c r="O10" s="189"/>
      <c r="P10" s="189"/>
      <c r="Q10" s="189"/>
      <c r="R10" s="189"/>
      <c r="S10" s="189"/>
      <c r="T10" s="189"/>
      <c r="U10" s="190"/>
    </row>
    <row r="11" spans="1:27" ht="29.25" customHeight="1" x14ac:dyDescent="0.25">
      <c r="A11" s="188" t="s">
        <v>270</v>
      </c>
      <c r="B11" s="189"/>
      <c r="C11" s="189"/>
      <c r="D11" s="189"/>
      <c r="E11" s="189"/>
      <c r="F11" s="189"/>
      <c r="G11" s="189"/>
      <c r="H11" s="189"/>
      <c r="I11" s="189"/>
      <c r="J11" s="189"/>
      <c r="K11" s="189"/>
      <c r="L11" s="189"/>
      <c r="M11" s="189"/>
      <c r="N11" s="189"/>
      <c r="O11" s="189"/>
      <c r="P11" s="189"/>
      <c r="Q11" s="189"/>
      <c r="R11" s="189"/>
      <c r="S11" s="189"/>
      <c r="T11" s="189"/>
      <c r="U11" s="190"/>
    </row>
    <row r="12" spans="1:27" ht="44.25" customHeight="1" x14ac:dyDescent="0.25">
      <c r="A12" s="191" t="s">
        <v>271</v>
      </c>
      <c r="B12" s="192"/>
      <c r="C12" s="192"/>
      <c r="D12" s="192"/>
      <c r="E12" s="192"/>
      <c r="F12" s="192"/>
      <c r="G12" s="192"/>
      <c r="H12" s="192"/>
      <c r="I12" s="192"/>
      <c r="J12" s="192"/>
      <c r="K12" s="192"/>
      <c r="L12" s="192"/>
      <c r="M12" s="192"/>
      <c r="N12" s="192"/>
      <c r="O12" s="192"/>
      <c r="P12" s="192"/>
      <c r="Q12" s="192"/>
      <c r="R12" s="192"/>
      <c r="S12" s="192"/>
      <c r="T12" s="192"/>
      <c r="U12" s="193"/>
    </row>
    <row r="13" spans="1:27" ht="79.5" customHeight="1" x14ac:dyDescent="0.25">
      <c r="A13" s="194" t="s">
        <v>272</v>
      </c>
      <c r="B13" s="184" t="s">
        <v>273</v>
      </c>
      <c r="C13" s="196" t="s">
        <v>274</v>
      </c>
      <c r="D13" s="184" t="s">
        <v>275</v>
      </c>
      <c r="E13" s="194" t="s">
        <v>276</v>
      </c>
      <c r="F13" s="184" t="s">
        <v>277</v>
      </c>
      <c r="G13" s="184" t="s">
        <v>278</v>
      </c>
      <c r="H13" s="184" t="s">
        <v>279</v>
      </c>
      <c r="I13" s="184"/>
      <c r="J13" s="185" t="s">
        <v>280</v>
      </c>
      <c r="K13" s="186"/>
      <c r="L13" s="187"/>
      <c r="M13" s="185" t="s">
        <v>281</v>
      </c>
      <c r="N13" s="186"/>
      <c r="O13" s="187"/>
      <c r="P13" s="185" t="s">
        <v>282</v>
      </c>
      <c r="Q13" s="187"/>
      <c r="R13" s="185" t="s">
        <v>283</v>
      </c>
      <c r="S13" s="186"/>
      <c r="T13" s="187"/>
      <c r="U13" s="181" t="s">
        <v>284</v>
      </c>
    </row>
    <row r="14" spans="1:27" ht="45.75" customHeight="1" x14ac:dyDescent="0.25">
      <c r="A14" s="195"/>
      <c r="B14" s="184"/>
      <c r="C14" s="197"/>
      <c r="D14" s="181"/>
      <c r="E14" s="195"/>
      <c r="F14" s="184"/>
      <c r="G14" s="184"/>
      <c r="H14" s="184"/>
      <c r="I14" s="184"/>
      <c r="J14" s="27" t="s">
        <v>22</v>
      </c>
      <c r="K14" s="28" t="s">
        <v>23</v>
      </c>
      <c r="L14" s="28" t="s">
        <v>24</v>
      </c>
      <c r="M14" s="28" t="s">
        <v>25</v>
      </c>
      <c r="N14" s="28" t="s">
        <v>26</v>
      </c>
      <c r="O14" s="28" t="s">
        <v>27</v>
      </c>
      <c r="P14" s="28" t="s">
        <v>28</v>
      </c>
      <c r="Q14" s="28" t="s">
        <v>29</v>
      </c>
      <c r="R14" s="28" t="s">
        <v>30</v>
      </c>
      <c r="S14" s="29" t="s">
        <v>31</v>
      </c>
      <c r="T14" s="28" t="s">
        <v>32</v>
      </c>
      <c r="U14" s="182"/>
    </row>
    <row r="15" spans="1:27" ht="66.95" customHeight="1" x14ac:dyDescent="0.25">
      <c r="A15" s="30">
        <v>1</v>
      </c>
      <c r="B15" s="28" t="s">
        <v>285</v>
      </c>
      <c r="C15" s="31" t="s">
        <v>34</v>
      </c>
      <c r="D15" s="32" t="s">
        <v>286</v>
      </c>
      <c r="E15" s="33" t="s">
        <v>287</v>
      </c>
      <c r="F15" s="34" t="s">
        <v>288</v>
      </c>
      <c r="G15" s="34" t="s">
        <v>289</v>
      </c>
      <c r="H15" s="183">
        <v>1146</v>
      </c>
      <c r="I15" s="183"/>
      <c r="J15" s="35"/>
      <c r="K15" s="35" t="s">
        <v>212</v>
      </c>
      <c r="L15" s="35"/>
      <c r="M15" s="35" t="s">
        <v>212</v>
      </c>
      <c r="N15" s="35"/>
      <c r="O15" s="35"/>
      <c r="P15" s="35">
        <v>1</v>
      </c>
      <c r="Q15" s="35">
        <v>6</v>
      </c>
      <c r="R15" s="35" t="s">
        <v>290</v>
      </c>
      <c r="S15" s="36" t="s">
        <v>291</v>
      </c>
      <c r="T15" s="35" t="s">
        <v>292</v>
      </c>
      <c r="U15" s="37" t="s">
        <v>293</v>
      </c>
    </row>
    <row r="16" spans="1:27" ht="66.95" customHeight="1" x14ac:dyDescent="0.25">
      <c r="A16" s="30">
        <v>2</v>
      </c>
      <c r="B16" s="28" t="s">
        <v>294</v>
      </c>
      <c r="C16" s="31" t="s">
        <v>34</v>
      </c>
      <c r="D16" s="32" t="s">
        <v>295</v>
      </c>
      <c r="E16" s="38" t="s">
        <v>296</v>
      </c>
      <c r="F16" s="34" t="s">
        <v>288</v>
      </c>
      <c r="G16" s="34" t="s">
        <v>289</v>
      </c>
      <c r="H16" s="183">
        <v>604</v>
      </c>
      <c r="I16" s="183"/>
      <c r="J16" s="35"/>
      <c r="K16" s="35" t="s">
        <v>212</v>
      </c>
      <c r="L16" s="35"/>
      <c r="M16" s="35" t="s">
        <v>212</v>
      </c>
      <c r="N16" s="35"/>
      <c r="O16" s="35"/>
      <c r="P16" s="35">
        <v>1</v>
      </c>
      <c r="Q16" s="35">
        <v>6</v>
      </c>
      <c r="R16" s="35" t="s">
        <v>290</v>
      </c>
      <c r="S16" s="36" t="s">
        <v>291</v>
      </c>
      <c r="T16" s="35" t="s">
        <v>292</v>
      </c>
      <c r="U16" s="37" t="s">
        <v>293</v>
      </c>
    </row>
    <row r="17" spans="1:27" ht="66.95" customHeight="1" x14ac:dyDescent="0.25">
      <c r="A17" s="39">
        <v>3</v>
      </c>
      <c r="B17" s="28" t="s">
        <v>297</v>
      </c>
      <c r="C17" s="31" t="s">
        <v>34</v>
      </c>
      <c r="D17" s="32" t="s">
        <v>298</v>
      </c>
      <c r="E17" s="38" t="s">
        <v>299</v>
      </c>
      <c r="F17" s="34" t="s">
        <v>288</v>
      </c>
      <c r="G17" s="34" t="s">
        <v>289</v>
      </c>
      <c r="H17" s="174">
        <v>72</v>
      </c>
      <c r="I17" s="174"/>
      <c r="J17" s="35"/>
      <c r="K17" s="35" t="s">
        <v>212</v>
      </c>
      <c r="L17" s="35"/>
      <c r="M17" s="35" t="s">
        <v>212</v>
      </c>
      <c r="N17" s="35"/>
      <c r="O17" s="35"/>
      <c r="P17" s="35">
        <v>1</v>
      </c>
      <c r="Q17" s="35">
        <v>6</v>
      </c>
      <c r="R17" s="35" t="s">
        <v>290</v>
      </c>
      <c r="S17" s="36" t="s">
        <v>291</v>
      </c>
      <c r="T17" s="35" t="s">
        <v>292</v>
      </c>
      <c r="U17" s="37" t="s">
        <v>293</v>
      </c>
      <c r="AA17" s="40"/>
    </row>
    <row r="18" spans="1:27" ht="66.95" customHeight="1" x14ac:dyDescent="0.25">
      <c r="A18" s="39">
        <v>4</v>
      </c>
      <c r="B18" s="28" t="s">
        <v>300</v>
      </c>
      <c r="C18" s="31" t="s">
        <v>34</v>
      </c>
      <c r="D18" s="32" t="s">
        <v>301</v>
      </c>
      <c r="E18" s="38" t="s">
        <v>302</v>
      </c>
      <c r="F18" s="34" t="s">
        <v>288</v>
      </c>
      <c r="G18" s="34" t="s">
        <v>289</v>
      </c>
      <c r="H18" s="174">
        <v>118</v>
      </c>
      <c r="I18" s="174"/>
      <c r="J18" s="35"/>
      <c r="K18" s="35" t="s">
        <v>212</v>
      </c>
      <c r="L18" s="35"/>
      <c r="M18" s="35" t="s">
        <v>212</v>
      </c>
      <c r="N18" s="35"/>
      <c r="O18" s="35"/>
      <c r="P18" s="35">
        <v>1</v>
      </c>
      <c r="Q18" s="35">
        <v>6</v>
      </c>
      <c r="R18" s="35" t="s">
        <v>290</v>
      </c>
      <c r="S18" s="36" t="s">
        <v>291</v>
      </c>
      <c r="T18" s="35" t="s">
        <v>292</v>
      </c>
      <c r="U18" s="37" t="s">
        <v>293</v>
      </c>
    </row>
    <row r="19" spans="1:27" ht="66.95" customHeight="1" x14ac:dyDescent="0.25">
      <c r="A19" s="39">
        <v>5</v>
      </c>
      <c r="B19" s="28" t="s">
        <v>303</v>
      </c>
      <c r="C19" s="31" t="s">
        <v>304</v>
      </c>
      <c r="D19" s="32" t="s">
        <v>305</v>
      </c>
      <c r="E19" s="33" t="s">
        <v>306</v>
      </c>
      <c r="F19" s="34" t="s">
        <v>288</v>
      </c>
      <c r="G19" s="34" t="s">
        <v>289</v>
      </c>
      <c r="H19" s="174">
        <v>4</v>
      </c>
      <c r="I19" s="174"/>
      <c r="J19" s="35"/>
      <c r="K19" s="35" t="s">
        <v>212</v>
      </c>
      <c r="L19" s="35"/>
      <c r="M19" s="35" t="s">
        <v>212</v>
      </c>
      <c r="N19" s="35"/>
      <c r="O19" s="35"/>
      <c r="P19" s="35">
        <v>1</v>
      </c>
      <c r="Q19" s="35">
        <v>6</v>
      </c>
      <c r="R19" s="35" t="s">
        <v>290</v>
      </c>
      <c r="S19" s="36" t="s">
        <v>291</v>
      </c>
      <c r="T19" s="35" t="s">
        <v>292</v>
      </c>
      <c r="U19" s="37" t="s">
        <v>293</v>
      </c>
    </row>
    <row r="20" spans="1:27" ht="66.95" customHeight="1" x14ac:dyDescent="0.25">
      <c r="A20" s="39">
        <v>6</v>
      </c>
      <c r="B20" s="28" t="s">
        <v>307</v>
      </c>
      <c r="C20" s="31" t="s">
        <v>34</v>
      </c>
      <c r="D20" s="32" t="s">
        <v>308</v>
      </c>
      <c r="E20" s="33" t="s">
        <v>309</v>
      </c>
      <c r="F20" s="34" t="s">
        <v>288</v>
      </c>
      <c r="G20" s="34" t="s">
        <v>289</v>
      </c>
      <c r="H20" s="174">
        <v>4</v>
      </c>
      <c r="I20" s="174"/>
      <c r="J20" s="35"/>
      <c r="K20" s="35" t="s">
        <v>212</v>
      </c>
      <c r="L20" s="35"/>
      <c r="M20" s="35" t="s">
        <v>212</v>
      </c>
      <c r="N20" s="35"/>
      <c r="O20" s="35"/>
      <c r="P20" s="35">
        <v>1</v>
      </c>
      <c r="Q20" s="35">
        <v>6</v>
      </c>
      <c r="R20" s="35" t="s">
        <v>290</v>
      </c>
      <c r="S20" s="36" t="s">
        <v>291</v>
      </c>
      <c r="T20" s="35" t="s">
        <v>292</v>
      </c>
      <c r="U20" s="37" t="s">
        <v>293</v>
      </c>
    </row>
    <row r="21" spans="1:27" ht="66.95" customHeight="1" x14ac:dyDescent="0.25">
      <c r="A21" s="39">
        <v>7</v>
      </c>
      <c r="B21" s="28" t="s">
        <v>310</v>
      </c>
      <c r="C21" s="31" t="s">
        <v>34</v>
      </c>
      <c r="D21" s="32" t="s">
        <v>311</v>
      </c>
      <c r="E21" s="41" t="s">
        <v>312</v>
      </c>
      <c r="F21" s="34" t="s">
        <v>288</v>
      </c>
      <c r="G21" s="34" t="s">
        <v>289</v>
      </c>
      <c r="H21" s="174">
        <v>8</v>
      </c>
      <c r="I21" s="174"/>
      <c r="J21" s="35"/>
      <c r="K21" s="35" t="s">
        <v>212</v>
      </c>
      <c r="L21" s="35"/>
      <c r="M21" s="35" t="s">
        <v>212</v>
      </c>
      <c r="N21" s="35"/>
      <c r="O21" s="35"/>
      <c r="P21" s="35">
        <v>1</v>
      </c>
      <c r="Q21" s="35">
        <v>6</v>
      </c>
      <c r="R21" s="35" t="s">
        <v>290</v>
      </c>
      <c r="S21" s="36" t="s">
        <v>291</v>
      </c>
      <c r="T21" s="35" t="s">
        <v>292</v>
      </c>
      <c r="U21" s="37" t="s">
        <v>293</v>
      </c>
    </row>
    <row r="22" spans="1:27" ht="66.95" customHeight="1" x14ac:dyDescent="0.25">
      <c r="A22" s="39">
        <v>8</v>
      </c>
      <c r="B22" s="28" t="s">
        <v>313</v>
      </c>
      <c r="C22" s="31" t="s">
        <v>34</v>
      </c>
      <c r="D22" s="32" t="s">
        <v>314</v>
      </c>
      <c r="E22" s="42" t="s">
        <v>315</v>
      </c>
      <c r="F22" s="34" t="s">
        <v>288</v>
      </c>
      <c r="G22" s="34" t="s">
        <v>289</v>
      </c>
      <c r="H22" s="174">
        <v>56</v>
      </c>
      <c r="I22" s="174"/>
      <c r="J22" s="35"/>
      <c r="K22" s="35" t="s">
        <v>212</v>
      </c>
      <c r="L22" s="35"/>
      <c r="M22" s="35" t="s">
        <v>212</v>
      </c>
      <c r="N22" s="35"/>
      <c r="O22" s="35"/>
      <c r="P22" s="35">
        <v>1</v>
      </c>
      <c r="Q22" s="35">
        <v>6</v>
      </c>
      <c r="R22" s="35" t="s">
        <v>290</v>
      </c>
      <c r="S22" s="36" t="s">
        <v>291</v>
      </c>
      <c r="T22" s="35" t="s">
        <v>292</v>
      </c>
      <c r="U22" s="37" t="s">
        <v>293</v>
      </c>
    </row>
    <row r="23" spans="1:27" ht="66.95" customHeight="1" x14ac:dyDescent="0.25">
      <c r="A23" s="39">
        <v>9</v>
      </c>
      <c r="B23" s="28" t="s">
        <v>316</v>
      </c>
      <c r="C23" s="31" t="s">
        <v>34</v>
      </c>
      <c r="D23" s="32" t="s">
        <v>317</v>
      </c>
      <c r="E23" s="41" t="s">
        <v>318</v>
      </c>
      <c r="F23" s="34" t="s">
        <v>288</v>
      </c>
      <c r="G23" s="34" t="s">
        <v>289</v>
      </c>
      <c r="H23" s="174">
        <v>40</v>
      </c>
      <c r="I23" s="174"/>
      <c r="J23" s="35"/>
      <c r="K23" s="35" t="s">
        <v>212</v>
      </c>
      <c r="L23" s="35"/>
      <c r="M23" s="35" t="s">
        <v>212</v>
      </c>
      <c r="N23" s="35"/>
      <c r="O23" s="35"/>
      <c r="P23" s="35">
        <v>1</v>
      </c>
      <c r="Q23" s="35">
        <v>6</v>
      </c>
      <c r="R23" s="35" t="s">
        <v>290</v>
      </c>
      <c r="S23" s="36" t="s">
        <v>291</v>
      </c>
      <c r="T23" s="35" t="s">
        <v>292</v>
      </c>
      <c r="U23" s="37" t="s">
        <v>293</v>
      </c>
    </row>
    <row r="24" spans="1:27" ht="66.95" customHeight="1" x14ac:dyDescent="0.25">
      <c r="A24" s="39">
        <v>10</v>
      </c>
      <c r="B24" s="28" t="s">
        <v>319</v>
      </c>
      <c r="C24" s="31" t="s">
        <v>34</v>
      </c>
      <c r="D24" s="32" t="s">
        <v>320</v>
      </c>
      <c r="E24" s="41" t="s">
        <v>321</v>
      </c>
      <c r="F24" s="34" t="s">
        <v>288</v>
      </c>
      <c r="G24" s="34" t="s">
        <v>289</v>
      </c>
      <c r="H24" s="174">
        <v>102</v>
      </c>
      <c r="I24" s="174"/>
      <c r="J24" s="35"/>
      <c r="K24" s="35" t="s">
        <v>212</v>
      </c>
      <c r="L24" s="35"/>
      <c r="M24" s="35" t="s">
        <v>212</v>
      </c>
      <c r="N24" s="35"/>
      <c r="O24" s="35"/>
      <c r="P24" s="35">
        <v>1</v>
      </c>
      <c r="Q24" s="35">
        <v>6</v>
      </c>
      <c r="R24" s="35" t="s">
        <v>290</v>
      </c>
      <c r="S24" s="36" t="s">
        <v>291</v>
      </c>
      <c r="T24" s="35" t="s">
        <v>292</v>
      </c>
      <c r="U24" s="37" t="s">
        <v>293</v>
      </c>
    </row>
    <row r="25" spans="1:27" ht="66.95" customHeight="1" x14ac:dyDescent="0.25">
      <c r="A25" s="39">
        <v>11</v>
      </c>
      <c r="B25" s="28" t="s">
        <v>322</v>
      </c>
      <c r="C25" s="31" t="s">
        <v>34</v>
      </c>
      <c r="D25" s="32" t="s">
        <v>323</v>
      </c>
      <c r="E25" s="38" t="s">
        <v>324</v>
      </c>
      <c r="F25" s="34" t="s">
        <v>288</v>
      </c>
      <c r="G25" s="34" t="s">
        <v>289</v>
      </c>
      <c r="H25" s="174">
        <v>298</v>
      </c>
      <c r="I25" s="174"/>
      <c r="J25" s="35"/>
      <c r="K25" s="35" t="s">
        <v>212</v>
      </c>
      <c r="L25" s="35"/>
      <c r="M25" s="35" t="s">
        <v>212</v>
      </c>
      <c r="N25" s="35"/>
      <c r="O25" s="35"/>
      <c r="P25" s="35">
        <v>1</v>
      </c>
      <c r="Q25" s="35">
        <v>6</v>
      </c>
      <c r="R25" s="35" t="s">
        <v>290</v>
      </c>
      <c r="S25" s="36" t="s">
        <v>291</v>
      </c>
      <c r="T25" s="35" t="s">
        <v>292</v>
      </c>
      <c r="U25" s="37" t="s">
        <v>293</v>
      </c>
    </row>
    <row r="26" spans="1:27" ht="66.95" customHeight="1" x14ac:dyDescent="0.25">
      <c r="A26" s="39">
        <v>12</v>
      </c>
      <c r="B26" s="28" t="s">
        <v>325</v>
      </c>
      <c r="C26" s="31" t="s">
        <v>34</v>
      </c>
      <c r="D26" s="32" t="s">
        <v>326</v>
      </c>
      <c r="E26" s="41" t="s">
        <v>327</v>
      </c>
      <c r="F26" s="34" t="s">
        <v>288</v>
      </c>
      <c r="G26" s="34" t="s">
        <v>289</v>
      </c>
      <c r="H26" s="174">
        <v>126</v>
      </c>
      <c r="I26" s="174"/>
      <c r="J26" s="35"/>
      <c r="K26" s="35" t="s">
        <v>212</v>
      </c>
      <c r="L26" s="35"/>
      <c r="M26" s="35" t="s">
        <v>212</v>
      </c>
      <c r="N26" s="35"/>
      <c r="O26" s="35"/>
      <c r="P26" s="35">
        <v>1</v>
      </c>
      <c r="Q26" s="35">
        <v>6</v>
      </c>
      <c r="R26" s="35" t="s">
        <v>290</v>
      </c>
      <c r="S26" s="36" t="s">
        <v>291</v>
      </c>
      <c r="T26" s="35" t="s">
        <v>292</v>
      </c>
      <c r="U26" s="37" t="s">
        <v>293</v>
      </c>
    </row>
    <row r="27" spans="1:27" ht="66.95" customHeight="1" x14ac:dyDescent="0.25">
      <c r="A27" s="39">
        <v>13</v>
      </c>
      <c r="B27" s="28" t="s">
        <v>328</v>
      </c>
      <c r="C27" s="31" t="s">
        <v>34</v>
      </c>
      <c r="D27" s="32" t="s">
        <v>329</v>
      </c>
      <c r="E27" s="41" t="s">
        <v>330</v>
      </c>
      <c r="F27" s="34" t="s">
        <v>288</v>
      </c>
      <c r="G27" s="34" t="s">
        <v>289</v>
      </c>
      <c r="H27" s="174">
        <v>167</v>
      </c>
      <c r="I27" s="174"/>
      <c r="J27" s="35"/>
      <c r="K27" s="35" t="s">
        <v>212</v>
      </c>
      <c r="L27" s="35"/>
      <c r="M27" s="35" t="s">
        <v>212</v>
      </c>
      <c r="N27" s="35"/>
      <c r="O27" s="35"/>
      <c r="P27" s="35">
        <v>1</v>
      </c>
      <c r="Q27" s="35">
        <v>6</v>
      </c>
      <c r="R27" s="35" t="s">
        <v>290</v>
      </c>
      <c r="S27" s="36" t="s">
        <v>291</v>
      </c>
      <c r="T27" s="35" t="s">
        <v>292</v>
      </c>
      <c r="U27" s="37" t="s">
        <v>293</v>
      </c>
    </row>
    <row r="28" spans="1:27" ht="29.25" customHeight="1" x14ac:dyDescent="0.25">
      <c r="A28" s="35"/>
      <c r="B28" s="35"/>
      <c r="C28" s="35"/>
      <c r="D28" s="43"/>
      <c r="E28" s="44"/>
      <c r="F28" s="45"/>
      <c r="G28" s="45"/>
      <c r="H28" s="175"/>
      <c r="I28" s="176"/>
      <c r="J28" s="35"/>
      <c r="K28" s="35"/>
      <c r="L28" s="35"/>
      <c r="M28" s="35"/>
      <c r="N28" s="35"/>
      <c r="O28" s="35"/>
      <c r="P28" s="35"/>
      <c r="Q28" s="35"/>
      <c r="R28" s="35"/>
      <c r="S28" s="35"/>
      <c r="T28" s="35"/>
      <c r="U28" s="46"/>
    </row>
    <row r="29" spans="1:27" ht="29.25" customHeight="1" x14ac:dyDescent="0.25">
      <c r="A29" s="177" t="s">
        <v>331</v>
      </c>
      <c r="B29" s="178"/>
      <c r="C29" s="178"/>
      <c r="D29" s="178"/>
      <c r="E29" s="178"/>
      <c r="F29" s="178"/>
      <c r="G29" s="178"/>
      <c r="H29" s="178"/>
      <c r="I29" s="178"/>
      <c r="J29" s="178"/>
      <c r="K29" s="178"/>
      <c r="L29" s="178"/>
      <c r="M29" s="178"/>
      <c r="N29" s="178"/>
      <c r="O29" s="178"/>
      <c r="P29" s="178"/>
      <c r="Q29" s="178"/>
      <c r="R29" s="178"/>
      <c r="S29" s="178"/>
      <c r="T29" s="178"/>
      <c r="U29" s="179"/>
    </row>
    <row r="30" spans="1:27" ht="29.25" customHeight="1" x14ac:dyDescent="0.25">
      <c r="A30" s="180"/>
      <c r="B30" s="180"/>
      <c r="C30" s="180"/>
      <c r="D30" s="180"/>
      <c r="E30" s="180"/>
      <c r="F30" s="180"/>
      <c r="G30" s="180"/>
      <c r="H30" s="180"/>
      <c r="I30" s="180"/>
      <c r="J30" s="180"/>
      <c r="K30" s="180"/>
      <c r="L30" s="180"/>
      <c r="M30" s="180"/>
      <c r="N30" s="180"/>
      <c r="O30" s="180"/>
      <c r="P30" s="180"/>
      <c r="Q30" s="180"/>
      <c r="R30" s="180"/>
      <c r="S30" s="180"/>
      <c r="T30" s="180"/>
      <c r="U30" s="180"/>
    </row>
    <row r="31" spans="1:27" ht="29.25" customHeight="1" x14ac:dyDescent="0.25">
      <c r="A31" s="180"/>
      <c r="B31" s="180"/>
      <c r="C31" s="180"/>
      <c r="D31" s="180"/>
      <c r="E31" s="180"/>
      <c r="F31" s="180"/>
      <c r="G31" s="180"/>
      <c r="H31" s="180"/>
      <c r="I31" s="180"/>
      <c r="J31" s="180"/>
      <c r="K31" s="180"/>
      <c r="L31" s="180"/>
      <c r="M31" s="180"/>
      <c r="N31" s="180"/>
      <c r="O31" s="180"/>
      <c r="P31" s="180"/>
      <c r="Q31" s="180"/>
      <c r="R31" s="180"/>
      <c r="S31" s="180"/>
      <c r="T31" s="180"/>
      <c r="U31" s="180"/>
    </row>
    <row r="32" spans="1:27" ht="29.25" customHeight="1" x14ac:dyDescent="0.25">
      <c r="A32" s="180"/>
      <c r="B32" s="180"/>
      <c r="C32" s="180"/>
      <c r="D32" s="180"/>
      <c r="E32" s="180"/>
      <c r="F32" s="180"/>
      <c r="G32" s="180"/>
      <c r="H32" s="180"/>
      <c r="I32" s="180"/>
      <c r="J32" s="180"/>
      <c r="K32" s="180"/>
      <c r="L32" s="180"/>
      <c r="M32" s="180"/>
      <c r="N32" s="180"/>
      <c r="O32" s="180"/>
      <c r="P32" s="180"/>
      <c r="Q32" s="180"/>
      <c r="R32" s="180"/>
      <c r="S32" s="180"/>
      <c r="T32" s="180"/>
      <c r="U32" s="180"/>
    </row>
    <row r="33" spans="1:21" ht="29.25" customHeight="1" x14ac:dyDescent="0.25">
      <c r="A33" s="180"/>
      <c r="B33" s="180"/>
      <c r="C33" s="180"/>
      <c r="D33" s="180"/>
      <c r="E33" s="180"/>
      <c r="F33" s="180"/>
      <c r="G33" s="180"/>
      <c r="H33" s="180"/>
      <c r="I33" s="180"/>
      <c r="J33" s="180"/>
      <c r="K33" s="180"/>
      <c r="L33" s="180"/>
      <c r="M33" s="180"/>
      <c r="N33" s="180"/>
      <c r="O33" s="180"/>
      <c r="P33" s="180"/>
      <c r="Q33" s="180"/>
      <c r="R33" s="180"/>
      <c r="S33" s="180"/>
      <c r="T33" s="180"/>
      <c r="U33" s="180"/>
    </row>
    <row r="34" spans="1:21" ht="29.25" customHeight="1" x14ac:dyDescent="0.25">
      <c r="A34" s="180"/>
      <c r="B34" s="180"/>
      <c r="C34" s="180"/>
      <c r="D34" s="180"/>
      <c r="E34" s="180"/>
      <c r="F34" s="180"/>
      <c r="G34" s="180"/>
      <c r="H34" s="180"/>
      <c r="I34" s="180"/>
      <c r="J34" s="180"/>
      <c r="K34" s="180"/>
      <c r="L34" s="180"/>
      <c r="M34" s="180"/>
      <c r="N34" s="180"/>
      <c r="O34" s="180"/>
      <c r="P34" s="180"/>
      <c r="Q34" s="180"/>
      <c r="R34" s="180"/>
      <c r="S34" s="180"/>
      <c r="T34" s="180"/>
      <c r="U34" s="180"/>
    </row>
    <row r="35" spans="1:21" ht="29.25" customHeight="1" x14ac:dyDescent="0.25">
      <c r="A35" s="180"/>
      <c r="B35" s="180"/>
      <c r="C35" s="180"/>
      <c r="D35" s="180"/>
      <c r="E35" s="180"/>
      <c r="F35" s="180"/>
      <c r="G35" s="180"/>
      <c r="H35" s="180"/>
      <c r="I35" s="180"/>
      <c r="J35" s="180"/>
      <c r="K35" s="180"/>
      <c r="L35" s="180"/>
      <c r="M35" s="180"/>
      <c r="N35" s="180"/>
      <c r="O35" s="180"/>
      <c r="P35" s="180"/>
      <c r="Q35" s="180"/>
      <c r="R35" s="180"/>
      <c r="S35" s="180"/>
      <c r="T35" s="180"/>
      <c r="U35" s="180"/>
    </row>
    <row r="36" spans="1:21" ht="27.75" customHeight="1" x14ac:dyDescent="0.25">
      <c r="A36" s="180"/>
      <c r="B36" s="180"/>
      <c r="C36" s="180"/>
      <c r="D36" s="180"/>
      <c r="E36" s="180"/>
      <c r="F36" s="180"/>
      <c r="G36" s="180"/>
      <c r="H36" s="180"/>
      <c r="I36" s="180"/>
      <c r="J36" s="180"/>
      <c r="K36" s="180"/>
      <c r="L36" s="180"/>
      <c r="M36" s="180"/>
      <c r="N36" s="180"/>
      <c r="O36" s="180"/>
      <c r="P36" s="180"/>
      <c r="Q36" s="180"/>
      <c r="R36" s="180"/>
      <c r="S36" s="180"/>
      <c r="T36" s="180"/>
      <c r="U36" s="180"/>
    </row>
    <row r="37" spans="1:21" ht="29.25" hidden="1" customHeight="1" x14ac:dyDescent="0.25">
      <c r="A37" s="180"/>
      <c r="B37" s="180"/>
      <c r="C37" s="180"/>
      <c r="D37" s="180"/>
      <c r="E37" s="180"/>
      <c r="F37" s="180"/>
      <c r="G37" s="180"/>
      <c r="H37" s="180"/>
      <c r="I37" s="180"/>
      <c r="J37" s="180"/>
      <c r="K37" s="180"/>
      <c r="L37" s="180"/>
      <c r="M37" s="180"/>
      <c r="N37" s="180"/>
      <c r="O37" s="180"/>
      <c r="P37" s="180"/>
      <c r="Q37" s="180"/>
      <c r="R37" s="180"/>
      <c r="S37" s="180"/>
      <c r="T37" s="180"/>
      <c r="U37" s="180"/>
    </row>
    <row r="42" spans="1:21" ht="29.25" customHeight="1" x14ac:dyDescent="0.25">
      <c r="D42" s="180"/>
      <c r="E42" s="180"/>
    </row>
    <row r="45" spans="1:21" ht="29.25" customHeight="1" x14ac:dyDescent="0.3">
      <c r="D45" s="173"/>
      <c r="E45" s="173"/>
      <c r="F45" s="173"/>
      <c r="G45" s="173"/>
      <c r="H45" s="173"/>
      <c r="I45" s="173"/>
      <c r="J45" s="48"/>
    </row>
  </sheetData>
  <mergeCells count="41">
    <mergeCell ref="A8:U8"/>
    <mergeCell ref="A1:AA2"/>
    <mergeCell ref="A3:U3"/>
    <mergeCell ref="A4:U5"/>
    <mergeCell ref="A6:U6"/>
    <mergeCell ref="A7:U7"/>
    <mergeCell ref="A9:U9"/>
    <mergeCell ref="A10:U10"/>
    <mergeCell ref="A11:U11"/>
    <mergeCell ref="A12:U12"/>
    <mergeCell ref="A13:A14"/>
    <mergeCell ref="B13:B14"/>
    <mergeCell ref="C13:C14"/>
    <mergeCell ref="D13:D14"/>
    <mergeCell ref="E13:E14"/>
    <mergeCell ref="F13:F14"/>
    <mergeCell ref="G13:G14"/>
    <mergeCell ref="H13:I14"/>
    <mergeCell ref="J13:L13"/>
    <mergeCell ref="M13:O13"/>
    <mergeCell ref="P13:Q13"/>
    <mergeCell ref="H25:I25"/>
    <mergeCell ref="U13:U14"/>
    <mergeCell ref="H15:I15"/>
    <mergeCell ref="H16:I16"/>
    <mergeCell ref="H17:I17"/>
    <mergeCell ref="H18:I18"/>
    <mergeCell ref="H19:I19"/>
    <mergeCell ref="R13:T13"/>
    <mergeCell ref="H20:I20"/>
    <mergeCell ref="H21:I21"/>
    <mergeCell ref="H22:I22"/>
    <mergeCell ref="H23:I23"/>
    <mergeCell ref="H24:I24"/>
    <mergeCell ref="D45:I45"/>
    <mergeCell ref="H26:I26"/>
    <mergeCell ref="H27:I27"/>
    <mergeCell ref="H28:I28"/>
    <mergeCell ref="A29:U29"/>
    <mergeCell ref="A30:U37"/>
    <mergeCell ref="D42:E42"/>
  </mergeCells>
  <printOptions horizontalCentered="1"/>
  <pageMargins left="0.51181102362204722" right="0.31496062992125984" top="0.31496062992125984" bottom="0.19685039370078741" header="0.19685039370078741" footer="7.874015748031496E-2"/>
  <pageSetup paperSize="5"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topLeftCell="A13" zoomScale="90" zoomScaleNormal="90" workbookViewId="0">
      <selection activeCell="B21" sqref="A21:XFD24"/>
    </sheetView>
  </sheetViews>
  <sheetFormatPr baseColWidth="10" defaultColWidth="10.7109375" defaultRowHeight="29.25" customHeight="1" x14ac:dyDescent="0.25"/>
  <cols>
    <col min="1" max="1" width="20.140625" customWidth="1"/>
    <col min="2" max="2" width="26.42578125" customWidth="1"/>
    <col min="3" max="3" width="16.7109375" customWidth="1"/>
    <col min="4" max="4" width="49.28515625" customWidth="1"/>
    <col min="5" max="5" width="63.7109375" customWidth="1"/>
    <col min="6" max="6" width="20.85546875" customWidth="1"/>
    <col min="7" max="7" width="12.85546875" bestFit="1" customWidth="1"/>
    <col min="10" max="10" width="8.85546875" customWidth="1"/>
    <col min="11" max="12" width="8.28515625" customWidth="1"/>
    <col min="13" max="13" width="7.7109375" customWidth="1"/>
    <col min="14" max="14" width="6.5703125" customWidth="1"/>
    <col min="15" max="15" width="11.42578125" customWidth="1"/>
    <col min="16" max="16" width="27.140625" customWidth="1"/>
    <col min="17" max="17" width="28.140625" customWidth="1"/>
    <col min="18" max="18" width="16.5703125" style="24" customWidth="1"/>
    <col min="19" max="19" width="22.28515625" customWidth="1"/>
    <col min="20" max="20" width="15.42578125" customWidth="1"/>
    <col min="21" max="21" width="26.42578125" customWidth="1"/>
    <col min="22" max="22" width="9.28515625" customWidth="1"/>
    <col min="23" max="23" width="11.28515625" customWidth="1"/>
    <col min="24" max="24" width="9.5703125" customWidth="1"/>
    <col min="25" max="25" width="10.7109375" hidden="1" customWidth="1"/>
    <col min="26" max="26" width="7.5703125" hidden="1" customWidth="1"/>
    <col min="27" max="29" width="10.7109375" hidden="1" customWidth="1"/>
    <col min="30" max="30" width="7.42578125" customWidth="1"/>
  </cols>
  <sheetData>
    <row r="1" spans="1:30" ht="29.25" customHeight="1" x14ac:dyDescent="0.25">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29.25" customHeight="1" x14ac:dyDescent="0.2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spans="1:30" ht="29.25" customHeight="1" x14ac:dyDescent="0.25">
      <c r="A3" s="167"/>
      <c r="B3" s="167"/>
      <c r="C3" s="167"/>
      <c r="D3" s="167"/>
      <c r="E3" s="167"/>
      <c r="F3" s="167"/>
      <c r="G3" s="167"/>
      <c r="H3" s="167"/>
      <c r="I3" s="167"/>
      <c r="J3" s="167"/>
      <c r="K3" s="167"/>
      <c r="L3" s="167"/>
      <c r="M3" s="167"/>
      <c r="N3" s="167"/>
      <c r="O3" s="167"/>
      <c r="P3" s="167"/>
      <c r="Q3" s="167"/>
      <c r="R3" s="167"/>
      <c r="S3" s="167"/>
      <c r="T3" s="167"/>
      <c r="U3" s="167"/>
      <c r="V3" s="167"/>
      <c r="W3" s="167"/>
      <c r="X3" s="167"/>
    </row>
    <row r="4" spans="1:30" ht="29.25" customHeight="1" x14ac:dyDescent="0.25">
      <c r="A4" s="167" t="s">
        <v>555</v>
      </c>
      <c r="B4" s="167"/>
      <c r="C4" s="167"/>
      <c r="D4" s="167"/>
      <c r="E4" s="167"/>
      <c r="F4" s="167"/>
      <c r="G4" s="167"/>
      <c r="H4" s="167"/>
      <c r="I4" s="167"/>
      <c r="J4" s="167"/>
      <c r="K4" s="167"/>
      <c r="L4" s="167"/>
      <c r="M4" s="167"/>
      <c r="N4" s="167"/>
      <c r="O4" s="167"/>
      <c r="P4" s="167"/>
      <c r="Q4" s="167"/>
      <c r="R4" s="167"/>
      <c r="S4" s="167"/>
      <c r="T4" s="167"/>
      <c r="U4" s="167"/>
      <c r="V4" s="167"/>
      <c r="W4" s="167"/>
      <c r="X4" s="167"/>
    </row>
    <row r="5" spans="1:30" ht="29.25" customHeight="1" x14ac:dyDescent="0.25">
      <c r="A5" s="167"/>
      <c r="B5" s="167"/>
      <c r="C5" s="167"/>
      <c r="D5" s="167"/>
      <c r="E5" s="167"/>
      <c r="F5" s="167"/>
      <c r="G5" s="167"/>
      <c r="H5" s="167"/>
      <c r="I5" s="167"/>
      <c r="J5" s="167"/>
      <c r="K5" s="167"/>
      <c r="L5" s="167"/>
      <c r="M5" s="167"/>
      <c r="N5" s="167"/>
      <c r="O5" s="167"/>
      <c r="P5" s="167"/>
      <c r="Q5" s="167"/>
      <c r="R5" s="167"/>
      <c r="S5" s="167"/>
      <c r="T5" s="167"/>
      <c r="U5" s="167"/>
      <c r="V5" s="167"/>
      <c r="W5" s="167"/>
      <c r="X5" s="167"/>
    </row>
    <row r="6" spans="1:30" ht="29.25" customHeight="1" x14ac:dyDescent="0.25">
      <c r="A6" s="156" t="s">
        <v>556</v>
      </c>
      <c r="B6" s="157"/>
      <c r="C6" s="157"/>
      <c r="D6" s="157"/>
      <c r="E6" s="157"/>
      <c r="F6" s="157"/>
      <c r="G6" s="157"/>
      <c r="H6" s="157"/>
      <c r="I6" s="157"/>
      <c r="J6" s="157"/>
      <c r="K6" s="157"/>
      <c r="L6" s="157"/>
      <c r="M6" s="157"/>
      <c r="N6" s="157"/>
      <c r="O6" s="157"/>
      <c r="P6" s="157"/>
      <c r="Q6" s="157"/>
      <c r="R6" s="157"/>
      <c r="S6" s="157"/>
      <c r="T6" s="157"/>
      <c r="U6" s="157"/>
      <c r="V6" s="150"/>
    </row>
    <row r="7" spans="1:30" ht="29.25" customHeight="1" x14ac:dyDescent="0.25">
      <c r="A7" s="156" t="s">
        <v>557</v>
      </c>
      <c r="B7" s="157"/>
      <c r="C7" s="157"/>
      <c r="D7" s="157"/>
      <c r="E7" s="157"/>
      <c r="F7" s="157"/>
      <c r="G7" s="157"/>
      <c r="H7" s="157"/>
      <c r="I7" s="157"/>
      <c r="J7" s="157"/>
      <c r="K7" s="157"/>
      <c r="L7" s="157"/>
      <c r="M7" s="157"/>
      <c r="N7" s="157"/>
      <c r="O7" s="157"/>
      <c r="P7" s="157"/>
      <c r="Q7" s="157"/>
      <c r="R7" s="157"/>
      <c r="S7" s="157"/>
      <c r="T7" s="157"/>
      <c r="U7" s="157"/>
      <c r="V7" s="150"/>
    </row>
    <row r="8" spans="1:30" ht="29.25" customHeight="1" x14ac:dyDescent="0.25">
      <c r="A8" s="156" t="s">
        <v>558</v>
      </c>
      <c r="B8" s="157"/>
      <c r="C8" s="157"/>
      <c r="D8" s="157"/>
      <c r="E8" s="157"/>
      <c r="F8" s="157"/>
      <c r="G8" s="157"/>
      <c r="H8" s="157"/>
      <c r="I8" s="157"/>
      <c r="J8" s="157"/>
      <c r="K8" s="157"/>
      <c r="L8" s="157"/>
      <c r="M8" s="157"/>
      <c r="N8" s="157"/>
      <c r="O8" s="157"/>
      <c r="P8" s="157"/>
      <c r="Q8" s="157"/>
      <c r="R8" s="157"/>
      <c r="S8" s="157"/>
      <c r="T8" s="157"/>
      <c r="U8" s="157"/>
      <c r="V8" s="150"/>
    </row>
    <row r="9" spans="1:30" ht="29.25" customHeight="1" x14ac:dyDescent="0.25">
      <c r="A9" s="156" t="s">
        <v>5</v>
      </c>
      <c r="B9" s="157"/>
      <c r="C9" s="157"/>
      <c r="D9" s="157"/>
      <c r="E9" s="157"/>
      <c r="F9" s="157"/>
      <c r="G9" s="157"/>
      <c r="H9" s="157"/>
      <c r="I9" s="157"/>
      <c r="J9" s="157"/>
      <c r="K9" s="157"/>
      <c r="L9" s="157"/>
      <c r="M9" s="157"/>
      <c r="N9" s="157"/>
      <c r="O9" s="157"/>
      <c r="P9" s="157"/>
      <c r="Q9" s="157"/>
      <c r="R9" s="157"/>
      <c r="S9" s="157"/>
      <c r="T9" s="157"/>
      <c r="U9" s="157"/>
      <c r="V9" s="150"/>
    </row>
    <row r="10" spans="1:30" ht="29.25" customHeight="1" x14ac:dyDescent="0.25">
      <c r="A10" s="156" t="s">
        <v>559</v>
      </c>
      <c r="B10" s="157"/>
      <c r="C10" s="157"/>
      <c r="D10" s="157"/>
      <c r="E10" s="157"/>
      <c r="F10" s="157"/>
      <c r="G10" s="157"/>
      <c r="H10" s="157"/>
      <c r="I10" s="157"/>
      <c r="J10" s="157"/>
      <c r="K10" s="157"/>
      <c r="L10" s="157"/>
      <c r="M10" s="157"/>
      <c r="N10" s="157"/>
      <c r="O10" s="157"/>
      <c r="P10" s="157"/>
      <c r="Q10" s="157"/>
      <c r="R10" s="157"/>
      <c r="S10" s="157"/>
      <c r="T10" s="157"/>
      <c r="U10" s="157"/>
      <c r="V10" s="150"/>
    </row>
    <row r="11" spans="1:30" ht="29.25" customHeight="1" x14ac:dyDescent="0.25">
      <c r="A11" s="156" t="s">
        <v>560</v>
      </c>
      <c r="B11" s="157"/>
      <c r="C11" s="157"/>
      <c r="D11" s="157"/>
      <c r="E11" s="157"/>
      <c r="F11" s="157"/>
      <c r="G11" s="157"/>
      <c r="H11" s="157"/>
      <c r="I11" s="157"/>
      <c r="J11" s="157"/>
      <c r="K11" s="157"/>
      <c r="L11" s="157"/>
      <c r="M11" s="157"/>
      <c r="N11" s="157"/>
      <c r="O11" s="157"/>
      <c r="P11" s="157"/>
      <c r="Q11" s="157"/>
      <c r="R11" s="157"/>
      <c r="S11" s="157"/>
      <c r="T11" s="157"/>
      <c r="U11" s="157"/>
      <c r="V11" s="150"/>
    </row>
    <row r="12" spans="1:30" ht="29.25" customHeight="1" x14ac:dyDescent="0.25">
      <c r="A12" s="212" t="s">
        <v>561</v>
      </c>
      <c r="B12" s="213"/>
      <c r="C12" s="213"/>
      <c r="D12" s="213"/>
      <c r="E12" s="213"/>
      <c r="F12" s="213"/>
      <c r="G12" s="213"/>
      <c r="H12" s="213"/>
      <c r="I12" s="213"/>
      <c r="J12" s="213"/>
      <c r="K12" s="213"/>
      <c r="L12" s="213"/>
      <c r="M12" s="213"/>
      <c r="N12" s="213"/>
      <c r="O12" s="213"/>
      <c r="P12" s="213"/>
      <c r="Q12" s="213"/>
      <c r="R12" s="213"/>
      <c r="S12" s="213"/>
      <c r="T12" s="213"/>
      <c r="U12" s="213"/>
      <c r="V12" s="150"/>
    </row>
    <row r="13" spans="1:30" ht="79.5" customHeight="1" x14ac:dyDescent="0.25">
      <c r="A13" s="214" t="s">
        <v>9</v>
      </c>
      <c r="B13" s="216" t="s">
        <v>10</v>
      </c>
      <c r="C13" s="217" t="s">
        <v>11</v>
      </c>
      <c r="D13" s="216" t="s">
        <v>12</v>
      </c>
      <c r="E13" s="219" t="s">
        <v>13</v>
      </c>
      <c r="F13" s="216" t="s">
        <v>14</v>
      </c>
      <c r="G13" s="216" t="s">
        <v>15</v>
      </c>
      <c r="H13" s="216" t="s">
        <v>16</v>
      </c>
      <c r="I13" s="216"/>
      <c r="J13" s="205" t="s">
        <v>17</v>
      </c>
      <c r="K13" s="206"/>
      <c r="L13" s="207"/>
      <c r="M13" s="205" t="s">
        <v>18</v>
      </c>
      <c r="N13" s="206"/>
      <c r="O13" s="207"/>
      <c r="P13" s="205" t="s">
        <v>19</v>
      </c>
      <c r="Q13" s="207"/>
      <c r="R13" s="205" t="s">
        <v>20</v>
      </c>
      <c r="S13" s="206"/>
      <c r="T13" s="207"/>
      <c r="U13" s="208" t="s">
        <v>21</v>
      </c>
      <c r="V13" s="150"/>
    </row>
    <row r="14" spans="1:30" ht="45.75" customHeight="1" x14ac:dyDescent="0.25">
      <c r="A14" s="215"/>
      <c r="B14" s="216"/>
      <c r="C14" s="218"/>
      <c r="D14" s="216"/>
      <c r="E14" s="220"/>
      <c r="F14" s="216"/>
      <c r="G14" s="216"/>
      <c r="H14" s="216"/>
      <c r="I14" s="216"/>
      <c r="J14" s="79" t="s">
        <v>22</v>
      </c>
      <c r="K14" s="80" t="s">
        <v>23</v>
      </c>
      <c r="L14" s="80" t="s">
        <v>24</v>
      </c>
      <c r="M14" s="80" t="s">
        <v>25</v>
      </c>
      <c r="N14" s="80" t="s">
        <v>26</v>
      </c>
      <c r="O14" s="80" t="s">
        <v>27</v>
      </c>
      <c r="P14" s="80" t="s">
        <v>28</v>
      </c>
      <c r="Q14" s="80" t="s">
        <v>29</v>
      </c>
      <c r="R14" s="80" t="s">
        <v>30</v>
      </c>
      <c r="S14" s="80" t="s">
        <v>31</v>
      </c>
      <c r="T14" s="80" t="s">
        <v>32</v>
      </c>
      <c r="U14" s="209"/>
      <c r="V14" s="150"/>
    </row>
    <row r="15" spans="1:30" ht="98.25" customHeight="1" x14ac:dyDescent="0.25">
      <c r="A15" s="81">
        <v>1</v>
      </c>
      <c r="B15" s="82" t="s">
        <v>562</v>
      </c>
      <c r="C15" s="83" t="s">
        <v>34</v>
      </c>
      <c r="D15" s="80" t="s">
        <v>563</v>
      </c>
      <c r="E15" s="84" t="s">
        <v>564</v>
      </c>
      <c r="F15" s="85">
        <v>45292</v>
      </c>
      <c r="G15" s="85">
        <v>45555</v>
      </c>
      <c r="H15" s="210">
        <v>71</v>
      </c>
      <c r="I15" s="211"/>
      <c r="J15" s="81" t="s">
        <v>212</v>
      </c>
      <c r="K15" s="81"/>
      <c r="L15" s="81"/>
      <c r="M15" s="81" t="s">
        <v>212</v>
      </c>
      <c r="N15" s="81" t="s">
        <v>212</v>
      </c>
      <c r="O15" s="81"/>
      <c r="P15" s="81" t="s">
        <v>565</v>
      </c>
      <c r="Q15" s="81" t="s">
        <v>566</v>
      </c>
      <c r="R15" s="81" t="s">
        <v>567</v>
      </c>
      <c r="S15" s="81" t="s">
        <v>568</v>
      </c>
      <c r="T15" s="81" t="s">
        <v>569</v>
      </c>
      <c r="U15" s="86"/>
      <c r="V15" s="150"/>
    </row>
    <row r="16" spans="1:30" ht="98.25" hidden="1" customHeight="1" x14ac:dyDescent="0.25">
      <c r="A16" s="81">
        <v>1</v>
      </c>
      <c r="B16" s="82" t="s">
        <v>570</v>
      </c>
      <c r="C16" s="87">
        <v>2</v>
      </c>
      <c r="D16" s="80" t="s">
        <v>571</v>
      </c>
      <c r="E16" s="84" t="s">
        <v>564</v>
      </c>
      <c r="F16" s="85">
        <v>45139</v>
      </c>
      <c r="G16" s="85">
        <v>45291</v>
      </c>
      <c r="H16" s="210">
        <v>121</v>
      </c>
      <c r="I16" s="211"/>
      <c r="J16" s="81" t="s">
        <v>212</v>
      </c>
      <c r="K16" s="81"/>
      <c r="L16" s="81"/>
      <c r="M16" s="81" t="s">
        <v>212</v>
      </c>
      <c r="N16" s="81" t="s">
        <v>212</v>
      </c>
      <c r="O16" s="81"/>
      <c r="P16" s="81" t="s">
        <v>565</v>
      </c>
      <c r="Q16" s="81" t="s">
        <v>566</v>
      </c>
      <c r="R16" s="81" t="s">
        <v>567</v>
      </c>
      <c r="S16" s="81" t="s">
        <v>568</v>
      </c>
      <c r="T16" s="81" t="s">
        <v>572</v>
      </c>
      <c r="U16" s="86"/>
      <c r="V16" s="150"/>
    </row>
    <row r="17" spans="1:24" ht="52.5" customHeight="1" x14ac:dyDescent="0.25">
      <c r="A17" s="81">
        <v>2</v>
      </c>
      <c r="B17" s="82" t="s">
        <v>570</v>
      </c>
      <c r="C17" s="83" t="s">
        <v>44</v>
      </c>
      <c r="D17" s="88" t="s">
        <v>573</v>
      </c>
      <c r="E17" s="89" t="s">
        <v>574</v>
      </c>
      <c r="F17" s="85">
        <v>45292</v>
      </c>
      <c r="G17" s="90">
        <v>45555</v>
      </c>
      <c r="H17" s="203">
        <v>112</v>
      </c>
      <c r="I17" s="204"/>
      <c r="J17" s="81" t="s">
        <v>212</v>
      </c>
      <c r="K17" s="81"/>
      <c r="L17" s="81"/>
      <c r="M17" s="81" t="s">
        <v>212</v>
      </c>
      <c r="N17" s="81" t="s">
        <v>212</v>
      </c>
      <c r="O17" s="81"/>
      <c r="P17" s="81" t="s">
        <v>565</v>
      </c>
      <c r="Q17" s="81" t="s">
        <v>566</v>
      </c>
      <c r="R17" s="81" t="s">
        <v>567</v>
      </c>
      <c r="S17" s="81" t="s">
        <v>568</v>
      </c>
      <c r="T17" s="81" t="s">
        <v>569</v>
      </c>
      <c r="U17" s="86"/>
      <c r="V17" s="150"/>
    </row>
    <row r="18" spans="1:24" ht="29.25" customHeight="1" x14ac:dyDescent="0.25">
      <c r="A18" s="81"/>
      <c r="B18" s="81"/>
      <c r="C18" s="81"/>
      <c r="D18" s="89"/>
      <c r="E18" s="89"/>
      <c r="F18" s="90"/>
      <c r="G18" s="90"/>
      <c r="H18" s="201"/>
      <c r="I18" s="202"/>
      <c r="J18" s="81"/>
      <c r="K18" s="81"/>
      <c r="L18" s="81"/>
      <c r="M18" s="81"/>
      <c r="N18" s="81"/>
      <c r="O18" s="81"/>
      <c r="P18" s="81"/>
      <c r="Q18" s="81"/>
      <c r="R18" s="81"/>
      <c r="S18" s="81"/>
      <c r="T18" s="81"/>
      <c r="U18" s="86"/>
      <c r="V18" s="150"/>
    </row>
    <row r="19" spans="1:24" ht="29.25" customHeight="1" x14ac:dyDescent="0.25">
      <c r="A19" s="81"/>
      <c r="B19" s="81"/>
      <c r="C19" s="81"/>
      <c r="D19" s="89"/>
      <c r="E19" s="89"/>
      <c r="F19" s="90"/>
      <c r="G19" s="90"/>
      <c r="H19" s="201"/>
      <c r="I19" s="202"/>
      <c r="J19" s="81"/>
      <c r="K19" s="81"/>
      <c r="L19" s="81"/>
      <c r="M19" s="81"/>
      <c r="N19" s="81"/>
      <c r="O19" s="81"/>
      <c r="P19" s="81"/>
      <c r="Q19" s="81"/>
      <c r="R19" s="81"/>
      <c r="S19" s="81"/>
      <c r="T19" s="81"/>
      <c r="U19" s="86"/>
      <c r="V19" s="150"/>
    </row>
    <row r="20" spans="1:24" ht="29.25" customHeight="1" x14ac:dyDescent="0.25">
      <c r="A20" s="81"/>
      <c r="B20" s="81"/>
      <c r="C20" s="81"/>
      <c r="D20" s="89"/>
      <c r="E20" s="89"/>
      <c r="F20" s="90"/>
      <c r="G20" s="90"/>
      <c r="H20" s="201"/>
      <c r="I20" s="202"/>
      <c r="J20" s="81"/>
      <c r="K20" s="81"/>
      <c r="L20" s="81"/>
      <c r="M20" s="81"/>
      <c r="N20" s="81"/>
      <c r="O20" s="81"/>
      <c r="P20" s="81"/>
      <c r="Q20" s="81"/>
      <c r="R20" s="81"/>
      <c r="S20" s="81"/>
      <c r="T20" s="81"/>
      <c r="U20" s="86"/>
      <c r="V20" s="150"/>
    </row>
    <row r="21" spans="1:24" ht="29.25" customHeight="1" x14ac:dyDescent="0.25">
      <c r="A21" s="81"/>
      <c r="B21" s="81"/>
      <c r="C21" s="81"/>
      <c r="D21" s="89"/>
      <c r="E21" s="89"/>
      <c r="F21" s="90"/>
      <c r="G21" s="90"/>
      <c r="H21" s="201"/>
      <c r="I21" s="202"/>
      <c r="J21" s="81"/>
      <c r="K21" s="81"/>
      <c r="L21" s="81"/>
      <c r="M21" s="81"/>
      <c r="N21" s="81"/>
      <c r="O21" s="81"/>
      <c r="P21" s="81"/>
      <c r="Q21" s="81"/>
      <c r="R21" s="81"/>
      <c r="S21" s="81"/>
      <c r="T21" s="81"/>
      <c r="U21" s="86"/>
      <c r="V21" s="150"/>
    </row>
    <row r="22" spans="1:24" ht="29.25" customHeight="1" x14ac:dyDescent="0.25">
      <c r="A22" s="81"/>
      <c r="B22" s="81"/>
      <c r="C22" s="81"/>
      <c r="D22" s="89"/>
      <c r="E22" s="89"/>
      <c r="F22" s="90"/>
      <c r="G22" s="90"/>
      <c r="H22" s="201"/>
      <c r="I22" s="202"/>
      <c r="J22" s="81"/>
      <c r="K22" s="81"/>
      <c r="L22" s="81"/>
      <c r="M22" s="81"/>
      <c r="N22" s="81"/>
      <c r="O22" s="81"/>
      <c r="P22" s="81"/>
      <c r="Q22" s="81"/>
      <c r="R22" s="81"/>
      <c r="S22" s="81"/>
      <c r="T22" s="81"/>
      <c r="U22" s="86"/>
      <c r="V22" s="150"/>
    </row>
    <row r="23" spans="1:24" ht="29.25" customHeight="1" x14ac:dyDescent="0.25">
      <c r="A23" s="81"/>
      <c r="B23" s="81"/>
      <c r="C23" s="81"/>
      <c r="D23" s="89"/>
      <c r="E23" s="91"/>
      <c r="F23" s="90"/>
      <c r="G23" s="90"/>
      <c r="H23" s="201"/>
      <c r="I23" s="202"/>
      <c r="J23" s="81"/>
      <c r="K23" s="81"/>
      <c r="L23" s="81"/>
      <c r="M23" s="81"/>
      <c r="N23" s="81"/>
      <c r="O23" s="81"/>
      <c r="P23" s="81"/>
      <c r="Q23" s="81"/>
      <c r="R23" s="81"/>
      <c r="S23" s="81"/>
      <c r="T23" s="81"/>
      <c r="U23" s="86"/>
      <c r="V23" s="150"/>
    </row>
    <row r="24" spans="1:24" ht="29.25" customHeight="1" x14ac:dyDescent="0.25">
      <c r="A24" s="81"/>
      <c r="B24" s="81"/>
      <c r="C24" s="81"/>
      <c r="D24" s="89"/>
      <c r="E24" s="89"/>
      <c r="F24" s="90"/>
      <c r="G24" s="90"/>
      <c r="H24" s="201"/>
      <c r="I24" s="202"/>
      <c r="J24" s="81"/>
      <c r="K24" s="81"/>
      <c r="L24" s="81"/>
      <c r="M24" s="81"/>
      <c r="N24" s="81"/>
      <c r="O24" s="81"/>
      <c r="P24" s="81"/>
      <c r="Q24" s="81"/>
      <c r="R24" s="81"/>
      <c r="S24" s="81"/>
      <c r="T24" s="81"/>
      <c r="U24" s="86"/>
      <c r="V24" s="150"/>
    </row>
    <row r="25" spans="1:24" ht="29.25" customHeight="1" x14ac:dyDescent="0.25">
      <c r="A25" s="81"/>
      <c r="B25" s="81"/>
      <c r="C25" s="81"/>
      <c r="D25" s="89"/>
      <c r="E25" s="89"/>
      <c r="F25" s="90"/>
      <c r="G25" s="90"/>
      <c r="H25" s="201"/>
      <c r="I25" s="202"/>
      <c r="J25" s="81"/>
      <c r="K25" s="81"/>
      <c r="L25" s="81"/>
      <c r="M25" s="81"/>
      <c r="N25" s="81"/>
      <c r="O25" s="81"/>
      <c r="P25" s="81"/>
      <c r="Q25" s="81"/>
      <c r="R25" s="81"/>
      <c r="S25" s="81"/>
      <c r="T25" s="81"/>
      <c r="U25" s="86"/>
      <c r="V25" s="150"/>
    </row>
    <row r="26" spans="1:24" ht="29.25" customHeight="1" x14ac:dyDescent="0.25">
      <c r="A26" s="81"/>
      <c r="B26" s="81"/>
      <c r="C26" s="81"/>
      <c r="D26" s="89"/>
      <c r="E26" s="89"/>
      <c r="F26" s="90"/>
      <c r="G26" s="90"/>
      <c r="H26" s="201"/>
      <c r="I26" s="202"/>
      <c r="J26" s="81"/>
      <c r="K26" s="81"/>
      <c r="L26" s="81"/>
      <c r="M26" s="81"/>
      <c r="N26" s="81"/>
      <c r="O26" s="81"/>
      <c r="P26" s="81"/>
      <c r="Q26" s="81"/>
      <c r="R26" s="81"/>
      <c r="S26" s="81"/>
      <c r="T26" s="81"/>
      <c r="U26" s="86"/>
      <c r="V26" s="150"/>
    </row>
    <row r="27" spans="1:24" ht="29.25" customHeight="1" x14ac:dyDescent="0.25">
      <c r="A27" s="81"/>
      <c r="B27" s="81"/>
      <c r="C27" s="81"/>
      <c r="D27" s="89"/>
      <c r="E27" s="92"/>
      <c r="F27" s="90"/>
      <c r="G27" s="90"/>
      <c r="H27" s="201"/>
      <c r="I27" s="202"/>
      <c r="J27" s="81"/>
      <c r="K27" s="81"/>
      <c r="L27" s="81"/>
      <c r="M27" s="81"/>
      <c r="N27" s="81"/>
      <c r="O27" s="81"/>
      <c r="P27" s="81"/>
      <c r="Q27" s="81"/>
      <c r="R27" s="81"/>
      <c r="S27" s="81"/>
      <c r="T27" s="81"/>
      <c r="U27" s="86"/>
      <c r="V27" s="150"/>
    </row>
    <row r="28" spans="1:24" ht="29.25" customHeight="1" x14ac:dyDescent="0.25">
      <c r="A28" s="81"/>
      <c r="B28" s="81"/>
      <c r="C28" s="81"/>
      <c r="D28" s="89"/>
      <c r="E28" s="91"/>
      <c r="F28" s="90"/>
      <c r="G28" s="90"/>
      <c r="H28" s="201"/>
      <c r="I28" s="202"/>
      <c r="J28" s="81"/>
      <c r="K28" s="81"/>
      <c r="L28" s="81"/>
      <c r="M28" s="81"/>
      <c r="N28" s="81"/>
      <c r="O28" s="81"/>
      <c r="P28" s="81"/>
      <c r="Q28" s="81"/>
      <c r="R28" s="81"/>
      <c r="S28" s="81"/>
      <c r="T28" s="81"/>
      <c r="U28" s="86"/>
      <c r="V28" s="150"/>
    </row>
    <row r="29" spans="1:24" ht="29.25" customHeight="1" x14ac:dyDescent="0.25">
      <c r="A29" s="81"/>
      <c r="B29" s="81"/>
      <c r="C29" s="81"/>
      <c r="D29" s="89"/>
      <c r="E29" s="89"/>
      <c r="F29" s="90"/>
      <c r="G29" s="90"/>
      <c r="H29" s="201"/>
      <c r="I29" s="202"/>
      <c r="J29" s="81"/>
      <c r="K29" s="81"/>
      <c r="L29" s="81"/>
      <c r="M29" s="81"/>
      <c r="N29" s="81"/>
      <c r="O29" s="81"/>
      <c r="P29" s="81"/>
      <c r="Q29" s="81"/>
      <c r="R29" s="81"/>
      <c r="S29" s="81"/>
      <c r="T29" s="81"/>
      <c r="U29" s="86"/>
      <c r="V29" s="150"/>
    </row>
    <row r="30" spans="1:24" ht="29.25" customHeight="1" x14ac:dyDescent="0.25">
      <c r="A30" s="81"/>
      <c r="B30" s="81"/>
      <c r="C30" s="81"/>
      <c r="D30" s="89"/>
      <c r="E30" s="89"/>
      <c r="F30" s="90"/>
      <c r="G30" s="90"/>
      <c r="H30" s="201"/>
      <c r="I30" s="202"/>
      <c r="J30" s="81"/>
      <c r="K30" s="81"/>
      <c r="L30" s="81"/>
      <c r="M30" s="81"/>
      <c r="N30" s="81"/>
      <c r="O30" s="81"/>
      <c r="P30" s="81"/>
      <c r="Q30" s="81"/>
      <c r="R30" s="81"/>
      <c r="S30" s="81"/>
      <c r="T30" s="81"/>
      <c r="U30" s="86"/>
      <c r="V30" s="150"/>
    </row>
    <row r="31" spans="1:24" ht="29.25" customHeight="1" x14ac:dyDescent="0.25">
      <c r="A31" s="199" t="s">
        <v>575</v>
      </c>
      <c r="B31" s="200"/>
      <c r="C31" s="200"/>
      <c r="D31" s="200"/>
      <c r="E31" s="200"/>
      <c r="F31" s="200"/>
      <c r="G31" s="200"/>
      <c r="H31" s="200"/>
      <c r="I31" s="200"/>
      <c r="J31" s="200"/>
      <c r="K31" s="200"/>
      <c r="L31" s="200"/>
      <c r="M31" s="200"/>
      <c r="N31" s="200"/>
      <c r="O31" s="200"/>
      <c r="P31" s="200"/>
      <c r="Q31" s="200"/>
      <c r="R31" s="200"/>
      <c r="S31" s="200"/>
      <c r="T31" s="200"/>
      <c r="U31" s="200"/>
      <c r="V31" s="150"/>
    </row>
    <row r="32" spans="1:24" ht="29.25" customHeight="1" x14ac:dyDescent="0.25">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row>
    <row r="33" spans="1:24" ht="29.25" customHeight="1" x14ac:dyDescent="0.25">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row>
    <row r="34" spans="1:24" ht="29.25" customHeight="1" x14ac:dyDescent="0.25">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row>
    <row r="35" spans="1:24" ht="29.25" customHeight="1" x14ac:dyDescent="0.25">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row>
    <row r="36" spans="1:24" ht="29.25" customHeight="1" x14ac:dyDescent="0.2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row>
    <row r="37" spans="1:24" ht="29.25" customHeight="1" x14ac:dyDescent="0.25">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row>
    <row r="38" spans="1:24" ht="29.25" customHeight="1" x14ac:dyDescent="0.25">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row>
    <row r="39" spans="1:24" ht="29.25" customHeight="1" x14ac:dyDescent="0.25">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row>
    <row r="40" spans="1:24" ht="29.25" customHeight="1" x14ac:dyDescent="0.25">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row>
    <row r="41" spans="1:24" ht="29.25" customHeight="1" x14ac:dyDescent="0.25">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row>
    <row r="46" spans="1:24" ht="29.25" customHeight="1" x14ac:dyDescent="0.25">
      <c r="D46" s="150"/>
      <c r="E46" s="150"/>
    </row>
    <row r="49" spans="4:10" ht="29.25" customHeight="1" x14ac:dyDescent="0.35">
      <c r="D49" s="151"/>
      <c r="E49" s="151"/>
      <c r="F49" s="151"/>
      <c r="G49" s="151"/>
      <c r="H49" s="151"/>
      <c r="I49" s="151"/>
      <c r="J49" s="25"/>
    </row>
  </sheetData>
  <mergeCells count="44">
    <mergeCell ref="A1:AD2"/>
    <mergeCell ref="A3:X3"/>
    <mergeCell ref="A4:X5"/>
    <mergeCell ref="A6:U6"/>
    <mergeCell ref="V6:V31"/>
    <mergeCell ref="A7:U7"/>
    <mergeCell ref="A8:U8"/>
    <mergeCell ref="A9:U9"/>
    <mergeCell ref="A10:U10"/>
    <mergeCell ref="A11:U11"/>
    <mergeCell ref="H16:I16"/>
    <mergeCell ref="A12:U12"/>
    <mergeCell ref="A13:A14"/>
    <mergeCell ref="B13:B14"/>
    <mergeCell ref="C13:C14"/>
    <mergeCell ref="D13:D14"/>
    <mergeCell ref="E13:E14"/>
    <mergeCell ref="F13:F14"/>
    <mergeCell ref="G13:G14"/>
    <mergeCell ref="H13:I14"/>
    <mergeCell ref="J13:L13"/>
    <mergeCell ref="M13:O13"/>
    <mergeCell ref="P13:Q13"/>
    <mergeCell ref="R13:T13"/>
    <mergeCell ref="U13:U14"/>
    <mergeCell ref="H15:I15"/>
    <mergeCell ref="H21:I21"/>
    <mergeCell ref="H22:I22"/>
    <mergeCell ref="H23:I23"/>
    <mergeCell ref="H24:I24"/>
    <mergeCell ref="H17:I17"/>
    <mergeCell ref="H18:I18"/>
    <mergeCell ref="H19:I19"/>
    <mergeCell ref="H20:I20"/>
    <mergeCell ref="A31:U31"/>
    <mergeCell ref="A32:X41"/>
    <mergeCell ref="D46:E46"/>
    <mergeCell ref="D49:I49"/>
    <mergeCell ref="H25:I25"/>
    <mergeCell ref="H26:I26"/>
    <mergeCell ref="H27:I27"/>
    <mergeCell ref="H28:I28"/>
    <mergeCell ref="H29:I29"/>
    <mergeCell ref="H30:I30"/>
  </mergeCells>
  <pageMargins left="0.51181102362204722" right="0.31496062992125984" top="0.31496062992125984" bottom="0.19685039370078741" header="0.19685039370078741" footer="7.874015748031496E-2"/>
  <pageSetup paperSize="256"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view="pageBreakPreview" topLeftCell="A70" zoomScale="60" zoomScaleNormal="30" zoomScalePageLayoutView="68" workbookViewId="0">
      <selection activeCell="U57" sqref="U57"/>
    </sheetView>
  </sheetViews>
  <sheetFormatPr baseColWidth="10" defaultColWidth="10.7109375" defaultRowHeight="29.25" customHeight="1" x14ac:dyDescent="0.25"/>
  <cols>
    <col min="1" max="1" width="21.85546875" customWidth="1"/>
    <col min="2" max="2" width="26.42578125" customWidth="1"/>
    <col min="3" max="3" width="16.7109375" style="23" customWidth="1"/>
    <col min="4" max="4" width="49.28515625" customWidth="1"/>
    <col min="5" max="5" width="63.7109375" customWidth="1"/>
    <col min="6" max="6" width="22.42578125" customWidth="1"/>
    <col min="7" max="7" width="15" customWidth="1"/>
    <col min="8" max="9" width="10.7109375" customWidth="1"/>
    <col min="10" max="10" width="8.85546875" customWidth="1"/>
    <col min="11" max="12" width="8.28515625" customWidth="1"/>
    <col min="13" max="13" width="7.7109375" customWidth="1"/>
    <col min="14" max="14" width="6.5703125" customWidth="1"/>
    <col min="15" max="15" width="11.42578125" customWidth="1"/>
    <col min="16" max="16" width="27.140625" customWidth="1"/>
    <col min="17" max="17" width="28.140625" customWidth="1"/>
    <col min="18" max="18" width="27.85546875" style="24" customWidth="1"/>
    <col min="19" max="19" width="22.28515625" customWidth="1"/>
    <col min="20" max="20" width="15.42578125" customWidth="1"/>
    <col min="21" max="21" width="35.85546875" customWidth="1"/>
    <col min="22" max="22" width="9.28515625" customWidth="1"/>
    <col min="23" max="23" width="11.28515625" customWidth="1"/>
  </cols>
  <sheetData>
    <row r="1" spans="1:23" ht="29.25" customHeight="1" x14ac:dyDescent="0.25">
      <c r="A1" s="150"/>
      <c r="B1" s="150"/>
      <c r="C1" s="150"/>
      <c r="D1" s="150"/>
      <c r="E1" s="150"/>
      <c r="F1" s="150"/>
      <c r="G1" s="150"/>
      <c r="H1" s="150"/>
      <c r="I1" s="150"/>
      <c r="J1" s="150"/>
      <c r="K1" s="150"/>
      <c r="L1" s="150"/>
      <c r="M1" s="150"/>
      <c r="N1" s="150"/>
      <c r="O1" s="150"/>
      <c r="P1" s="150"/>
      <c r="Q1" s="150"/>
      <c r="R1" s="150"/>
      <c r="S1" s="150"/>
      <c r="T1" s="150"/>
      <c r="U1" s="150"/>
      <c r="V1" s="150"/>
      <c r="W1" s="150"/>
    </row>
    <row r="2" spans="1:23" ht="29.25" customHeight="1" x14ac:dyDescent="0.25">
      <c r="A2" s="150"/>
      <c r="B2" s="150"/>
      <c r="C2" s="150"/>
      <c r="D2" s="150"/>
      <c r="E2" s="150"/>
      <c r="F2" s="150"/>
      <c r="G2" s="150"/>
      <c r="H2" s="150"/>
      <c r="I2" s="150"/>
      <c r="J2" s="150"/>
      <c r="K2" s="150"/>
      <c r="L2" s="150"/>
      <c r="M2" s="150"/>
      <c r="N2" s="150"/>
      <c r="O2" s="150"/>
      <c r="P2" s="150"/>
      <c r="Q2" s="150"/>
      <c r="R2" s="150"/>
      <c r="S2" s="150"/>
      <c r="T2" s="150"/>
      <c r="U2" s="150"/>
      <c r="V2" s="150"/>
      <c r="W2" s="150"/>
    </row>
    <row r="3" spans="1:23" ht="29.25" customHeight="1" x14ac:dyDescent="0.25">
      <c r="A3" s="167" t="s">
        <v>0</v>
      </c>
      <c r="B3" s="167"/>
      <c r="C3" s="167"/>
      <c r="D3" s="167"/>
      <c r="E3" s="167"/>
      <c r="F3" s="167"/>
      <c r="G3" s="167"/>
      <c r="H3" s="167"/>
      <c r="I3" s="167"/>
      <c r="J3" s="167"/>
      <c r="K3" s="167"/>
      <c r="L3" s="167"/>
      <c r="M3" s="167"/>
      <c r="N3" s="167"/>
      <c r="O3" s="167"/>
      <c r="P3" s="167"/>
      <c r="Q3" s="167"/>
      <c r="R3" s="167"/>
      <c r="S3" s="167"/>
      <c r="T3" s="167"/>
      <c r="U3" s="167"/>
      <c r="V3" s="167"/>
      <c r="W3" s="167"/>
    </row>
    <row r="4" spans="1:23" ht="29.25" customHeight="1" x14ac:dyDescent="0.25">
      <c r="A4" s="167" t="s">
        <v>1</v>
      </c>
      <c r="B4" s="167"/>
      <c r="C4" s="167"/>
      <c r="D4" s="167"/>
      <c r="E4" s="167"/>
      <c r="F4" s="167"/>
      <c r="G4" s="167"/>
      <c r="H4" s="167"/>
      <c r="I4" s="167"/>
      <c r="J4" s="167"/>
      <c r="K4" s="167"/>
      <c r="L4" s="167"/>
      <c r="M4" s="167"/>
      <c r="N4" s="167"/>
      <c r="O4" s="167"/>
      <c r="P4" s="167"/>
      <c r="Q4" s="167"/>
      <c r="R4" s="167"/>
      <c r="S4" s="167"/>
      <c r="T4" s="167"/>
      <c r="U4" s="167"/>
      <c r="V4" s="167"/>
      <c r="W4" s="167"/>
    </row>
    <row r="5" spans="1:23" ht="29.25" customHeight="1" x14ac:dyDescent="0.25">
      <c r="A5" s="167"/>
      <c r="B5" s="167"/>
      <c r="C5" s="167"/>
      <c r="D5" s="167"/>
      <c r="E5" s="167"/>
      <c r="F5" s="167"/>
      <c r="G5" s="167"/>
      <c r="H5" s="167"/>
      <c r="I5" s="167"/>
      <c r="J5" s="167"/>
      <c r="K5" s="167"/>
      <c r="L5" s="167"/>
      <c r="M5" s="167"/>
      <c r="N5" s="167"/>
      <c r="O5" s="167"/>
      <c r="P5" s="167"/>
      <c r="Q5" s="167"/>
      <c r="R5" s="167"/>
      <c r="S5" s="167"/>
      <c r="T5" s="167"/>
      <c r="U5" s="167"/>
      <c r="V5" s="167"/>
      <c r="W5" s="167"/>
    </row>
    <row r="6" spans="1:23" ht="29.25" customHeight="1" x14ac:dyDescent="0.25">
      <c r="A6" s="234" t="s">
        <v>2</v>
      </c>
      <c r="B6" s="235"/>
      <c r="C6" s="235"/>
      <c r="D6" s="235"/>
      <c r="E6" s="235"/>
      <c r="F6" s="235"/>
      <c r="G6" s="235"/>
      <c r="H6" s="235"/>
      <c r="I6" s="235"/>
      <c r="J6" s="235"/>
      <c r="K6" s="235"/>
      <c r="L6" s="235"/>
      <c r="M6" s="235"/>
      <c r="N6" s="235"/>
      <c r="O6" s="235"/>
      <c r="P6" s="235"/>
      <c r="Q6" s="235"/>
      <c r="R6" s="235"/>
      <c r="S6" s="235"/>
      <c r="T6" s="235"/>
      <c r="U6" s="236"/>
      <c r="V6" s="237"/>
    </row>
    <row r="7" spans="1:23" ht="29.25" customHeight="1" x14ac:dyDescent="0.25">
      <c r="A7" s="234" t="s">
        <v>3</v>
      </c>
      <c r="B7" s="235"/>
      <c r="C7" s="235"/>
      <c r="D7" s="235"/>
      <c r="E7" s="235"/>
      <c r="F7" s="235"/>
      <c r="G7" s="235"/>
      <c r="H7" s="235"/>
      <c r="I7" s="235"/>
      <c r="J7" s="235"/>
      <c r="K7" s="235"/>
      <c r="L7" s="235"/>
      <c r="M7" s="235"/>
      <c r="N7" s="235"/>
      <c r="O7" s="235"/>
      <c r="P7" s="235"/>
      <c r="Q7" s="235"/>
      <c r="R7" s="235"/>
      <c r="S7" s="235"/>
      <c r="T7" s="235"/>
      <c r="U7" s="236"/>
      <c r="V7" s="237"/>
    </row>
    <row r="8" spans="1:23" ht="29.25" customHeight="1" x14ac:dyDescent="0.25">
      <c r="A8" s="234" t="s">
        <v>4</v>
      </c>
      <c r="B8" s="235"/>
      <c r="C8" s="235"/>
      <c r="D8" s="235"/>
      <c r="E8" s="235"/>
      <c r="F8" s="235"/>
      <c r="G8" s="235"/>
      <c r="H8" s="235"/>
      <c r="I8" s="235"/>
      <c r="J8" s="235"/>
      <c r="K8" s="235"/>
      <c r="L8" s="235"/>
      <c r="M8" s="235"/>
      <c r="N8" s="235"/>
      <c r="O8" s="235"/>
      <c r="P8" s="235"/>
      <c r="Q8" s="235"/>
      <c r="R8" s="235"/>
      <c r="S8" s="235"/>
      <c r="T8" s="235"/>
      <c r="U8" s="236"/>
      <c r="V8" s="237"/>
    </row>
    <row r="9" spans="1:23" ht="29.25" customHeight="1" x14ac:dyDescent="0.25">
      <c r="A9" s="234" t="s">
        <v>5</v>
      </c>
      <c r="B9" s="235"/>
      <c r="C9" s="235"/>
      <c r="D9" s="235"/>
      <c r="E9" s="235"/>
      <c r="F9" s="235"/>
      <c r="G9" s="235"/>
      <c r="H9" s="235"/>
      <c r="I9" s="235"/>
      <c r="J9" s="235"/>
      <c r="K9" s="235"/>
      <c r="L9" s="235"/>
      <c r="M9" s="235"/>
      <c r="N9" s="235"/>
      <c r="O9" s="235"/>
      <c r="P9" s="235"/>
      <c r="Q9" s="235"/>
      <c r="R9" s="235"/>
      <c r="S9" s="235"/>
      <c r="T9" s="235"/>
      <c r="U9" s="236"/>
      <c r="V9" s="237"/>
    </row>
    <row r="10" spans="1:23" ht="29.25" customHeight="1" x14ac:dyDescent="0.25">
      <c r="A10" s="234" t="s">
        <v>6</v>
      </c>
      <c r="B10" s="235"/>
      <c r="C10" s="235"/>
      <c r="D10" s="235"/>
      <c r="E10" s="235"/>
      <c r="F10" s="235"/>
      <c r="G10" s="235"/>
      <c r="H10" s="235"/>
      <c r="I10" s="235"/>
      <c r="J10" s="235"/>
      <c r="K10" s="235"/>
      <c r="L10" s="235"/>
      <c r="M10" s="235"/>
      <c r="N10" s="235"/>
      <c r="O10" s="235"/>
      <c r="P10" s="235"/>
      <c r="Q10" s="235"/>
      <c r="R10" s="235"/>
      <c r="S10" s="235"/>
      <c r="T10" s="235"/>
      <c r="U10" s="236"/>
      <c r="V10" s="237"/>
    </row>
    <row r="11" spans="1:23" ht="29.25" customHeight="1" x14ac:dyDescent="0.25">
      <c r="A11" s="234" t="s">
        <v>7</v>
      </c>
      <c r="B11" s="235"/>
      <c r="C11" s="235"/>
      <c r="D11" s="235"/>
      <c r="E11" s="235"/>
      <c r="F11" s="235"/>
      <c r="G11" s="235"/>
      <c r="H11" s="235"/>
      <c r="I11" s="235"/>
      <c r="J11" s="235"/>
      <c r="K11" s="235"/>
      <c r="L11" s="235"/>
      <c r="M11" s="235"/>
      <c r="N11" s="235"/>
      <c r="O11" s="235"/>
      <c r="P11" s="235"/>
      <c r="Q11" s="235"/>
      <c r="R11" s="235"/>
      <c r="S11" s="235"/>
      <c r="T11" s="235"/>
      <c r="U11" s="236"/>
      <c r="V11" s="237"/>
    </row>
    <row r="12" spans="1:23" ht="29.25" customHeight="1" x14ac:dyDescent="0.3">
      <c r="A12" s="159" t="s">
        <v>8</v>
      </c>
      <c r="B12" s="160"/>
      <c r="C12" s="160"/>
      <c r="D12" s="160"/>
      <c r="E12" s="160"/>
      <c r="F12" s="160"/>
      <c r="G12" s="160"/>
      <c r="H12" s="160"/>
      <c r="I12" s="160"/>
      <c r="J12" s="160"/>
      <c r="K12" s="160"/>
      <c r="L12" s="160"/>
      <c r="M12" s="160"/>
      <c r="N12" s="160"/>
      <c r="O12" s="160"/>
      <c r="P12" s="160"/>
      <c r="Q12" s="160"/>
      <c r="R12" s="160"/>
      <c r="S12" s="160"/>
      <c r="T12" s="160"/>
      <c r="U12" s="161"/>
      <c r="V12" s="237"/>
    </row>
    <row r="13" spans="1:23" ht="59.25" customHeight="1" x14ac:dyDescent="0.25">
      <c r="A13" s="232" t="s">
        <v>9</v>
      </c>
      <c r="B13" s="232" t="s">
        <v>10</v>
      </c>
      <c r="C13" s="233" t="s">
        <v>11</v>
      </c>
      <c r="D13" s="232" t="s">
        <v>12</v>
      </c>
      <c r="E13" s="232" t="s">
        <v>13</v>
      </c>
      <c r="F13" s="232" t="s">
        <v>14</v>
      </c>
      <c r="G13" s="232" t="s">
        <v>15</v>
      </c>
      <c r="H13" s="232" t="s">
        <v>16</v>
      </c>
      <c r="I13" s="232"/>
      <c r="J13" s="232" t="s">
        <v>17</v>
      </c>
      <c r="K13" s="232"/>
      <c r="L13" s="232"/>
      <c r="M13" s="232" t="s">
        <v>18</v>
      </c>
      <c r="N13" s="232"/>
      <c r="O13" s="232"/>
      <c r="P13" s="232" t="s">
        <v>19</v>
      </c>
      <c r="Q13" s="232"/>
      <c r="R13" s="232" t="s">
        <v>20</v>
      </c>
      <c r="S13" s="232"/>
      <c r="T13" s="232"/>
      <c r="U13" s="232" t="s">
        <v>21</v>
      </c>
      <c r="V13" s="237"/>
    </row>
    <row r="14" spans="1:23" ht="51" customHeight="1" x14ac:dyDescent="0.25">
      <c r="A14" s="232"/>
      <c r="B14" s="232"/>
      <c r="C14" s="233"/>
      <c r="D14" s="232"/>
      <c r="E14" s="232"/>
      <c r="F14" s="232"/>
      <c r="G14" s="232"/>
      <c r="H14" s="232"/>
      <c r="I14" s="232"/>
      <c r="J14" s="1" t="s">
        <v>22</v>
      </c>
      <c r="K14" s="2" t="s">
        <v>23</v>
      </c>
      <c r="L14" s="2" t="s">
        <v>24</v>
      </c>
      <c r="M14" s="2" t="s">
        <v>25</v>
      </c>
      <c r="N14" s="2" t="s">
        <v>26</v>
      </c>
      <c r="O14" s="2" t="s">
        <v>27</v>
      </c>
      <c r="P14" s="2" t="s">
        <v>28</v>
      </c>
      <c r="Q14" s="2" t="s">
        <v>29</v>
      </c>
      <c r="R14" s="2" t="s">
        <v>30</v>
      </c>
      <c r="S14" s="2" t="s">
        <v>31</v>
      </c>
      <c r="T14" s="2" t="s">
        <v>32</v>
      </c>
      <c r="U14" s="232"/>
      <c r="V14" s="237"/>
    </row>
    <row r="15" spans="1:23" s="10" customFormat="1" ht="114.75" customHeight="1" x14ac:dyDescent="0.25">
      <c r="A15" s="3">
        <v>1</v>
      </c>
      <c r="B15" s="4" t="s">
        <v>33</v>
      </c>
      <c r="C15" s="5" t="s">
        <v>34</v>
      </c>
      <c r="D15" s="6" t="s">
        <v>35</v>
      </c>
      <c r="E15" s="4" t="s">
        <v>36</v>
      </c>
      <c r="F15" s="7" t="s">
        <v>37</v>
      </c>
      <c r="G15" s="7" t="s">
        <v>38</v>
      </c>
      <c r="H15" s="230">
        <v>1481</v>
      </c>
      <c r="I15" s="231"/>
      <c r="J15" s="3" t="s">
        <v>39</v>
      </c>
      <c r="K15" s="3" t="s">
        <v>39</v>
      </c>
      <c r="L15" s="3"/>
      <c r="M15" s="3" t="s">
        <v>39</v>
      </c>
      <c r="N15" s="3" t="s">
        <v>39</v>
      </c>
      <c r="O15" s="3" t="s">
        <v>39</v>
      </c>
      <c r="P15" s="4">
        <v>4</v>
      </c>
      <c r="Q15" s="4">
        <v>3</v>
      </c>
      <c r="R15" s="8" t="s">
        <v>40</v>
      </c>
      <c r="S15" s="4" t="s">
        <v>41</v>
      </c>
      <c r="T15" s="4">
        <v>2</v>
      </c>
      <c r="U15" s="9" t="s">
        <v>42</v>
      </c>
      <c r="V15" s="237"/>
    </row>
    <row r="16" spans="1:23" s="10" customFormat="1" ht="114.75" customHeight="1" x14ac:dyDescent="0.25">
      <c r="A16" s="3">
        <v>2</v>
      </c>
      <c r="B16" s="4" t="s">
        <v>43</v>
      </c>
      <c r="C16" s="5" t="s">
        <v>44</v>
      </c>
      <c r="D16" s="6" t="s">
        <v>35</v>
      </c>
      <c r="E16" s="4" t="s">
        <v>45</v>
      </c>
      <c r="F16" s="7" t="s">
        <v>46</v>
      </c>
      <c r="G16" s="7" t="s">
        <v>47</v>
      </c>
      <c r="H16" s="230">
        <v>429</v>
      </c>
      <c r="I16" s="231"/>
      <c r="J16" s="3" t="s">
        <v>39</v>
      </c>
      <c r="K16" s="3" t="s">
        <v>39</v>
      </c>
      <c r="L16" s="3"/>
      <c r="M16" s="3" t="s">
        <v>39</v>
      </c>
      <c r="N16" s="3" t="s">
        <v>39</v>
      </c>
      <c r="O16" s="3" t="s">
        <v>39</v>
      </c>
      <c r="P16" s="4">
        <v>4</v>
      </c>
      <c r="Q16" s="4">
        <v>3</v>
      </c>
      <c r="R16" s="8" t="s">
        <v>40</v>
      </c>
      <c r="S16" s="4" t="s">
        <v>48</v>
      </c>
      <c r="T16" s="4">
        <v>2</v>
      </c>
      <c r="U16" s="9" t="s">
        <v>42</v>
      </c>
      <c r="V16" s="237"/>
    </row>
    <row r="17" spans="1:22" s="10" customFormat="1" ht="114.75" customHeight="1" x14ac:dyDescent="0.25">
      <c r="A17" s="3">
        <v>3</v>
      </c>
      <c r="B17" s="4" t="s">
        <v>49</v>
      </c>
      <c r="C17" s="5" t="s">
        <v>50</v>
      </c>
      <c r="D17" s="6" t="s">
        <v>35</v>
      </c>
      <c r="E17" s="4" t="s">
        <v>51</v>
      </c>
      <c r="F17" s="7" t="s">
        <v>52</v>
      </c>
      <c r="G17" s="7" t="s">
        <v>53</v>
      </c>
      <c r="H17" s="230">
        <v>515</v>
      </c>
      <c r="I17" s="231"/>
      <c r="J17" s="3" t="s">
        <v>39</v>
      </c>
      <c r="K17" s="3" t="s">
        <v>39</v>
      </c>
      <c r="L17" s="3"/>
      <c r="M17" s="3" t="s">
        <v>39</v>
      </c>
      <c r="N17" s="3" t="s">
        <v>39</v>
      </c>
      <c r="O17" s="3" t="s">
        <v>39</v>
      </c>
      <c r="P17" s="4">
        <v>4</v>
      </c>
      <c r="Q17" s="4">
        <v>3</v>
      </c>
      <c r="R17" s="8" t="s">
        <v>40</v>
      </c>
      <c r="S17" s="4" t="s">
        <v>54</v>
      </c>
      <c r="T17" s="4">
        <v>1</v>
      </c>
      <c r="U17" s="9" t="s">
        <v>42</v>
      </c>
      <c r="V17" s="237"/>
    </row>
    <row r="18" spans="1:22" s="10" customFormat="1" ht="114.75" customHeight="1" x14ac:dyDescent="0.25">
      <c r="A18" s="3">
        <v>4</v>
      </c>
      <c r="B18" s="4" t="s">
        <v>55</v>
      </c>
      <c r="C18" s="5" t="s">
        <v>56</v>
      </c>
      <c r="D18" s="6" t="s">
        <v>35</v>
      </c>
      <c r="E18" s="4" t="s">
        <v>57</v>
      </c>
      <c r="F18" s="7" t="s">
        <v>58</v>
      </c>
      <c r="G18" s="7" t="s">
        <v>59</v>
      </c>
      <c r="H18" s="230">
        <v>1656</v>
      </c>
      <c r="I18" s="231"/>
      <c r="J18" s="3" t="s">
        <v>39</v>
      </c>
      <c r="K18" s="3" t="s">
        <v>39</v>
      </c>
      <c r="L18" s="3"/>
      <c r="M18" s="3" t="s">
        <v>39</v>
      </c>
      <c r="N18" s="3" t="s">
        <v>39</v>
      </c>
      <c r="O18" s="3" t="s">
        <v>39</v>
      </c>
      <c r="P18" s="4">
        <v>4</v>
      </c>
      <c r="Q18" s="4">
        <v>7</v>
      </c>
      <c r="R18" s="8" t="s">
        <v>40</v>
      </c>
      <c r="S18" s="4" t="s">
        <v>60</v>
      </c>
      <c r="T18" s="4">
        <v>5</v>
      </c>
      <c r="U18" s="9" t="s">
        <v>42</v>
      </c>
      <c r="V18" s="237"/>
    </row>
    <row r="19" spans="1:22" s="10" customFormat="1" ht="114.75" customHeight="1" x14ac:dyDescent="0.25">
      <c r="A19" s="3">
        <v>5</v>
      </c>
      <c r="B19" s="4" t="s">
        <v>61</v>
      </c>
      <c r="C19" s="5" t="s">
        <v>62</v>
      </c>
      <c r="D19" s="6" t="s">
        <v>35</v>
      </c>
      <c r="E19" s="4" t="s">
        <v>63</v>
      </c>
      <c r="F19" s="7" t="s">
        <v>64</v>
      </c>
      <c r="G19" s="7" t="s">
        <v>65</v>
      </c>
      <c r="H19" s="230">
        <v>2082</v>
      </c>
      <c r="I19" s="231"/>
      <c r="J19" s="3" t="s">
        <v>39</v>
      </c>
      <c r="K19" s="3" t="s">
        <v>39</v>
      </c>
      <c r="L19" s="3"/>
      <c r="M19" s="3" t="s">
        <v>39</v>
      </c>
      <c r="N19" s="3" t="s">
        <v>39</v>
      </c>
      <c r="O19" s="3" t="s">
        <v>39</v>
      </c>
      <c r="P19" s="4">
        <v>4</v>
      </c>
      <c r="Q19" s="4">
        <v>7</v>
      </c>
      <c r="R19" s="8" t="s">
        <v>40</v>
      </c>
      <c r="S19" s="4" t="s">
        <v>41</v>
      </c>
      <c r="T19" s="4">
        <v>1</v>
      </c>
      <c r="U19" s="9" t="s">
        <v>42</v>
      </c>
      <c r="V19" s="237"/>
    </row>
    <row r="20" spans="1:22" s="10" customFormat="1" ht="114.75" customHeight="1" x14ac:dyDescent="0.25">
      <c r="A20" s="3">
        <v>6</v>
      </c>
      <c r="B20" s="4" t="s">
        <v>66</v>
      </c>
      <c r="C20" s="5" t="s">
        <v>67</v>
      </c>
      <c r="D20" s="6" t="s">
        <v>35</v>
      </c>
      <c r="E20" s="4" t="s">
        <v>68</v>
      </c>
      <c r="F20" s="7" t="s">
        <v>69</v>
      </c>
      <c r="G20" s="7" t="s">
        <v>70</v>
      </c>
      <c r="H20" s="230">
        <v>932</v>
      </c>
      <c r="I20" s="231"/>
      <c r="J20" s="3" t="s">
        <v>39</v>
      </c>
      <c r="K20" s="3" t="s">
        <v>39</v>
      </c>
      <c r="L20" s="3"/>
      <c r="M20" s="3" t="s">
        <v>39</v>
      </c>
      <c r="N20" s="3" t="s">
        <v>39</v>
      </c>
      <c r="O20" s="3" t="s">
        <v>39</v>
      </c>
      <c r="P20" s="4">
        <v>4</v>
      </c>
      <c r="Q20" s="4">
        <v>7</v>
      </c>
      <c r="R20" s="8" t="s">
        <v>40</v>
      </c>
      <c r="S20" s="4" t="s">
        <v>71</v>
      </c>
      <c r="T20" s="4">
        <v>7</v>
      </c>
      <c r="U20" s="9" t="s">
        <v>42</v>
      </c>
      <c r="V20" s="237"/>
    </row>
    <row r="21" spans="1:22" s="10" customFormat="1" ht="114.75" customHeight="1" x14ac:dyDescent="0.25">
      <c r="A21" s="3">
        <v>7</v>
      </c>
      <c r="B21" s="4" t="s">
        <v>72</v>
      </c>
      <c r="C21" s="5" t="s">
        <v>73</v>
      </c>
      <c r="D21" s="6" t="s">
        <v>35</v>
      </c>
      <c r="E21" s="4" t="s">
        <v>74</v>
      </c>
      <c r="F21" s="7" t="s">
        <v>75</v>
      </c>
      <c r="G21" s="7" t="s">
        <v>76</v>
      </c>
      <c r="H21" s="230">
        <v>531</v>
      </c>
      <c r="I21" s="231"/>
      <c r="J21" s="3" t="s">
        <v>39</v>
      </c>
      <c r="K21" s="3" t="s">
        <v>39</v>
      </c>
      <c r="L21" s="3"/>
      <c r="M21" s="3" t="s">
        <v>39</v>
      </c>
      <c r="N21" s="3" t="s">
        <v>39</v>
      </c>
      <c r="O21" s="3" t="s">
        <v>39</v>
      </c>
      <c r="P21" s="4">
        <v>4</v>
      </c>
      <c r="Q21" s="4">
        <v>7</v>
      </c>
      <c r="R21" s="8" t="s">
        <v>40</v>
      </c>
      <c r="S21" s="4" t="s">
        <v>77</v>
      </c>
      <c r="T21" s="4">
        <v>10</v>
      </c>
      <c r="U21" s="4" t="s">
        <v>78</v>
      </c>
      <c r="V21" s="237"/>
    </row>
    <row r="22" spans="1:22" ht="114.75" customHeight="1" x14ac:dyDescent="0.25">
      <c r="A22" s="3">
        <v>8</v>
      </c>
      <c r="B22" s="4" t="s">
        <v>79</v>
      </c>
      <c r="C22" s="5" t="s">
        <v>80</v>
      </c>
      <c r="D22" s="6" t="s">
        <v>35</v>
      </c>
      <c r="E22" s="4" t="s">
        <v>81</v>
      </c>
      <c r="F22" s="7" t="s">
        <v>82</v>
      </c>
      <c r="G22" s="7" t="s">
        <v>83</v>
      </c>
      <c r="H22" s="227">
        <v>582</v>
      </c>
      <c r="I22" s="227"/>
      <c r="J22" s="3" t="s">
        <v>39</v>
      </c>
      <c r="K22" s="3" t="s">
        <v>39</v>
      </c>
      <c r="L22" s="3"/>
      <c r="M22" s="3" t="s">
        <v>39</v>
      </c>
      <c r="N22" s="3" t="s">
        <v>39</v>
      </c>
      <c r="O22" s="3" t="s">
        <v>39</v>
      </c>
      <c r="P22" s="4">
        <v>4</v>
      </c>
      <c r="Q22" s="4">
        <v>7</v>
      </c>
      <c r="R22" s="8" t="s">
        <v>40</v>
      </c>
      <c r="S22" s="4" t="s">
        <v>77</v>
      </c>
      <c r="T22" s="4">
        <v>11</v>
      </c>
      <c r="U22" s="4" t="s">
        <v>84</v>
      </c>
      <c r="V22" s="237"/>
    </row>
    <row r="23" spans="1:22" s="10" customFormat="1" ht="114.75" customHeight="1" x14ac:dyDescent="0.25">
      <c r="A23" s="3">
        <v>9</v>
      </c>
      <c r="B23" s="4" t="s">
        <v>85</v>
      </c>
      <c r="C23" s="5" t="s">
        <v>86</v>
      </c>
      <c r="D23" s="6" t="s">
        <v>35</v>
      </c>
      <c r="E23" s="4" t="s">
        <v>87</v>
      </c>
      <c r="F23" s="7" t="s">
        <v>75</v>
      </c>
      <c r="G23" s="7" t="s">
        <v>88</v>
      </c>
      <c r="H23" s="227">
        <v>738</v>
      </c>
      <c r="I23" s="227"/>
      <c r="J23" s="3" t="s">
        <v>39</v>
      </c>
      <c r="K23" s="3" t="s">
        <v>39</v>
      </c>
      <c r="L23" s="3"/>
      <c r="M23" s="3" t="s">
        <v>39</v>
      </c>
      <c r="N23" s="3" t="s">
        <v>39</v>
      </c>
      <c r="O23" s="3" t="s">
        <v>39</v>
      </c>
      <c r="P23" s="4">
        <v>4</v>
      </c>
      <c r="Q23" s="4">
        <v>7</v>
      </c>
      <c r="R23" s="8" t="s">
        <v>40</v>
      </c>
      <c r="S23" s="4" t="s">
        <v>77</v>
      </c>
      <c r="T23" s="4">
        <v>12</v>
      </c>
      <c r="U23" s="4" t="s">
        <v>84</v>
      </c>
      <c r="V23" s="237"/>
    </row>
    <row r="24" spans="1:22" s="10" customFormat="1" ht="114.75" customHeight="1" x14ac:dyDescent="0.25">
      <c r="A24" s="3">
        <v>10</v>
      </c>
      <c r="B24" s="4" t="s">
        <v>89</v>
      </c>
      <c r="C24" s="5" t="s">
        <v>90</v>
      </c>
      <c r="D24" s="6" t="s">
        <v>35</v>
      </c>
      <c r="E24" s="4" t="s">
        <v>91</v>
      </c>
      <c r="F24" s="7" t="s">
        <v>75</v>
      </c>
      <c r="G24" s="7" t="s">
        <v>92</v>
      </c>
      <c r="H24" s="227">
        <v>721</v>
      </c>
      <c r="I24" s="227"/>
      <c r="J24" s="3" t="s">
        <v>39</v>
      </c>
      <c r="K24" s="3" t="s">
        <v>39</v>
      </c>
      <c r="L24" s="3"/>
      <c r="M24" s="3" t="s">
        <v>39</v>
      </c>
      <c r="N24" s="3" t="s">
        <v>39</v>
      </c>
      <c r="O24" s="3" t="s">
        <v>39</v>
      </c>
      <c r="P24" s="4">
        <v>4</v>
      </c>
      <c r="Q24" s="4">
        <v>7</v>
      </c>
      <c r="R24" s="11" t="s">
        <v>93</v>
      </c>
      <c r="S24" s="4" t="s">
        <v>77</v>
      </c>
      <c r="T24" s="4">
        <v>13</v>
      </c>
      <c r="U24" s="4" t="s">
        <v>84</v>
      </c>
      <c r="V24" s="237"/>
    </row>
    <row r="25" spans="1:22" s="10" customFormat="1" ht="114.75" customHeight="1" x14ac:dyDescent="0.25">
      <c r="A25" s="3">
        <v>11</v>
      </c>
      <c r="B25" s="4" t="s">
        <v>94</v>
      </c>
      <c r="C25" s="5" t="s">
        <v>95</v>
      </c>
      <c r="D25" s="6" t="s">
        <v>35</v>
      </c>
      <c r="E25" s="4" t="s">
        <v>96</v>
      </c>
      <c r="F25" s="7" t="s">
        <v>97</v>
      </c>
      <c r="G25" s="7" t="s">
        <v>92</v>
      </c>
      <c r="H25" s="227">
        <v>613</v>
      </c>
      <c r="I25" s="227"/>
      <c r="J25" s="3" t="s">
        <v>39</v>
      </c>
      <c r="K25" s="3" t="s">
        <v>39</v>
      </c>
      <c r="L25" s="3"/>
      <c r="M25" s="3" t="s">
        <v>39</v>
      </c>
      <c r="N25" s="3" t="s">
        <v>39</v>
      </c>
      <c r="O25" s="3" t="s">
        <v>39</v>
      </c>
      <c r="P25" s="4">
        <v>4</v>
      </c>
      <c r="Q25" s="4">
        <v>7</v>
      </c>
      <c r="R25" s="11" t="s">
        <v>93</v>
      </c>
      <c r="S25" s="4" t="s">
        <v>77</v>
      </c>
      <c r="T25" s="4">
        <v>9</v>
      </c>
      <c r="U25" s="4" t="s">
        <v>84</v>
      </c>
      <c r="V25" s="237"/>
    </row>
    <row r="26" spans="1:22" s="10" customFormat="1" ht="114.75" customHeight="1" x14ac:dyDescent="0.25">
      <c r="A26" s="3">
        <v>12</v>
      </c>
      <c r="B26" s="4" t="s">
        <v>98</v>
      </c>
      <c r="C26" s="5" t="s">
        <v>99</v>
      </c>
      <c r="D26" s="6" t="s">
        <v>35</v>
      </c>
      <c r="E26" s="4" t="s">
        <v>100</v>
      </c>
      <c r="F26" s="7" t="s">
        <v>101</v>
      </c>
      <c r="G26" s="7" t="s">
        <v>102</v>
      </c>
      <c r="H26" s="227">
        <v>518</v>
      </c>
      <c r="I26" s="227"/>
      <c r="J26" s="3" t="s">
        <v>39</v>
      </c>
      <c r="K26" s="3" t="s">
        <v>39</v>
      </c>
      <c r="L26" s="3"/>
      <c r="M26" s="3" t="s">
        <v>39</v>
      </c>
      <c r="N26" s="3" t="s">
        <v>39</v>
      </c>
      <c r="O26" s="3" t="s">
        <v>39</v>
      </c>
      <c r="P26" s="4">
        <v>4</v>
      </c>
      <c r="Q26" s="4">
        <v>7</v>
      </c>
      <c r="R26" s="11" t="s">
        <v>93</v>
      </c>
      <c r="S26" s="4" t="s">
        <v>77</v>
      </c>
      <c r="T26" s="4">
        <v>7</v>
      </c>
      <c r="U26" s="4" t="s">
        <v>78</v>
      </c>
      <c r="V26" s="237"/>
    </row>
    <row r="27" spans="1:22" s="10" customFormat="1" ht="114.75" customHeight="1" x14ac:dyDescent="0.25">
      <c r="A27" s="3">
        <v>13</v>
      </c>
      <c r="B27" s="4" t="s">
        <v>103</v>
      </c>
      <c r="C27" s="5" t="s">
        <v>104</v>
      </c>
      <c r="D27" s="6" t="s">
        <v>35</v>
      </c>
      <c r="E27" s="4" t="s">
        <v>105</v>
      </c>
      <c r="F27" s="7" t="s">
        <v>75</v>
      </c>
      <c r="G27" s="7" t="s">
        <v>102</v>
      </c>
      <c r="H27" s="227">
        <v>380</v>
      </c>
      <c r="I27" s="227"/>
      <c r="J27" s="3" t="s">
        <v>39</v>
      </c>
      <c r="K27" s="3" t="s">
        <v>39</v>
      </c>
      <c r="L27" s="3"/>
      <c r="M27" s="3" t="s">
        <v>39</v>
      </c>
      <c r="N27" s="3" t="s">
        <v>39</v>
      </c>
      <c r="O27" s="3" t="s">
        <v>39</v>
      </c>
      <c r="P27" s="4">
        <v>4</v>
      </c>
      <c r="Q27" s="4">
        <v>7</v>
      </c>
      <c r="R27" s="11" t="s">
        <v>93</v>
      </c>
      <c r="S27" s="4" t="s">
        <v>77</v>
      </c>
      <c r="T27" s="4">
        <v>8</v>
      </c>
      <c r="U27" s="4" t="s">
        <v>84</v>
      </c>
      <c r="V27" s="237"/>
    </row>
    <row r="28" spans="1:22" s="10" customFormat="1" ht="114.75" customHeight="1" x14ac:dyDescent="0.25">
      <c r="A28" s="3">
        <v>14</v>
      </c>
      <c r="B28" s="4" t="s">
        <v>106</v>
      </c>
      <c r="C28" s="5" t="s">
        <v>107</v>
      </c>
      <c r="D28" s="6" t="s">
        <v>35</v>
      </c>
      <c r="E28" s="4" t="s">
        <v>108</v>
      </c>
      <c r="F28" s="7" t="s">
        <v>75</v>
      </c>
      <c r="G28" s="7" t="s">
        <v>109</v>
      </c>
      <c r="H28" s="227">
        <v>396</v>
      </c>
      <c r="I28" s="227"/>
      <c r="J28" s="3" t="s">
        <v>39</v>
      </c>
      <c r="K28" s="3" t="s">
        <v>39</v>
      </c>
      <c r="L28" s="3"/>
      <c r="M28" s="3" t="s">
        <v>39</v>
      </c>
      <c r="N28" s="3" t="s">
        <v>39</v>
      </c>
      <c r="O28" s="3" t="s">
        <v>39</v>
      </c>
      <c r="P28" s="4">
        <v>4</v>
      </c>
      <c r="Q28" s="4">
        <v>7</v>
      </c>
      <c r="R28" s="11" t="s">
        <v>93</v>
      </c>
      <c r="S28" s="4" t="s">
        <v>77</v>
      </c>
      <c r="T28" s="4">
        <v>6</v>
      </c>
      <c r="U28" s="4" t="s">
        <v>84</v>
      </c>
      <c r="V28" s="237"/>
    </row>
    <row r="29" spans="1:22" s="10" customFormat="1" ht="114.75" customHeight="1" x14ac:dyDescent="0.25">
      <c r="A29" s="3">
        <v>15</v>
      </c>
      <c r="B29" s="4" t="s">
        <v>110</v>
      </c>
      <c r="C29" s="5" t="s">
        <v>111</v>
      </c>
      <c r="D29" s="6" t="s">
        <v>35</v>
      </c>
      <c r="E29" s="4" t="s">
        <v>112</v>
      </c>
      <c r="F29" s="7" t="s">
        <v>75</v>
      </c>
      <c r="G29" s="7" t="s">
        <v>113</v>
      </c>
      <c r="H29" s="227">
        <v>450</v>
      </c>
      <c r="I29" s="227"/>
      <c r="J29" s="3" t="s">
        <v>39</v>
      </c>
      <c r="K29" s="3" t="s">
        <v>39</v>
      </c>
      <c r="L29" s="3"/>
      <c r="M29" s="3" t="s">
        <v>39</v>
      </c>
      <c r="N29" s="3" t="s">
        <v>39</v>
      </c>
      <c r="O29" s="3" t="s">
        <v>39</v>
      </c>
      <c r="P29" s="4">
        <v>4</v>
      </c>
      <c r="Q29" s="4">
        <v>7</v>
      </c>
      <c r="R29" s="11" t="s">
        <v>93</v>
      </c>
      <c r="S29" s="4" t="s">
        <v>77</v>
      </c>
      <c r="T29" s="4">
        <v>5</v>
      </c>
      <c r="U29" s="4" t="s">
        <v>84</v>
      </c>
      <c r="V29" s="237"/>
    </row>
    <row r="30" spans="1:22" ht="114.75" customHeight="1" x14ac:dyDescent="0.25">
      <c r="A30" s="3">
        <v>16</v>
      </c>
      <c r="B30" s="12" t="s">
        <v>114</v>
      </c>
      <c r="C30" s="5" t="s">
        <v>115</v>
      </c>
      <c r="D30" s="13" t="s">
        <v>35</v>
      </c>
      <c r="E30" s="12" t="s">
        <v>116</v>
      </c>
      <c r="F30" s="14" t="s">
        <v>82</v>
      </c>
      <c r="G30" s="14" t="s">
        <v>117</v>
      </c>
      <c r="H30" s="226" t="s">
        <v>117</v>
      </c>
      <c r="I30" s="226"/>
      <c r="J30" s="15" t="s">
        <v>39</v>
      </c>
      <c r="K30" s="15" t="s">
        <v>39</v>
      </c>
      <c r="L30" s="15"/>
      <c r="M30" s="15" t="s">
        <v>39</v>
      </c>
      <c r="N30" s="15" t="s">
        <v>39</v>
      </c>
      <c r="O30" s="15" t="s">
        <v>39</v>
      </c>
      <c r="P30" s="12">
        <v>4</v>
      </c>
      <c r="Q30" s="12">
        <v>7</v>
      </c>
      <c r="R30" s="16" t="s">
        <v>93</v>
      </c>
      <c r="S30" s="4" t="s">
        <v>118</v>
      </c>
      <c r="T30" s="17" t="s">
        <v>119</v>
      </c>
      <c r="U30" s="12" t="s">
        <v>78</v>
      </c>
      <c r="V30" s="237"/>
    </row>
    <row r="31" spans="1:22" s="18" customFormat="1" ht="114.75" customHeight="1" x14ac:dyDescent="0.25">
      <c r="A31" s="3">
        <v>17</v>
      </c>
      <c r="B31" s="4" t="s">
        <v>120</v>
      </c>
      <c r="C31" s="5" t="s">
        <v>121</v>
      </c>
      <c r="D31" s="6" t="s">
        <v>35</v>
      </c>
      <c r="E31" s="4" t="s">
        <v>122</v>
      </c>
      <c r="F31" s="7" t="s">
        <v>82</v>
      </c>
      <c r="G31" s="8" t="s">
        <v>123</v>
      </c>
      <c r="H31" s="228">
        <v>1289</v>
      </c>
      <c r="I31" s="229"/>
      <c r="J31" s="3" t="s">
        <v>39</v>
      </c>
      <c r="K31" s="3" t="s">
        <v>39</v>
      </c>
      <c r="L31" s="3"/>
      <c r="M31" s="3" t="s">
        <v>39</v>
      </c>
      <c r="N31" s="3" t="s">
        <v>39</v>
      </c>
      <c r="O31" s="3" t="s">
        <v>39</v>
      </c>
      <c r="P31" s="4">
        <v>4</v>
      </c>
      <c r="Q31" s="4">
        <v>7</v>
      </c>
      <c r="R31" s="11" t="s">
        <v>93</v>
      </c>
      <c r="S31" s="4" t="s">
        <v>48</v>
      </c>
      <c r="T31" s="4">
        <v>5</v>
      </c>
      <c r="U31" s="4" t="s">
        <v>84</v>
      </c>
      <c r="V31" s="237"/>
    </row>
    <row r="32" spans="1:22" ht="114.75" customHeight="1" x14ac:dyDescent="0.25">
      <c r="A32" s="3">
        <v>18</v>
      </c>
      <c r="B32" s="12" t="s">
        <v>124</v>
      </c>
      <c r="C32" s="5" t="s">
        <v>125</v>
      </c>
      <c r="D32" s="13" t="s">
        <v>35</v>
      </c>
      <c r="E32" s="12" t="s">
        <v>126</v>
      </c>
      <c r="F32" s="14" t="s">
        <v>82</v>
      </c>
      <c r="G32" s="19" t="s">
        <v>117</v>
      </c>
      <c r="H32" s="222" t="s">
        <v>117</v>
      </c>
      <c r="I32" s="223"/>
      <c r="J32" s="15" t="s">
        <v>39</v>
      </c>
      <c r="K32" s="15" t="s">
        <v>39</v>
      </c>
      <c r="L32" s="15"/>
      <c r="M32" s="15" t="s">
        <v>39</v>
      </c>
      <c r="N32" s="15" t="s">
        <v>39</v>
      </c>
      <c r="O32" s="15" t="s">
        <v>39</v>
      </c>
      <c r="P32" s="12">
        <v>4</v>
      </c>
      <c r="Q32" s="12">
        <v>7</v>
      </c>
      <c r="R32" s="16" t="s">
        <v>93</v>
      </c>
      <c r="S32" s="4" t="s">
        <v>127</v>
      </c>
      <c r="T32" s="4">
        <v>1</v>
      </c>
      <c r="U32" s="12" t="s">
        <v>78</v>
      </c>
      <c r="V32" s="237"/>
    </row>
    <row r="33" spans="1:22" ht="114.75" customHeight="1" x14ac:dyDescent="0.25">
      <c r="A33" s="3">
        <v>19</v>
      </c>
      <c r="B33" s="12" t="s">
        <v>128</v>
      </c>
      <c r="C33" s="5" t="s">
        <v>129</v>
      </c>
      <c r="D33" s="13" t="s">
        <v>35</v>
      </c>
      <c r="E33" s="12" t="s">
        <v>130</v>
      </c>
      <c r="F33" s="14" t="s">
        <v>82</v>
      </c>
      <c r="G33" s="19" t="s">
        <v>117</v>
      </c>
      <c r="H33" s="222" t="s">
        <v>117</v>
      </c>
      <c r="I33" s="223"/>
      <c r="J33" s="15" t="s">
        <v>39</v>
      </c>
      <c r="K33" s="15" t="s">
        <v>39</v>
      </c>
      <c r="L33" s="15"/>
      <c r="M33" s="15" t="s">
        <v>39</v>
      </c>
      <c r="N33" s="15" t="s">
        <v>39</v>
      </c>
      <c r="O33" s="15" t="s">
        <v>39</v>
      </c>
      <c r="P33" s="12">
        <v>4</v>
      </c>
      <c r="Q33" s="12">
        <v>7</v>
      </c>
      <c r="R33" s="16" t="s">
        <v>93</v>
      </c>
      <c r="S33" s="4" t="s">
        <v>118</v>
      </c>
      <c r="T33" s="4">
        <v>13</v>
      </c>
      <c r="U33" s="12" t="s">
        <v>78</v>
      </c>
      <c r="V33" s="237"/>
    </row>
    <row r="34" spans="1:22" ht="114.75" customHeight="1" x14ac:dyDescent="0.25">
      <c r="A34" s="3">
        <v>20</v>
      </c>
      <c r="B34" s="12" t="s">
        <v>131</v>
      </c>
      <c r="C34" s="5" t="s">
        <v>132</v>
      </c>
      <c r="D34" s="13" t="s">
        <v>35</v>
      </c>
      <c r="E34" s="12" t="s">
        <v>133</v>
      </c>
      <c r="F34" s="14" t="s">
        <v>134</v>
      </c>
      <c r="G34" s="19" t="s">
        <v>117</v>
      </c>
      <c r="H34" s="222" t="s">
        <v>117</v>
      </c>
      <c r="I34" s="223"/>
      <c r="J34" s="15" t="s">
        <v>39</v>
      </c>
      <c r="K34" s="15" t="s">
        <v>39</v>
      </c>
      <c r="L34" s="15"/>
      <c r="M34" s="15" t="s">
        <v>39</v>
      </c>
      <c r="N34" s="15" t="s">
        <v>39</v>
      </c>
      <c r="O34" s="15" t="s">
        <v>39</v>
      </c>
      <c r="P34" s="12">
        <v>4</v>
      </c>
      <c r="Q34" s="12">
        <v>7</v>
      </c>
      <c r="R34" s="16" t="s">
        <v>93</v>
      </c>
      <c r="S34" s="4" t="s">
        <v>118</v>
      </c>
      <c r="T34" s="4">
        <v>6</v>
      </c>
      <c r="U34" s="12" t="s">
        <v>78</v>
      </c>
      <c r="V34" s="237"/>
    </row>
    <row r="35" spans="1:22" ht="114.75" customHeight="1" x14ac:dyDescent="0.25">
      <c r="A35" s="3">
        <v>21</v>
      </c>
      <c r="B35" s="12" t="s">
        <v>135</v>
      </c>
      <c r="C35" s="5" t="s">
        <v>136</v>
      </c>
      <c r="D35" s="13" t="s">
        <v>35</v>
      </c>
      <c r="E35" s="12" t="s">
        <v>137</v>
      </c>
      <c r="F35" s="14" t="s">
        <v>134</v>
      </c>
      <c r="G35" s="19" t="s">
        <v>117</v>
      </c>
      <c r="H35" s="222" t="s">
        <v>117</v>
      </c>
      <c r="I35" s="223"/>
      <c r="J35" s="15" t="s">
        <v>39</v>
      </c>
      <c r="K35" s="15" t="s">
        <v>39</v>
      </c>
      <c r="L35" s="15"/>
      <c r="M35" s="15" t="s">
        <v>39</v>
      </c>
      <c r="N35" s="15" t="s">
        <v>39</v>
      </c>
      <c r="O35" s="15" t="s">
        <v>39</v>
      </c>
      <c r="P35" s="12">
        <v>4</v>
      </c>
      <c r="Q35" s="12">
        <v>7</v>
      </c>
      <c r="R35" s="16" t="s">
        <v>93</v>
      </c>
      <c r="S35" s="4" t="s">
        <v>118</v>
      </c>
      <c r="T35" s="4">
        <v>9</v>
      </c>
      <c r="U35" s="12" t="s">
        <v>78</v>
      </c>
      <c r="V35" s="237"/>
    </row>
    <row r="36" spans="1:22" ht="114.75" customHeight="1" x14ac:dyDescent="0.25">
      <c r="A36" s="3">
        <v>22</v>
      </c>
      <c r="B36" s="12" t="s">
        <v>138</v>
      </c>
      <c r="C36" s="5" t="s">
        <v>139</v>
      </c>
      <c r="D36" s="13" t="s">
        <v>35</v>
      </c>
      <c r="E36" s="12" t="s">
        <v>140</v>
      </c>
      <c r="F36" s="14" t="s">
        <v>134</v>
      </c>
      <c r="G36" s="19" t="s">
        <v>117</v>
      </c>
      <c r="H36" s="222" t="s">
        <v>117</v>
      </c>
      <c r="I36" s="223"/>
      <c r="J36" s="15" t="s">
        <v>39</v>
      </c>
      <c r="K36" s="15" t="s">
        <v>39</v>
      </c>
      <c r="L36" s="15"/>
      <c r="M36" s="15" t="s">
        <v>39</v>
      </c>
      <c r="N36" s="15" t="s">
        <v>39</v>
      </c>
      <c r="O36" s="15" t="s">
        <v>39</v>
      </c>
      <c r="P36" s="12">
        <v>4</v>
      </c>
      <c r="Q36" s="12">
        <v>7</v>
      </c>
      <c r="R36" s="16" t="s">
        <v>93</v>
      </c>
      <c r="S36" s="4" t="s">
        <v>127</v>
      </c>
      <c r="T36" s="4">
        <v>3</v>
      </c>
      <c r="U36" s="12" t="s">
        <v>78</v>
      </c>
      <c r="V36" s="237"/>
    </row>
    <row r="37" spans="1:22" ht="114.75" customHeight="1" x14ac:dyDescent="0.25">
      <c r="A37" s="3">
        <v>23</v>
      </c>
      <c r="B37" s="12" t="s">
        <v>141</v>
      </c>
      <c r="C37" s="5" t="s">
        <v>142</v>
      </c>
      <c r="D37" s="13" t="s">
        <v>35</v>
      </c>
      <c r="E37" s="12" t="s">
        <v>143</v>
      </c>
      <c r="F37" s="14" t="s">
        <v>134</v>
      </c>
      <c r="G37" s="19" t="s">
        <v>117</v>
      </c>
      <c r="H37" s="222" t="s">
        <v>117</v>
      </c>
      <c r="I37" s="223"/>
      <c r="J37" s="15" t="s">
        <v>39</v>
      </c>
      <c r="K37" s="15" t="s">
        <v>39</v>
      </c>
      <c r="L37" s="15"/>
      <c r="M37" s="15" t="s">
        <v>39</v>
      </c>
      <c r="N37" s="15" t="s">
        <v>39</v>
      </c>
      <c r="O37" s="15" t="s">
        <v>39</v>
      </c>
      <c r="P37" s="12">
        <v>4</v>
      </c>
      <c r="Q37" s="12">
        <v>7</v>
      </c>
      <c r="R37" s="16" t="s">
        <v>93</v>
      </c>
      <c r="S37" s="4" t="s">
        <v>118</v>
      </c>
      <c r="T37" s="4">
        <v>8</v>
      </c>
      <c r="U37" s="12" t="s">
        <v>78</v>
      </c>
      <c r="V37" s="237"/>
    </row>
    <row r="38" spans="1:22" ht="114.75" customHeight="1" x14ac:dyDescent="0.25">
      <c r="A38" s="3">
        <v>24</v>
      </c>
      <c r="B38" s="12" t="s">
        <v>144</v>
      </c>
      <c r="C38" s="5" t="s">
        <v>145</v>
      </c>
      <c r="D38" s="13" t="s">
        <v>35</v>
      </c>
      <c r="E38" s="12" t="s">
        <v>146</v>
      </c>
      <c r="F38" s="14" t="s">
        <v>134</v>
      </c>
      <c r="G38" s="19" t="s">
        <v>117</v>
      </c>
      <c r="H38" s="222" t="s">
        <v>117</v>
      </c>
      <c r="I38" s="223"/>
      <c r="J38" s="15" t="s">
        <v>39</v>
      </c>
      <c r="K38" s="15" t="s">
        <v>39</v>
      </c>
      <c r="L38" s="15"/>
      <c r="M38" s="15" t="s">
        <v>39</v>
      </c>
      <c r="N38" s="15" t="s">
        <v>39</v>
      </c>
      <c r="O38" s="15" t="s">
        <v>39</v>
      </c>
      <c r="P38" s="12">
        <v>4</v>
      </c>
      <c r="Q38" s="12">
        <v>7</v>
      </c>
      <c r="R38" s="16" t="s">
        <v>93</v>
      </c>
      <c r="S38" s="4" t="s">
        <v>77</v>
      </c>
      <c r="T38" s="4">
        <v>1</v>
      </c>
      <c r="U38" s="12" t="s">
        <v>78</v>
      </c>
      <c r="V38" s="237"/>
    </row>
    <row r="39" spans="1:22" ht="114.75" customHeight="1" x14ac:dyDescent="0.25">
      <c r="A39" s="3">
        <v>25</v>
      </c>
      <c r="B39" s="12" t="s">
        <v>147</v>
      </c>
      <c r="C39" s="5" t="s">
        <v>148</v>
      </c>
      <c r="D39" s="13" t="s">
        <v>35</v>
      </c>
      <c r="E39" s="12" t="s">
        <v>149</v>
      </c>
      <c r="F39" s="14" t="s">
        <v>134</v>
      </c>
      <c r="G39" s="19" t="s">
        <v>117</v>
      </c>
      <c r="H39" s="222" t="s">
        <v>117</v>
      </c>
      <c r="I39" s="223"/>
      <c r="J39" s="15" t="s">
        <v>39</v>
      </c>
      <c r="K39" s="15" t="s">
        <v>39</v>
      </c>
      <c r="L39" s="15"/>
      <c r="M39" s="15" t="s">
        <v>39</v>
      </c>
      <c r="N39" s="15" t="s">
        <v>39</v>
      </c>
      <c r="O39" s="15" t="s">
        <v>39</v>
      </c>
      <c r="P39" s="12">
        <v>4</v>
      </c>
      <c r="Q39" s="12">
        <v>7</v>
      </c>
      <c r="R39" s="16" t="s">
        <v>93</v>
      </c>
      <c r="S39" s="4" t="s">
        <v>127</v>
      </c>
      <c r="T39" s="4">
        <v>5</v>
      </c>
      <c r="U39" s="12" t="s">
        <v>78</v>
      </c>
      <c r="V39" s="237"/>
    </row>
    <row r="40" spans="1:22" ht="114.75" customHeight="1" x14ac:dyDescent="0.25">
      <c r="A40" s="3">
        <v>26</v>
      </c>
      <c r="B40" s="12" t="s">
        <v>150</v>
      </c>
      <c r="C40" s="5" t="s">
        <v>151</v>
      </c>
      <c r="D40" s="13" t="s">
        <v>35</v>
      </c>
      <c r="E40" s="12" t="s">
        <v>152</v>
      </c>
      <c r="F40" s="14" t="s">
        <v>134</v>
      </c>
      <c r="G40" s="19" t="s">
        <v>117</v>
      </c>
      <c r="H40" s="222" t="s">
        <v>117</v>
      </c>
      <c r="I40" s="223"/>
      <c r="J40" s="15" t="s">
        <v>39</v>
      </c>
      <c r="K40" s="15" t="s">
        <v>39</v>
      </c>
      <c r="L40" s="15"/>
      <c r="M40" s="15" t="s">
        <v>39</v>
      </c>
      <c r="N40" s="15" t="s">
        <v>39</v>
      </c>
      <c r="O40" s="15" t="s">
        <v>39</v>
      </c>
      <c r="P40" s="12">
        <v>4</v>
      </c>
      <c r="Q40" s="12">
        <v>7</v>
      </c>
      <c r="R40" s="16" t="s">
        <v>93</v>
      </c>
      <c r="S40" s="4" t="s">
        <v>118</v>
      </c>
      <c r="T40" s="4">
        <v>11</v>
      </c>
      <c r="U40" s="12" t="s">
        <v>78</v>
      </c>
      <c r="V40" s="237"/>
    </row>
    <row r="41" spans="1:22" ht="114.75" customHeight="1" x14ac:dyDescent="0.25">
      <c r="A41" s="3">
        <v>27</v>
      </c>
      <c r="B41" s="12" t="s">
        <v>153</v>
      </c>
      <c r="C41" s="5" t="s">
        <v>154</v>
      </c>
      <c r="D41" s="13" t="s">
        <v>35</v>
      </c>
      <c r="E41" s="12" t="s">
        <v>155</v>
      </c>
      <c r="F41" s="14" t="s">
        <v>134</v>
      </c>
      <c r="G41" s="19" t="s">
        <v>117</v>
      </c>
      <c r="H41" s="222" t="s">
        <v>117</v>
      </c>
      <c r="I41" s="223"/>
      <c r="J41" s="15" t="s">
        <v>39</v>
      </c>
      <c r="K41" s="15" t="s">
        <v>39</v>
      </c>
      <c r="L41" s="15"/>
      <c r="M41" s="15" t="s">
        <v>39</v>
      </c>
      <c r="N41" s="15" t="s">
        <v>39</v>
      </c>
      <c r="O41" s="15" t="s">
        <v>39</v>
      </c>
      <c r="P41" s="12">
        <v>4</v>
      </c>
      <c r="Q41" s="12">
        <v>7</v>
      </c>
      <c r="R41" s="16" t="s">
        <v>93</v>
      </c>
      <c r="S41" s="4" t="s">
        <v>127</v>
      </c>
      <c r="T41" s="4">
        <v>2</v>
      </c>
      <c r="U41" s="12" t="s">
        <v>78</v>
      </c>
      <c r="V41" s="237"/>
    </row>
    <row r="42" spans="1:22" ht="114.75" customHeight="1" x14ac:dyDescent="0.25">
      <c r="A42" s="3">
        <v>28</v>
      </c>
      <c r="B42" s="12" t="s">
        <v>156</v>
      </c>
      <c r="C42" s="5" t="s">
        <v>157</v>
      </c>
      <c r="D42" s="13" t="s">
        <v>35</v>
      </c>
      <c r="E42" s="12" t="s">
        <v>158</v>
      </c>
      <c r="F42" s="14" t="s">
        <v>134</v>
      </c>
      <c r="G42" s="19" t="s">
        <v>117</v>
      </c>
      <c r="H42" s="222" t="s">
        <v>117</v>
      </c>
      <c r="I42" s="223"/>
      <c r="J42" s="15" t="s">
        <v>39</v>
      </c>
      <c r="K42" s="15" t="s">
        <v>39</v>
      </c>
      <c r="L42" s="15"/>
      <c r="M42" s="15" t="s">
        <v>39</v>
      </c>
      <c r="N42" s="15" t="s">
        <v>39</v>
      </c>
      <c r="O42" s="15" t="s">
        <v>39</v>
      </c>
      <c r="P42" s="12">
        <v>4</v>
      </c>
      <c r="Q42" s="12">
        <v>7</v>
      </c>
      <c r="R42" s="16" t="s">
        <v>93</v>
      </c>
      <c r="S42" s="4" t="s">
        <v>118</v>
      </c>
      <c r="T42" s="4">
        <v>12</v>
      </c>
      <c r="U42" s="12" t="s">
        <v>78</v>
      </c>
      <c r="V42" s="237"/>
    </row>
    <row r="43" spans="1:22" ht="114.75" customHeight="1" x14ac:dyDescent="0.25">
      <c r="A43" s="3">
        <v>29</v>
      </c>
      <c r="B43" s="12" t="s">
        <v>159</v>
      </c>
      <c r="C43" s="5" t="s">
        <v>160</v>
      </c>
      <c r="D43" s="13" t="s">
        <v>35</v>
      </c>
      <c r="E43" s="12" t="s">
        <v>161</v>
      </c>
      <c r="F43" s="14" t="s">
        <v>134</v>
      </c>
      <c r="G43" s="19" t="s">
        <v>117</v>
      </c>
      <c r="H43" s="222" t="s">
        <v>117</v>
      </c>
      <c r="I43" s="223"/>
      <c r="J43" s="15" t="s">
        <v>39</v>
      </c>
      <c r="K43" s="15" t="s">
        <v>39</v>
      </c>
      <c r="L43" s="15"/>
      <c r="M43" s="15" t="s">
        <v>39</v>
      </c>
      <c r="N43" s="15" t="s">
        <v>39</v>
      </c>
      <c r="O43" s="15" t="s">
        <v>39</v>
      </c>
      <c r="P43" s="12">
        <v>4</v>
      </c>
      <c r="Q43" s="12">
        <v>7</v>
      </c>
      <c r="R43" s="16" t="s">
        <v>93</v>
      </c>
      <c r="S43" s="4" t="s">
        <v>127</v>
      </c>
      <c r="T43" s="4">
        <v>8</v>
      </c>
      <c r="U43" s="12" t="s">
        <v>78</v>
      </c>
      <c r="V43" s="237"/>
    </row>
    <row r="44" spans="1:22" ht="114.75" customHeight="1" x14ac:dyDescent="0.25">
      <c r="A44" s="3">
        <v>30</v>
      </c>
      <c r="B44" s="12" t="s">
        <v>162</v>
      </c>
      <c r="C44" s="5" t="s">
        <v>163</v>
      </c>
      <c r="D44" s="13" t="s">
        <v>35</v>
      </c>
      <c r="E44" s="12" t="s">
        <v>164</v>
      </c>
      <c r="F44" s="14" t="s">
        <v>134</v>
      </c>
      <c r="G44" s="19" t="s">
        <v>117</v>
      </c>
      <c r="H44" s="222" t="s">
        <v>117</v>
      </c>
      <c r="I44" s="223"/>
      <c r="J44" s="15" t="s">
        <v>39</v>
      </c>
      <c r="K44" s="15" t="s">
        <v>39</v>
      </c>
      <c r="L44" s="15"/>
      <c r="M44" s="15" t="s">
        <v>39</v>
      </c>
      <c r="N44" s="15" t="s">
        <v>39</v>
      </c>
      <c r="O44" s="15" t="s">
        <v>39</v>
      </c>
      <c r="P44" s="12">
        <v>4</v>
      </c>
      <c r="Q44" s="12">
        <v>7</v>
      </c>
      <c r="R44" s="16" t="s">
        <v>93</v>
      </c>
      <c r="S44" s="4" t="s">
        <v>165</v>
      </c>
      <c r="T44" s="4">
        <v>7</v>
      </c>
      <c r="U44" s="12" t="s">
        <v>78</v>
      </c>
      <c r="V44" s="237"/>
    </row>
    <row r="45" spans="1:22" ht="114.75" customHeight="1" x14ac:dyDescent="0.25">
      <c r="A45" s="3">
        <v>31</v>
      </c>
      <c r="B45" s="12" t="s">
        <v>166</v>
      </c>
      <c r="C45" s="5" t="s">
        <v>167</v>
      </c>
      <c r="D45" s="13" t="s">
        <v>35</v>
      </c>
      <c r="E45" s="12" t="s">
        <v>168</v>
      </c>
      <c r="F45" s="14" t="s">
        <v>169</v>
      </c>
      <c r="G45" s="19" t="s">
        <v>117</v>
      </c>
      <c r="H45" s="222" t="s">
        <v>117</v>
      </c>
      <c r="I45" s="223"/>
      <c r="J45" s="15" t="s">
        <v>39</v>
      </c>
      <c r="K45" s="15" t="s">
        <v>39</v>
      </c>
      <c r="L45" s="15"/>
      <c r="M45" s="15" t="s">
        <v>39</v>
      </c>
      <c r="N45" s="15" t="s">
        <v>39</v>
      </c>
      <c r="O45" s="15" t="s">
        <v>39</v>
      </c>
      <c r="P45" s="12">
        <v>4</v>
      </c>
      <c r="Q45" s="12">
        <v>7</v>
      </c>
      <c r="R45" s="16" t="s">
        <v>93</v>
      </c>
      <c r="S45" s="4" t="s">
        <v>118</v>
      </c>
      <c r="T45" s="4">
        <v>10</v>
      </c>
      <c r="U45" s="12" t="s">
        <v>78</v>
      </c>
      <c r="V45" s="237"/>
    </row>
    <row r="46" spans="1:22" ht="114.75" customHeight="1" x14ac:dyDescent="0.25">
      <c r="A46" s="3">
        <v>32</v>
      </c>
      <c r="B46" s="12" t="s">
        <v>170</v>
      </c>
      <c r="C46" s="5" t="s">
        <v>171</v>
      </c>
      <c r="D46" s="13" t="s">
        <v>35</v>
      </c>
      <c r="E46" s="12" t="s">
        <v>172</v>
      </c>
      <c r="F46" s="14" t="s">
        <v>173</v>
      </c>
      <c r="G46" s="19" t="s">
        <v>117</v>
      </c>
      <c r="H46" s="222" t="s">
        <v>117</v>
      </c>
      <c r="I46" s="223"/>
      <c r="J46" s="15" t="s">
        <v>39</v>
      </c>
      <c r="K46" s="15" t="s">
        <v>39</v>
      </c>
      <c r="L46" s="15"/>
      <c r="M46" s="15" t="s">
        <v>39</v>
      </c>
      <c r="N46" s="15" t="s">
        <v>39</v>
      </c>
      <c r="O46" s="15" t="s">
        <v>39</v>
      </c>
      <c r="P46" s="12">
        <v>4</v>
      </c>
      <c r="Q46" s="12">
        <v>7</v>
      </c>
      <c r="R46" s="16" t="s">
        <v>93</v>
      </c>
      <c r="S46" s="4" t="s">
        <v>77</v>
      </c>
      <c r="T46" s="4">
        <v>3</v>
      </c>
      <c r="U46" s="12" t="s">
        <v>78</v>
      </c>
      <c r="V46" s="237"/>
    </row>
    <row r="47" spans="1:22" ht="114.75" customHeight="1" x14ac:dyDescent="0.25">
      <c r="A47" s="3">
        <v>33</v>
      </c>
      <c r="B47" s="12" t="s">
        <v>174</v>
      </c>
      <c r="C47" s="5" t="s">
        <v>175</v>
      </c>
      <c r="D47" s="13" t="s">
        <v>35</v>
      </c>
      <c r="E47" s="12" t="s">
        <v>176</v>
      </c>
      <c r="F47" s="14" t="s">
        <v>177</v>
      </c>
      <c r="G47" s="19" t="s">
        <v>117</v>
      </c>
      <c r="H47" s="222" t="s">
        <v>117</v>
      </c>
      <c r="I47" s="223"/>
      <c r="J47" s="15" t="s">
        <v>39</v>
      </c>
      <c r="K47" s="15" t="s">
        <v>39</v>
      </c>
      <c r="L47" s="15"/>
      <c r="M47" s="15" t="s">
        <v>39</v>
      </c>
      <c r="N47" s="15" t="s">
        <v>39</v>
      </c>
      <c r="O47" s="15" t="s">
        <v>39</v>
      </c>
      <c r="P47" s="12">
        <v>4</v>
      </c>
      <c r="Q47" s="12">
        <v>7</v>
      </c>
      <c r="R47" s="16" t="s">
        <v>93</v>
      </c>
      <c r="S47" s="4" t="s">
        <v>118</v>
      </c>
      <c r="T47" s="4">
        <v>5</v>
      </c>
      <c r="U47" s="12" t="s">
        <v>78</v>
      </c>
      <c r="V47" s="237"/>
    </row>
    <row r="48" spans="1:22" ht="114.75" customHeight="1" x14ac:dyDescent="0.25">
      <c r="A48" s="3">
        <v>34</v>
      </c>
      <c r="B48" s="12" t="s">
        <v>178</v>
      </c>
      <c r="C48" s="5" t="s">
        <v>179</v>
      </c>
      <c r="D48" s="13" t="s">
        <v>35</v>
      </c>
      <c r="E48" s="12" t="s">
        <v>180</v>
      </c>
      <c r="F48" s="14" t="s">
        <v>181</v>
      </c>
      <c r="G48" s="19" t="s">
        <v>117</v>
      </c>
      <c r="H48" s="222" t="s">
        <v>117</v>
      </c>
      <c r="I48" s="223"/>
      <c r="J48" s="15" t="s">
        <v>39</v>
      </c>
      <c r="K48" s="15" t="s">
        <v>39</v>
      </c>
      <c r="L48" s="15"/>
      <c r="M48" s="15" t="s">
        <v>39</v>
      </c>
      <c r="N48" s="15" t="s">
        <v>39</v>
      </c>
      <c r="O48" s="15" t="s">
        <v>39</v>
      </c>
      <c r="P48" s="12">
        <v>4</v>
      </c>
      <c r="Q48" s="12">
        <v>7</v>
      </c>
      <c r="R48" s="16" t="s">
        <v>93</v>
      </c>
      <c r="S48" s="4" t="s">
        <v>71</v>
      </c>
      <c r="T48" s="4">
        <v>9</v>
      </c>
      <c r="U48" s="12" t="s">
        <v>78</v>
      </c>
      <c r="V48" s="237"/>
    </row>
    <row r="49" spans="1:22" ht="114.75" customHeight="1" x14ac:dyDescent="0.25">
      <c r="A49" s="3">
        <v>35</v>
      </c>
      <c r="B49" s="12" t="s">
        <v>182</v>
      </c>
      <c r="C49" s="5" t="s">
        <v>183</v>
      </c>
      <c r="D49" s="13" t="s">
        <v>35</v>
      </c>
      <c r="E49" s="12" t="s">
        <v>184</v>
      </c>
      <c r="F49" s="14" t="s">
        <v>88</v>
      </c>
      <c r="G49" s="19" t="s">
        <v>117</v>
      </c>
      <c r="H49" s="222" t="s">
        <v>117</v>
      </c>
      <c r="I49" s="223"/>
      <c r="J49" s="15" t="s">
        <v>39</v>
      </c>
      <c r="K49" s="15" t="s">
        <v>39</v>
      </c>
      <c r="L49" s="15"/>
      <c r="M49" s="15" t="s">
        <v>39</v>
      </c>
      <c r="N49" s="15" t="s">
        <v>39</v>
      </c>
      <c r="O49" s="15" t="s">
        <v>39</v>
      </c>
      <c r="P49" s="12">
        <v>4</v>
      </c>
      <c r="Q49" s="12">
        <v>7</v>
      </c>
      <c r="R49" s="16" t="s">
        <v>93</v>
      </c>
      <c r="S49" s="4" t="s">
        <v>118</v>
      </c>
      <c r="T49" s="4">
        <v>10</v>
      </c>
      <c r="U49" s="12" t="s">
        <v>78</v>
      </c>
      <c r="V49" s="237"/>
    </row>
    <row r="50" spans="1:22" ht="114.75" customHeight="1" x14ac:dyDescent="0.25">
      <c r="A50" s="3">
        <v>36</v>
      </c>
      <c r="B50" s="12" t="s">
        <v>185</v>
      </c>
      <c r="C50" s="5" t="s">
        <v>186</v>
      </c>
      <c r="D50" s="13" t="s">
        <v>35</v>
      </c>
      <c r="E50" s="12" t="s">
        <v>187</v>
      </c>
      <c r="F50" s="14" t="s">
        <v>88</v>
      </c>
      <c r="G50" s="19" t="s">
        <v>117</v>
      </c>
      <c r="H50" s="222" t="s">
        <v>117</v>
      </c>
      <c r="I50" s="223"/>
      <c r="J50" s="15" t="s">
        <v>39</v>
      </c>
      <c r="K50" s="15" t="s">
        <v>39</v>
      </c>
      <c r="L50" s="15"/>
      <c r="M50" s="15" t="s">
        <v>39</v>
      </c>
      <c r="N50" s="15" t="s">
        <v>39</v>
      </c>
      <c r="O50" s="15" t="s">
        <v>39</v>
      </c>
      <c r="P50" s="12">
        <v>4</v>
      </c>
      <c r="Q50" s="12">
        <v>7</v>
      </c>
      <c r="R50" s="16" t="s">
        <v>93</v>
      </c>
      <c r="S50" s="4" t="s">
        <v>127</v>
      </c>
      <c r="T50" s="4">
        <v>6</v>
      </c>
      <c r="U50" s="12" t="s">
        <v>78</v>
      </c>
      <c r="V50" s="237"/>
    </row>
    <row r="51" spans="1:22" ht="114.75" customHeight="1" x14ac:dyDescent="0.25">
      <c r="A51" s="3">
        <v>37</v>
      </c>
      <c r="B51" s="12" t="s">
        <v>188</v>
      </c>
      <c r="C51" s="5" t="s">
        <v>189</v>
      </c>
      <c r="D51" s="13" t="s">
        <v>35</v>
      </c>
      <c r="E51" s="12" t="s">
        <v>190</v>
      </c>
      <c r="F51" s="14" t="s">
        <v>88</v>
      </c>
      <c r="G51" s="19" t="s">
        <v>117</v>
      </c>
      <c r="H51" s="222" t="s">
        <v>117</v>
      </c>
      <c r="I51" s="223"/>
      <c r="J51" s="15" t="s">
        <v>39</v>
      </c>
      <c r="K51" s="15" t="s">
        <v>39</v>
      </c>
      <c r="L51" s="15"/>
      <c r="M51" s="15" t="s">
        <v>39</v>
      </c>
      <c r="N51" s="15" t="s">
        <v>39</v>
      </c>
      <c r="O51" s="15" t="s">
        <v>39</v>
      </c>
      <c r="P51" s="12">
        <v>4</v>
      </c>
      <c r="Q51" s="12">
        <v>7</v>
      </c>
      <c r="R51" s="16" t="s">
        <v>93</v>
      </c>
      <c r="S51" s="4" t="s">
        <v>127</v>
      </c>
      <c r="T51" s="4">
        <v>12</v>
      </c>
      <c r="U51" s="12" t="s">
        <v>78</v>
      </c>
      <c r="V51" s="237"/>
    </row>
    <row r="52" spans="1:22" ht="114.75" customHeight="1" x14ac:dyDescent="0.25">
      <c r="A52" s="3">
        <v>38</v>
      </c>
      <c r="B52" s="12" t="s">
        <v>191</v>
      </c>
      <c r="C52" s="5" t="s">
        <v>192</v>
      </c>
      <c r="D52" s="13" t="s">
        <v>35</v>
      </c>
      <c r="E52" s="12" t="s">
        <v>193</v>
      </c>
      <c r="F52" s="14" t="s">
        <v>88</v>
      </c>
      <c r="G52" s="19" t="s">
        <v>117</v>
      </c>
      <c r="H52" s="222" t="s">
        <v>117</v>
      </c>
      <c r="I52" s="223"/>
      <c r="J52" s="15" t="s">
        <v>39</v>
      </c>
      <c r="K52" s="15" t="s">
        <v>39</v>
      </c>
      <c r="L52" s="15"/>
      <c r="M52" s="15" t="s">
        <v>39</v>
      </c>
      <c r="N52" s="15" t="s">
        <v>39</v>
      </c>
      <c r="O52" s="15" t="s">
        <v>39</v>
      </c>
      <c r="P52" s="12">
        <v>4</v>
      </c>
      <c r="Q52" s="12">
        <v>7</v>
      </c>
      <c r="R52" s="16" t="s">
        <v>93</v>
      </c>
      <c r="S52" s="4" t="s">
        <v>127</v>
      </c>
      <c r="T52" s="4">
        <v>11</v>
      </c>
      <c r="U52" s="12" t="s">
        <v>78</v>
      </c>
      <c r="V52" s="237"/>
    </row>
    <row r="53" spans="1:22" ht="114.75" customHeight="1" x14ac:dyDescent="0.25">
      <c r="A53" s="3">
        <v>39</v>
      </c>
      <c r="B53" s="12" t="s">
        <v>194</v>
      </c>
      <c r="C53" s="5" t="s">
        <v>195</v>
      </c>
      <c r="D53" s="13" t="s">
        <v>35</v>
      </c>
      <c r="E53" s="12" t="s">
        <v>196</v>
      </c>
      <c r="F53" s="14" t="s">
        <v>82</v>
      </c>
      <c r="G53" s="19" t="s">
        <v>117</v>
      </c>
      <c r="H53" s="222" t="s">
        <v>117</v>
      </c>
      <c r="I53" s="223"/>
      <c r="J53" s="15" t="s">
        <v>39</v>
      </c>
      <c r="K53" s="15" t="s">
        <v>39</v>
      </c>
      <c r="L53" s="15"/>
      <c r="M53" s="15" t="s">
        <v>39</v>
      </c>
      <c r="N53" s="15" t="s">
        <v>39</v>
      </c>
      <c r="O53" s="15" t="s">
        <v>39</v>
      </c>
      <c r="P53" s="12">
        <v>4</v>
      </c>
      <c r="Q53" s="12">
        <v>7</v>
      </c>
      <c r="R53" s="16" t="s">
        <v>93</v>
      </c>
      <c r="S53" s="4" t="s">
        <v>118</v>
      </c>
      <c r="T53" s="4">
        <v>4</v>
      </c>
      <c r="U53" s="12" t="s">
        <v>78</v>
      </c>
      <c r="V53" s="237"/>
    </row>
    <row r="54" spans="1:22" ht="114.75" customHeight="1" x14ac:dyDescent="0.25">
      <c r="A54" s="3">
        <v>40</v>
      </c>
      <c r="B54" s="12" t="s">
        <v>197</v>
      </c>
      <c r="C54" s="5" t="s">
        <v>198</v>
      </c>
      <c r="D54" s="13" t="s">
        <v>35</v>
      </c>
      <c r="E54" s="20" t="s">
        <v>199</v>
      </c>
      <c r="F54" s="14" t="s">
        <v>82</v>
      </c>
      <c r="G54" s="19" t="s">
        <v>117</v>
      </c>
      <c r="H54" s="222" t="s">
        <v>117</v>
      </c>
      <c r="I54" s="223"/>
      <c r="J54" s="15" t="s">
        <v>39</v>
      </c>
      <c r="K54" s="15" t="s">
        <v>39</v>
      </c>
      <c r="L54" s="15"/>
      <c r="M54" s="15" t="s">
        <v>39</v>
      </c>
      <c r="N54" s="15" t="s">
        <v>39</v>
      </c>
      <c r="O54" s="15" t="s">
        <v>39</v>
      </c>
      <c r="P54" s="12">
        <v>4</v>
      </c>
      <c r="Q54" s="12">
        <v>7</v>
      </c>
      <c r="R54" s="16" t="s">
        <v>93</v>
      </c>
      <c r="S54" s="4" t="s">
        <v>77</v>
      </c>
      <c r="T54" s="4">
        <v>4</v>
      </c>
      <c r="U54" s="12" t="s">
        <v>78</v>
      </c>
      <c r="V54" s="237"/>
    </row>
    <row r="55" spans="1:22" ht="114.75" customHeight="1" x14ac:dyDescent="0.25">
      <c r="A55" s="3">
        <v>41</v>
      </c>
      <c r="B55" s="12" t="s">
        <v>200</v>
      </c>
      <c r="C55" s="5" t="s">
        <v>201</v>
      </c>
      <c r="D55" s="13" t="s">
        <v>35</v>
      </c>
      <c r="E55" s="20" t="s">
        <v>202</v>
      </c>
      <c r="F55" s="14" t="s">
        <v>82</v>
      </c>
      <c r="G55" s="19" t="s">
        <v>117</v>
      </c>
      <c r="H55" s="222" t="s">
        <v>117</v>
      </c>
      <c r="I55" s="223"/>
      <c r="J55" s="15" t="s">
        <v>39</v>
      </c>
      <c r="K55" s="15" t="s">
        <v>39</v>
      </c>
      <c r="L55" s="15"/>
      <c r="M55" s="15" t="s">
        <v>39</v>
      </c>
      <c r="N55" s="15" t="s">
        <v>39</v>
      </c>
      <c r="O55" s="15" t="s">
        <v>39</v>
      </c>
      <c r="P55" s="12">
        <v>4</v>
      </c>
      <c r="Q55" s="12">
        <v>7</v>
      </c>
      <c r="R55" s="16" t="s">
        <v>93</v>
      </c>
      <c r="S55" s="4" t="s">
        <v>118</v>
      </c>
      <c r="T55" s="4">
        <v>3</v>
      </c>
      <c r="U55" s="12" t="s">
        <v>78</v>
      </c>
      <c r="V55" s="237"/>
    </row>
    <row r="56" spans="1:22" ht="114.75" customHeight="1" x14ac:dyDescent="0.25">
      <c r="A56" s="3">
        <v>42</v>
      </c>
      <c r="B56" s="12" t="s">
        <v>203</v>
      </c>
      <c r="C56" s="5" t="s">
        <v>204</v>
      </c>
      <c r="D56" s="13" t="s">
        <v>35</v>
      </c>
      <c r="E56" s="20" t="s">
        <v>205</v>
      </c>
      <c r="F56" s="14" t="s">
        <v>206</v>
      </c>
      <c r="G56" s="19" t="s">
        <v>117</v>
      </c>
      <c r="H56" s="222" t="s">
        <v>117</v>
      </c>
      <c r="I56" s="223"/>
      <c r="J56" s="15" t="s">
        <v>39</v>
      </c>
      <c r="K56" s="15" t="s">
        <v>39</v>
      </c>
      <c r="L56" s="15"/>
      <c r="M56" s="15" t="s">
        <v>39</v>
      </c>
      <c r="N56" s="15" t="s">
        <v>39</v>
      </c>
      <c r="O56" s="15" t="s">
        <v>39</v>
      </c>
      <c r="P56" s="12">
        <v>4</v>
      </c>
      <c r="Q56" s="12">
        <v>7</v>
      </c>
      <c r="R56" s="16" t="s">
        <v>93</v>
      </c>
      <c r="S56" s="4" t="s">
        <v>77</v>
      </c>
      <c r="T56" s="4">
        <v>2</v>
      </c>
      <c r="U56" s="12" t="s">
        <v>78</v>
      </c>
      <c r="V56" s="237"/>
    </row>
    <row r="57" spans="1:22" ht="114.75" customHeight="1" x14ac:dyDescent="0.25">
      <c r="A57" s="3">
        <v>43</v>
      </c>
      <c r="B57" s="12" t="s">
        <v>207</v>
      </c>
      <c r="C57" s="21" t="s">
        <v>34</v>
      </c>
      <c r="D57" s="13" t="s">
        <v>208</v>
      </c>
      <c r="E57" s="13" t="s">
        <v>209</v>
      </c>
      <c r="F57" s="14" t="s">
        <v>210</v>
      </c>
      <c r="G57" s="14" t="s">
        <v>211</v>
      </c>
      <c r="H57" s="226">
        <v>1505</v>
      </c>
      <c r="I57" s="226"/>
      <c r="J57" s="15" t="s">
        <v>212</v>
      </c>
      <c r="K57" s="15"/>
      <c r="L57" s="15" t="s">
        <v>212</v>
      </c>
      <c r="M57" s="15" t="s">
        <v>212</v>
      </c>
      <c r="N57" s="15" t="s">
        <v>212</v>
      </c>
      <c r="O57" s="15" t="s">
        <v>212</v>
      </c>
      <c r="P57" s="12">
        <v>2</v>
      </c>
      <c r="Q57" s="12">
        <v>5</v>
      </c>
      <c r="R57" s="19" t="s">
        <v>213</v>
      </c>
      <c r="S57" s="4" t="s">
        <v>77</v>
      </c>
      <c r="T57" s="4">
        <v>1</v>
      </c>
      <c r="U57" s="12" t="s">
        <v>84</v>
      </c>
      <c r="V57" s="237"/>
    </row>
    <row r="58" spans="1:22" ht="114.75" customHeight="1" x14ac:dyDescent="0.25">
      <c r="A58" s="3">
        <v>44</v>
      </c>
      <c r="B58" s="12" t="s">
        <v>214</v>
      </c>
      <c r="C58" s="21" t="s">
        <v>44</v>
      </c>
      <c r="D58" s="13" t="s">
        <v>208</v>
      </c>
      <c r="E58" s="13" t="s">
        <v>215</v>
      </c>
      <c r="F58" s="14" t="s">
        <v>216</v>
      </c>
      <c r="G58" s="14" t="s">
        <v>217</v>
      </c>
      <c r="H58" s="224">
        <v>1930</v>
      </c>
      <c r="I58" s="225"/>
      <c r="J58" s="15" t="s">
        <v>39</v>
      </c>
      <c r="K58" s="15" t="s">
        <v>39</v>
      </c>
      <c r="L58" s="15"/>
      <c r="M58" s="15" t="s">
        <v>39</v>
      </c>
      <c r="N58" s="15" t="s">
        <v>39</v>
      </c>
      <c r="O58" s="15" t="s">
        <v>39</v>
      </c>
      <c r="P58" s="12">
        <v>2</v>
      </c>
      <c r="Q58" s="12">
        <v>5</v>
      </c>
      <c r="R58" s="16" t="s">
        <v>218</v>
      </c>
      <c r="S58" s="4" t="s">
        <v>77</v>
      </c>
      <c r="T58" s="4">
        <v>2</v>
      </c>
      <c r="U58" s="12" t="s">
        <v>84</v>
      </c>
      <c r="V58" s="237"/>
    </row>
    <row r="59" spans="1:22" ht="114.75" customHeight="1" x14ac:dyDescent="0.25">
      <c r="A59" s="3">
        <v>45</v>
      </c>
      <c r="B59" s="12" t="s">
        <v>219</v>
      </c>
      <c r="C59" s="21" t="s">
        <v>50</v>
      </c>
      <c r="D59" s="13" t="s">
        <v>208</v>
      </c>
      <c r="E59" s="13" t="s">
        <v>220</v>
      </c>
      <c r="F59" s="14" t="s">
        <v>97</v>
      </c>
      <c r="G59" s="14" t="s">
        <v>70</v>
      </c>
      <c r="H59" s="224">
        <v>2416</v>
      </c>
      <c r="I59" s="225"/>
      <c r="J59" s="15" t="s">
        <v>39</v>
      </c>
      <c r="K59" s="15" t="s">
        <v>39</v>
      </c>
      <c r="L59" s="15"/>
      <c r="M59" s="15" t="s">
        <v>39</v>
      </c>
      <c r="N59" s="15" t="s">
        <v>39</v>
      </c>
      <c r="O59" s="15" t="s">
        <v>39</v>
      </c>
      <c r="P59" s="12">
        <v>2</v>
      </c>
      <c r="Q59" s="12">
        <v>5</v>
      </c>
      <c r="R59" s="16" t="s">
        <v>218</v>
      </c>
      <c r="S59" s="4" t="s">
        <v>77</v>
      </c>
      <c r="T59" s="4">
        <v>3</v>
      </c>
      <c r="U59" s="12" t="s">
        <v>84</v>
      </c>
      <c r="V59" s="237"/>
    </row>
    <row r="60" spans="1:22" ht="114.75" customHeight="1" x14ac:dyDescent="0.25">
      <c r="A60" s="3">
        <v>46</v>
      </c>
      <c r="B60" s="12" t="s">
        <v>221</v>
      </c>
      <c r="C60" s="21" t="s">
        <v>56</v>
      </c>
      <c r="D60" s="13" t="s">
        <v>208</v>
      </c>
      <c r="E60" s="13" t="s">
        <v>222</v>
      </c>
      <c r="F60" s="14" t="s">
        <v>223</v>
      </c>
      <c r="G60" s="14" t="s">
        <v>224</v>
      </c>
      <c r="H60" s="224">
        <v>2856</v>
      </c>
      <c r="I60" s="225"/>
      <c r="J60" s="15" t="s">
        <v>39</v>
      </c>
      <c r="K60" s="15" t="s">
        <v>39</v>
      </c>
      <c r="L60" s="15"/>
      <c r="M60" s="15" t="s">
        <v>39</v>
      </c>
      <c r="N60" s="15" t="s">
        <v>39</v>
      </c>
      <c r="O60" s="15" t="s">
        <v>39</v>
      </c>
      <c r="P60" s="12">
        <v>2</v>
      </c>
      <c r="Q60" s="12">
        <v>5</v>
      </c>
      <c r="R60" s="16" t="s">
        <v>218</v>
      </c>
      <c r="S60" s="4" t="s">
        <v>77</v>
      </c>
      <c r="T60" s="4">
        <v>4</v>
      </c>
      <c r="U60" s="12" t="s">
        <v>84</v>
      </c>
      <c r="V60" s="237"/>
    </row>
    <row r="61" spans="1:22" ht="114.75" customHeight="1" x14ac:dyDescent="0.25">
      <c r="A61" s="3">
        <v>47</v>
      </c>
      <c r="B61" s="12" t="s">
        <v>225</v>
      </c>
      <c r="C61" s="21" t="s">
        <v>62</v>
      </c>
      <c r="D61" s="13" t="s">
        <v>208</v>
      </c>
      <c r="E61" s="13" t="s">
        <v>226</v>
      </c>
      <c r="F61" s="7" t="s">
        <v>227</v>
      </c>
      <c r="G61" s="7" t="s">
        <v>228</v>
      </c>
      <c r="H61" s="224">
        <v>2177</v>
      </c>
      <c r="I61" s="225"/>
      <c r="J61" s="15" t="s">
        <v>39</v>
      </c>
      <c r="K61" s="15" t="s">
        <v>39</v>
      </c>
      <c r="L61" s="15"/>
      <c r="M61" s="15" t="s">
        <v>39</v>
      </c>
      <c r="N61" s="15" t="s">
        <v>39</v>
      </c>
      <c r="O61" s="15" t="s">
        <v>39</v>
      </c>
      <c r="P61" s="12">
        <v>2</v>
      </c>
      <c r="Q61" s="12">
        <v>5</v>
      </c>
      <c r="R61" s="16" t="s">
        <v>218</v>
      </c>
      <c r="S61" s="4" t="s">
        <v>77</v>
      </c>
      <c r="T61" s="4">
        <v>5</v>
      </c>
      <c r="U61" s="12" t="s">
        <v>84</v>
      </c>
      <c r="V61" s="237"/>
    </row>
    <row r="62" spans="1:22" ht="114.75" customHeight="1" x14ac:dyDescent="0.25">
      <c r="A62" s="3">
        <v>48</v>
      </c>
      <c r="B62" s="12" t="s">
        <v>229</v>
      </c>
      <c r="C62" s="21" t="s">
        <v>67</v>
      </c>
      <c r="D62" s="13" t="s">
        <v>208</v>
      </c>
      <c r="E62" s="13" t="s">
        <v>230</v>
      </c>
      <c r="F62" s="7" t="s">
        <v>123</v>
      </c>
      <c r="G62" s="14" t="s">
        <v>231</v>
      </c>
      <c r="H62" s="224">
        <v>2897</v>
      </c>
      <c r="I62" s="225"/>
      <c r="J62" s="15" t="s">
        <v>39</v>
      </c>
      <c r="K62" s="15" t="s">
        <v>39</v>
      </c>
      <c r="L62" s="15"/>
      <c r="M62" s="15" t="s">
        <v>39</v>
      </c>
      <c r="N62" s="15" t="s">
        <v>39</v>
      </c>
      <c r="O62" s="15" t="s">
        <v>39</v>
      </c>
      <c r="P62" s="12">
        <v>2</v>
      </c>
      <c r="Q62" s="12">
        <v>5</v>
      </c>
      <c r="R62" s="16" t="s">
        <v>218</v>
      </c>
      <c r="S62" s="4" t="s">
        <v>41</v>
      </c>
      <c r="T62" s="4">
        <v>1</v>
      </c>
      <c r="U62" s="12" t="s">
        <v>84</v>
      </c>
      <c r="V62" s="237"/>
    </row>
    <row r="63" spans="1:22" ht="114.75" customHeight="1" x14ac:dyDescent="0.25">
      <c r="A63" s="3">
        <v>49</v>
      </c>
      <c r="B63" s="12" t="s">
        <v>232</v>
      </c>
      <c r="C63" s="21" t="s">
        <v>73</v>
      </c>
      <c r="D63" s="13" t="s">
        <v>208</v>
      </c>
      <c r="E63" s="13" t="s">
        <v>233</v>
      </c>
      <c r="F63" s="7" t="s">
        <v>234</v>
      </c>
      <c r="G63" s="14" t="s">
        <v>235</v>
      </c>
      <c r="H63" s="224">
        <v>2341</v>
      </c>
      <c r="I63" s="225"/>
      <c r="J63" s="15" t="s">
        <v>39</v>
      </c>
      <c r="K63" s="15" t="s">
        <v>39</v>
      </c>
      <c r="L63" s="15"/>
      <c r="M63" s="15" t="s">
        <v>39</v>
      </c>
      <c r="N63" s="15" t="s">
        <v>39</v>
      </c>
      <c r="O63" s="15" t="s">
        <v>39</v>
      </c>
      <c r="P63" s="12">
        <v>2</v>
      </c>
      <c r="Q63" s="12">
        <v>5</v>
      </c>
      <c r="R63" s="16" t="s">
        <v>218</v>
      </c>
      <c r="S63" s="4" t="s">
        <v>236</v>
      </c>
      <c r="T63" s="4">
        <v>1</v>
      </c>
      <c r="U63" s="12" t="s">
        <v>84</v>
      </c>
      <c r="V63" s="237"/>
    </row>
    <row r="64" spans="1:22" ht="114.75" customHeight="1" x14ac:dyDescent="0.25">
      <c r="A64" s="3">
        <v>50</v>
      </c>
      <c r="B64" s="12" t="s">
        <v>237</v>
      </c>
      <c r="C64" s="21" t="s">
        <v>80</v>
      </c>
      <c r="D64" s="13" t="s">
        <v>208</v>
      </c>
      <c r="E64" s="13" t="s">
        <v>238</v>
      </c>
      <c r="F64" s="19" t="s">
        <v>239</v>
      </c>
      <c r="G64" s="22" t="s">
        <v>240</v>
      </c>
      <c r="H64" s="222" t="s">
        <v>240</v>
      </c>
      <c r="I64" s="223"/>
      <c r="J64" s="15" t="s">
        <v>39</v>
      </c>
      <c r="K64" s="15" t="s">
        <v>39</v>
      </c>
      <c r="L64" s="15"/>
      <c r="M64" s="15" t="s">
        <v>39</v>
      </c>
      <c r="N64" s="15" t="s">
        <v>39</v>
      </c>
      <c r="O64" s="15" t="s">
        <v>39</v>
      </c>
      <c r="P64" s="12">
        <v>2</v>
      </c>
      <c r="Q64" s="12">
        <v>5</v>
      </c>
      <c r="R64" s="16" t="s">
        <v>218</v>
      </c>
      <c r="S64" s="4" t="s">
        <v>241</v>
      </c>
      <c r="T64" s="4">
        <v>2</v>
      </c>
      <c r="U64" s="12" t="s">
        <v>78</v>
      </c>
      <c r="V64" s="237"/>
    </row>
    <row r="65" spans="1:23" ht="114.75" customHeight="1" x14ac:dyDescent="0.25">
      <c r="A65" s="3">
        <v>51</v>
      </c>
      <c r="B65" s="12" t="s">
        <v>242</v>
      </c>
      <c r="C65" s="21" t="s">
        <v>86</v>
      </c>
      <c r="D65" s="13" t="s">
        <v>208</v>
      </c>
      <c r="E65" s="13" t="s">
        <v>243</v>
      </c>
      <c r="F65" s="19" t="s">
        <v>244</v>
      </c>
      <c r="G65" s="22" t="s">
        <v>240</v>
      </c>
      <c r="H65" s="222" t="s">
        <v>240</v>
      </c>
      <c r="I65" s="223"/>
      <c r="J65" s="15" t="s">
        <v>39</v>
      </c>
      <c r="K65" s="15" t="s">
        <v>39</v>
      </c>
      <c r="L65" s="15"/>
      <c r="M65" s="15" t="s">
        <v>39</v>
      </c>
      <c r="N65" s="15" t="s">
        <v>39</v>
      </c>
      <c r="O65" s="15" t="s">
        <v>39</v>
      </c>
      <c r="P65" s="12">
        <v>2</v>
      </c>
      <c r="Q65" s="12">
        <v>5</v>
      </c>
      <c r="R65" s="16" t="s">
        <v>218</v>
      </c>
      <c r="S65" s="4" t="s">
        <v>41</v>
      </c>
      <c r="T65" s="4">
        <v>7</v>
      </c>
      <c r="U65" s="12" t="s">
        <v>78</v>
      </c>
      <c r="V65" s="237"/>
    </row>
    <row r="66" spans="1:23" ht="114.75" customHeight="1" x14ac:dyDescent="0.25">
      <c r="A66" s="3">
        <v>52</v>
      </c>
      <c r="B66" s="12" t="s">
        <v>245</v>
      </c>
      <c r="C66" s="21" t="s">
        <v>34</v>
      </c>
      <c r="D66" s="13" t="s">
        <v>246</v>
      </c>
      <c r="E66" s="13" t="s">
        <v>247</v>
      </c>
      <c r="F66" s="7" t="s">
        <v>248</v>
      </c>
      <c r="G66" s="14" t="s">
        <v>249</v>
      </c>
      <c r="H66" s="224">
        <v>39</v>
      </c>
      <c r="I66" s="225"/>
      <c r="J66" s="15" t="s">
        <v>39</v>
      </c>
      <c r="K66" s="15" t="s">
        <v>39</v>
      </c>
      <c r="L66" s="15"/>
      <c r="M66" s="15" t="s">
        <v>39</v>
      </c>
      <c r="N66" s="15" t="s">
        <v>39</v>
      </c>
      <c r="O66" s="15" t="s">
        <v>39</v>
      </c>
      <c r="P66" s="12">
        <v>3</v>
      </c>
      <c r="Q66" s="12">
        <v>7</v>
      </c>
      <c r="R66" s="16" t="s">
        <v>93</v>
      </c>
      <c r="S66" s="4" t="s">
        <v>250</v>
      </c>
      <c r="T66" s="4">
        <v>7</v>
      </c>
      <c r="U66" s="12" t="s">
        <v>84</v>
      </c>
      <c r="V66" s="237"/>
    </row>
    <row r="67" spans="1:23" ht="114.75" customHeight="1" x14ac:dyDescent="0.25">
      <c r="A67" s="3">
        <v>53</v>
      </c>
      <c r="B67" s="12" t="s">
        <v>251</v>
      </c>
      <c r="C67" s="21" t="s">
        <v>44</v>
      </c>
      <c r="D67" s="13" t="s">
        <v>246</v>
      </c>
      <c r="E67" s="13" t="s">
        <v>252</v>
      </c>
      <c r="F67" s="7" t="s">
        <v>253</v>
      </c>
      <c r="G67" s="14" t="s">
        <v>240</v>
      </c>
      <c r="H67" s="224" t="s">
        <v>240</v>
      </c>
      <c r="I67" s="225"/>
      <c r="J67" s="15" t="s">
        <v>39</v>
      </c>
      <c r="K67" s="15" t="s">
        <v>39</v>
      </c>
      <c r="L67" s="15"/>
      <c r="M67" s="15" t="s">
        <v>39</v>
      </c>
      <c r="N67" s="15" t="s">
        <v>39</v>
      </c>
      <c r="O67" s="15" t="s">
        <v>39</v>
      </c>
      <c r="P67" s="12">
        <v>3</v>
      </c>
      <c r="Q67" s="12">
        <v>7</v>
      </c>
      <c r="R67" s="16" t="s">
        <v>93</v>
      </c>
      <c r="S67" s="4" t="s">
        <v>250</v>
      </c>
      <c r="T67" s="4">
        <v>6</v>
      </c>
      <c r="U67" s="12" t="s">
        <v>78</v>
      </c>
      <c r="V67" s="237"/>
    </row>
    <row r="68" spans="1:23" ht="114.75" customHeight="1" x14ac:dyDescent="0.25">
      <c r="A68" s="3">
        <v>54</v>
      </c>
      <c r="B68" s="12" t="s">
        <v>254</v>
      </c>
      <c r="C68" s="21" t="s">
        <v>50</v>
      </c>
      <c r="D68" s="13" t="s">
        <v>246</v>
      </c>
      <c r="E68" s="13" t="s">
        <v>255</v>
      </c>
      <c r="F68" s="7" t="s">
        <v>253</v>
      </c>
      <c r="G68" s="14" t="s">
        <v>240</v>
      </c>
      <c r="H68" s="224" t="s">
        <v>240</v>
      </c>
      <c r="I68" s="225"/>
      <c r="J68" s="15" t="s">
        <v>39</v>
      </c>
      <c r="K68" s="15" t="s">
        <v>39</v>
      </c>
      <c r="L68" s="15"/>
      <c r="M68" s="15" t="s">
        <v>39</v>
      </c>
      <c r="N68" s="15" t="s">
        <v>39</v>
      </c>
      <c r="O68" s="15" t="s">
        <v>39</v>
      </c>
      <c r="P68" s="12">
        <v>3</v>
      </c>
      <c r="Q68" s="12">
        <v>7</v>
      </c>
      <c r="R68" s="16" t="s">
        <v>93</v>
      </c>
      <c r="S68" s="4" t="s">
        <v>250</v>
      </c>
      <c r="T68" s="4" t="s">
        <v>256</v>
      </c>
      <c r="U68" s="12" t="s">
        <v>78</v>
      </c>
      <c r="V68" s="237"/>
    </row>
    <row r="69" spans="1:23" ht="114.75" customHeight="1" x14ac:dyDescent="0.25">
      <c r="A69" s="3">
        <v>55</v>
      </c>
      <c r="B69" s="12" t="s">
        <v>257</v>
      </c>
      <c r="C69" s="21" t="s">
        <v>56</v>
      </c>
      <c r="D69" s="13" t="s">
        <v>258</v>
      </c>
      <c r="E69" s="4" t="s">
        <v>259</v>
      </c>
      <c r="F69" s="7" t="s">
        <v>260</v>
      </c>
      <c r="G69" s="14" t="s">
        <v>240</v>
      </c>
      <c r="H69" s="224" t="s">
        <v>240</v>
      </c>
      <c r="I69" s="225"/>
      <c r="J69" s="3" t="s">
        <v>39</v>
      </c>
      <c r="K69" s="3" t="s">
        <v>39</v>
      </c>
      <c r="L69" s="3"/>
      <c r="M69" s="3" t="s">
        <v>39</v>
      </c>
      <c r="N69" s="3" t="s">
        <v>39</v>
      </c>
      <c r="O69" s="3" t="s">
        <v>39</v>
      </c>
      <c r="P69" s="12">
        <v>3</v>
      </c>
      <c r="Q69" s="4">
        <v>7</v>
      </c>
      <c r="R69" s="11" t="s">
        <v>93</v>
      </c>
      <c r="S69" s="4" t="s">
        <v>250</v>
      </c>
      <c r="T69" s="4">
        <v>9</v>
      </c>
      <c r="U69" s="4" t="s">
        <v>78</v>
      </c>
      <c r="V69" s="237"/>
    </row>
    <row r="70" spans="1:23" ht="114.75" customHeight="1" x14ac:dyDescent="0.25">
      <c r="A70" s="3">
        <v>56</v>
      </c>
      <c r="B70" s="12" t="s">
        <v>261</v>
      </c>
      <c r="C70" s="21" t="s">
        <v>62</v>
      </c>
      <c r="D70" s="13" t="s">
        <v>246</v>
      </c>
      <c r="E70" s="13" t="s">
        <v>262</v>
      </c>
      <c r="F70" s="7" t="s">
        <v>263</v>
      </c>
      <c r="G70" s="14" t="s">
        <v>240</v>
      </c>
      <c r="H70" s="224" t="s">
        <v>240</v>
      </c>
      <c r="I70" s="225"/>
      <c r="J70" s="15" t="s">
        <v>39</v>
      </c>
      <c r="K70" s="15" t="s">
        <v>39</v>
      </c>
      <c r="L70" s="15"/>
      <c r="M70" s="15" t="s">
        <v>39</v>
      </c>
      <c r="N70" s="15" t="s">
        <v>39</v>
      </c>
      <c r="O70" s="15" t="s">
        <v>39</v>
      </c>
      <c r="P70" s="12">
        <v>3</v>
      </c>
      <c r="Q70" s="12">
        <v>7</v>
      </c>
      <c r="R70" s="16" t="s">
        <v>93</v>
      </c>
      <c r="S70" s="4" t="s">
        <v>48</v>
      </c>
      <c r="T70" s="4">
        <v>4</v>
      </c>
      <c r="U70" s="12" t="s">
        <v>78</v>
      </c>
      <c r="V70" s="237"/>
    </row>
    <row r="71" spans="1:23" ht="29.25" customHeight="1" x14ac:dyDescent="0.25">
      <c r="A71" s="221" t="s">
        <v>264</v>
      </c>
      <c r="B71" s="221"/>
      <c r="C71" s="221"/>
      <c r="D71" s="221"/>
      <c r="E71" s="221"/>
      <c r="F71" s="221"/>
      <c r="G71" s="221"/>
      <c r="H71" s="221"/>
      <c r="I71" s="221"/>
      <c r="J71" s="221"/>
      <c r="K71" s="221"/>
      <c r="L71" s="221"/>
      <c r="M71" s="221"/>
      <c r="N71" s="221"/>
      <c r="O71" s="221"/>
      <c r="P71" s="221"/>
      <c r="Q71" s="221"/>
      <c r="R71" s="221"/>
      <c r="S71" s="221"/>
      <c r="T71" s="221"/>
      <c r="U71" s="221"/>
      <c r="V71" s="237"/>
    </row>
    <row r="72" spans="1:23" ht="29.25" customHeight="1" x14ac:dyDescent="0.25">
      <c r="A72" s="150"/>
      <c r="B72" s="150"/>
      <c r="C72" s="150"/>
      <c r="D72" s="150"/>
      <c r="E72" s="150"/>
      <c r="F72" s="150"/>
      <c r="G72" s="150"/>
      <c r="H72" s="150"/>
      <c r="I72" s="150"/>
      <c r="J72" s="150"/>
      <c r="K72" s="150"/>
      <c r="L72" s="150"/>
      <c r="M72" s="150"/>
      <c r="N72" s="150"/>
      <c r="O72" s="150"/>
      <c r="P72" s="150"/>
      <c r="Q72" s="150"/>
      <c r="R72" s="150"/>
      <c r="S72" s="150"/>
      <c r="T72" s="150"/>
      <c r="U72" s="150"/>
      <c r="V72" s="150"/>
      <c r="W72" s="150"/>
    </row>
    <row r="73" spans="1:23" ht="29.25" customHeight="1" x14ac:dyDescent="0.25">
      <c r="A73" s="150"/>
      <c r="B73" s="150"/>
      <c r="C73" s="150"/>
      <c r="D73" s="150"/>
      <c r="E73" s="150"/>
      <c r="F73" s="150"/>
      <c r="G73" s="150"/>
      <c r="H73" s="150"/>
      <c r="I73" s="150"/>
      <c r="J73" s="150"/>
      <c r="K73" s="150"/>
      <c r="L73" s="150"/>
      <c r="M73" s="150"/>
      <c r="N73" s="150"/>
      <c r="O73" s="150"/>
      <c r="P73" s="150"/>
      <c r="Q73" s="150"/>
      <c r="R73" s="150"/>
      <c r="S73" s="150"/>
      <c r="T73" s="150"/>
      <c r="U73" s="150"/>
      <c r="V73" s="150"/>
      <c r="W73" s="150"/>
    </row>
    <row r="74" spans="1:23" ht="29.25" customHeight="1" x14ac:dyDescent="0.25">
      <c r="A74" s="150"/>
      <c r="B74" s="150"/>
      <c r="C74" s="150"/>
      <c r="D74" s="150"/>
      <c r="E74" s="150"/>
      <c r="F74" s="150"/>
      <c r="G74" s="150"/>
      <c r="H74" s="150"/>
      <c r="I74" s="150"/>
      <c r="J74" s="150"/>
      <c r="K74" s="150"/>
      <c r="L74" s="150"/>
      <c r="M74" s="150"/>
      <c r="N74" s="150"/>
      <c r="O74" s="150"/>
      <c r="P74" s="150"/>
      <c r="Q74" s="150"/>
      <c r="R74" s="150"/>
      <c r="S74" s="150"/>
      <c r="T74" s="150"/>
      <c r="U74" s="150"/>
      <c r="V74" s="150"/>
      <c r="W74" s="150"/>
    </row>
    <row r="75" spans="1:23" ht="29.25" customHeight="1" x14ac:dyDescent="0.25">
      <c r="A75" s="150"/>
      <c r="B75" s="150"/>
      <c r="C75" s="150"/>
      <c r="D75" s="150"/>
      <c r="E75" s="150"/>
      <c r="F75" s="150"/>
      <c r="G75" s="150"/>
      <c r="H75" s="150"/>
      <c r="I75" s="150"/>
      <c r="J75" s="150"/>
      <c r="K75" s="150"/>
      <c r="L75" s="150"/>
      <c r="M75" s="150"/>
      <c r="N75" s="150"/>
      <c r="O75" s="150"/>
      <c r="P75" s="150"/>
      <c r="Q75" s="150"/>
      <c r="R75" s="150"/>
      <c r="S75" s="150"/>
      <c r="T75" s="150"/>
      <c r="U75" s="150"/>
      <c r="V75" s="150"/>
      <c r="W75" s="150"/>
    </row>
    <row r="76" spans="1:23" ht="29.25" customHeight="1" x14ac:dyDescent="0.25">
      <c r="A76" s="150"/>
      <c r="B76" s="150"/>
      <c r="C76" s="150"/>
      <c r="D76" s="150"/>
      <c r="E76" s="150"/>
      <c r="F76" s="150"/>
      <c r="G76" s="150"/>
      <c r="H76" s="150"/>
      <c r="I76" s="150"/>
      <c r="J76" s="150"/>
      <c r="K76" s="150"/>
      <c r="L76" s="150"/>
      <c r="M76" s="150"/>
      <c r="N76" s="150"/>
      <c r="O76" s="150"/>
      <c r="P76" s="150"/>
      <c r="Q76" s="150"/>
      <c r="R76" s="150"/>
      <c r="S76" s="150"/>
      <c r="T76" s="150"/>
      <c r="U76" s="150"/>
      <c r="V76" s="150"/>
      <c r="W76" s="150"/>
    </row>
    <row r="77" spans="1:23" ht="29.25" customHeight="1" x14ac:dyDescent="0.25">
      <c r="A77" s="150"/>
      <c r="B77" s="150"/>
      <c r="C77" s="150"/>
      <c r="D77" s="150"/>
      <c r="E77" s="150"/>
      <c r="F77" s="150"/>
      <c r="G77" s="150"/>
      <c r="H77" s="150"/>
      <c r="I77" s="150"/>
      <c r="J77" s="150"/>
      <c r="K77" s="150"/>
      <c r="L77" s="150"/>
      <c r="M77" s="150"/>
      <c r="N77" s="150"/>
      <c r="O77" s="150"/>
      <c r="P77" s="150"/>
      <c r="Q77" s="150"/>
      <c r="R77" s="150"/>
      <c r="S77" s="150"/>
      <c r="T77" s="150"/>
      <c r="U77" s="150"/>
      <c r="V77" s="150"/>
      <c r="W77" s="150"/>
    </row>
    <row r="78" spans="1:23" ht="29.25" customHeight="1" x14ac:dyDescent="0.25">
      <c r="A78" s="150"/>
      <c r="B78" s="150"/>
      <c r="C78" s="150"/>
      <c r="D78" s="150"/>
      <c r="E78" s="150"/>
      <c r="F78" s="150"/>
      <c r="G78" s="150"/>
      <c r="H78" s="150"/>
      <c r="I78" s="150"/>
      <c r="J78" s="150"/>
      <c r="K78" s="150"/>
      <c r="L78" s="150"/>
      <c r="M78" s="150"/>
      <c r="N78" s="150"/>
      <c r="O78" s="150"/>
      <c r="P78" s="150"/>
      <c r="Q78" s="150"/>
      <c r="R78" s="150"/>
      <c r="S78" s="150"/>
      <c r="T78" s="150"/>
      <c r="U78" s="150"/>
      <c r="V78" s="150"/>
      <c r="W78" s="150"/>
    </row>
    <row r="79" spans="1:23" ht="29.25" customHeight="1" x14ac:dyDescent="0.25">
      <c r="A79" s="150"/>
      <c r="B79" s="150"/>
      <c r="C79" s="150"/>
      <c r="D79" s="150"/>
      <c r="E79" s="150"/>
      <c r="F79" s="150"/>
      <c r="G79" s="150"/>
      <c r="H79" s="150"/>
      <c r="I79" s="150"/>
      <c r="J79" s="150"/>
      <c r="K79" s="150"/>
      <c r="L79" s="150"/>
      <c r="M79" s="150"/>
      <c r="N79" s="150"/>
      <c r="O79" s="150"/>
      <c r="P79" s="150"/>
      <c r="Q79" s="150"/>
      <c r="R79" s="150"/>
      <c r="S79" s="150"/>
      <c r="T79" s="150"/>
      <c r="U79" s="150"/>
      <c r="V79" s="150"/>
      <c r="W79" s="150"/>
    </row>
    <row r="80" spans="1:23" ht="29.25" customHeight="1" x14ac:dyDescent="0.25">
      <c r="A80" s="150"/>
      <c r="B80" s="150"/>
      <c r="C80" s="150"/>
      <c r="D80" s="150"/>
      <c r="E80" s="150"/>
      <c r="F80" s="150"/>
      <c r="G80" s="150"/>
      <c r="H80" s="150"/>
      <c r="I80" s="150"/>
      <c r="J80" s="150"/>
      <c r="K80" s="150"/>
      <c r="L80" s="150"/>
      <c r="M80" s="150"/>
      <c r="N80" s="150"/>
      <c r="O80" s="150"/>
      <c r="P80" s="150"/>
      <c r="Q80" s="150"/>
      <c r="R80" s="150"/>
      <c r="S80" s="150"/>
      <c r="T80" s="150"/>
      <c r="U80" s="150"/>
      <c r="V80" s="150"/>
      <c r="W80" s="150"/>
    </row>
    <row r="81" spans="1:23" ht="29.25" customHeight="1" x14ac:dyDescent="0.25">
      <c r="A81" s="150"/>
      <c r="B81" s="150"/>
      <c r="C81" s="150"/>
      <c r="D81" s="150"/>
      <c r="E81" s="150"/>
      <c r="F81" s="150"/>
      <c r="G81" s="150"/>
      <c r="H81" s="150"/>
      <c r="I81" s="150"/>
      <c r="J81" s="150"/>
      <c r="K81" s="150"/>
      <c r="L81" s="150"/>
      <c r="M81" s="150"/>
      <c r="N81" s="150"/>
      <c r="O81" s="150"/>
      <c r="P81" s="150"/>
      <c r="Q81" s="150"/>
      <c r="R81" s="150"/>
      <c r="S81" s="150"/>
      <c r="T81" s="150"/>
      <c r="U81" s="150"/>
      <c r="V81" s="150"/>
      <c r="W81" s="150"/>
    </row>
    <row r="85" spans="1:23" ht="29.25" customHeight="1" x14ac:dyDescent="0.25">
      <c r="D85" s="150"/>
      <c r="E85" s="150"/>
    </row>
    <row r="88" spans="1:23" ht="29.25" customHeight="1" x14ac:dyDescent="0.35">
      <c r="D88" s="151"/>
      <c r="E88" s="151"/>
      <c r="F88" s="151"/>
      <c r="G88" s="151"/>
      <c r="H88" s="151"/>
      <c r="I88" s="151"/>
      <c r="J88" s="25"/>
    </row>
  </sheetData>
  <mergeCells count="84">
    <mergeCell ref="A1:W2"/>
    <mergeCell ref="A3:W3"/>
    <mergeCell ref="A4:W5"/>
    <mergeCell ref="A6:U6"/>
    <mergeCell ref="V6:V71"/>
    <mergeCell ref="A7:U7"/>
    <mergeCell ref="A8:U8"/>
    <mergeCell ref="A9:U9"/>
    <mergeCell ref="A10:U10"/>
    <mergeCell ref="A11:U11"/>
    <mergeCell ref="H16:I16"/>
    <mergeCell ref="A12:U12"/>
    <mergeCell ref="A13:A14"/>
    <mergeCell ref="B13:B14"/>
    <mergeCell ref="C13:C14"/>
    <mergeCell ref="D13:D14"/>
    <mergeCell ref="E13:E14"/>
    <mergeCell ref="F13:F14"/>
    <mergeCell ref="G13:G14"/>
    <mergeCell ref="H13:I14"/>
    <mergeCell ref="J13:L13"/>
    <mergeCell ref="M13:O13"/>
    <mergeCell ref="P13:Q13"/>
    <mergeCell ref="R13:T13"/>
    <mergeCell ref="U13:U14"/>
    <mergeCell ref="H15:I15"/>
    <mergeCell ref="H28:I28"/>
    <mergeCell ref="H17:I17"/>
    <mergeCell ref="H18:I18"/>
    <mergeCell ref="H19:I19"/>
    <mergeCell ref="H20:I20"/>
    <mergeCell ref="H21:I21"/>
    <mergeCell ref="H22:I22"/>
    <mergeCell ref="H23:I23"/>
    <mergeCell ref="H24:I24"/>
    <mergeCell ref="H25:I25"/>
    <mergeCell ref="H26:I26"/>
    <mergeCell ref="H27:I27"/>
    <mergeCell ref="H40:I40"/>
    <mergeCell ref="H29:I29"/>
    <mergeCell ref="H30:I30"/>
    <mergeCell ref="H31:I31"/>
    <mergeCell ref="H32:I32"/>
    <mergeCell ref="H33:I33"/>
    <mergeCell ref="H34:I34"/>
    <mergeCell ref="H35:I35"/>
    <mergeCell ref="H36:I36"/>
    <mergeCell ref="H37:I37"/>
    <mergeCell ref="H38:I38"/>
    <mergeCell ref="H39:I39"/>
    <mergeCell ref="H52:I52"/>
    <mergeCell ref="H41:I41"/>
    <mergeCell ref="H42:I42"/>
    <mergeCell ref="H43:I43"/>
    <mergeCell ref="H44:I44"/>
    <mergeCell ref="H45:I45"/>
    <mergeCell ref="H46:I46"/>
    <mergeCell ref="H47:I47"/>
    <mergeCell ref="H48:I48"/>
    <mergeCell ref="H49:I49"/>
    <mergeCell ref="H50:I50"/>
    <mergeCell ref="H51:I51"/>
    <mergeCell ref="H64:I64"/>
    <mergeCell ref="H53:I53"/>
    <mergeCell ref="H54:I54"/>
    <mergeCell ref="H55:I55"/>
    <mergeCell ref="H56:I56"/>
    <mergeCell ref="H57:I57"/>
    <mergeCell ref="H58:I58"/>
    <mergeCell ref="H59:I59"/>
    <mergeCell ref="H60:I60"/>
    <mergeCell ref="H61:I61"/>
    <mergeCell ref="H62:I62"/>
    <mergeCell ref="H63:I63"/>
    <mergeCell ref="A71:U71"/>
    <mergeCell ref="A72:W81"/>
    <mergeCell ref="D85:E85"/>
    <mergeCell ref="D88:I88"/>
    <mergeCell ref="H65:I65"/>
    <mergeCell ref="H66:I66"/>
    <mergeCell ref="H67:I67"/>
    <mergeCell ref="H68:I68"/>
    <mergeCell ref="H69:I69"/>
    <mergeCell ref="H70:I70"/>
  </mergeCells>
  <pageMargins left="0.51181102362204722" right="0.31496062992125984" top="0.31496062992125984" bottom="0.19685039370078741" header="0.19685039370078741" footer="7.874015748031496E-2"/>
  <pageSetup paperSize="344" scale="29" fitToWidth="0" fitToHeight="0" orientation="landscape" r:id="rId1"/>
  <colBreaks count="1" manualBreakCount="1">
    <brk id="21"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2C.8</vt:lpstr>
      <vt:lpstr>2C.10</vt:lpstr>
      <vt:lpstr>2C.19</vt:lpstr>
      <vt:lpstr>2S.4.2</vt:lpstr>
      <vt:lpstr>2S.5.1</vt:lpstr>
      <vt:lpstr>5C.3</vt:lpstr>
      <vt:lpstr>6C.22.1</vt:lpstr>
      <vt:lpstr>6C.22.2 </vt:lpstr>
      <vt:lpstr>6S.4.</vt:lpstr>
      <vt:lpstr>10C.10</vt:lpstr>
      <vt:lpstr>ALUMBRADO</vt:lpstr>
      <vt:lpstr>'2C.19'!Área_de_impresión</vt:lpstr>
      <vt:lpstr>'2S.4.2'!Área_de_impresión</vt:lpstr>
      <vt:lpstr>'2S.5.1'!Área_de_impresión</vt:lpstr>
      <vt:lpstr>'5C.3'!Área_de_impresión</vt:lpstr>
      <vt:lpstr>'6C.22.1'!Área_de_impresión</vt:lpstr>
      <vt:lpstr>'6C.22.2 '!Área_de_impresión</vt:lpstr>
      <vt:lpstr>ALUMBRADO!Área_de_impresión</vt:lpstr>
      <vt:lpstr>ALUMBRADO!Títulos_a_imprimir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Gerson</dc:creator>
  <cp:lastModifiedBy>Gerson</cp:lastModifiedBy>
  <cp:lastPrinted>2024-09-18T17:00:43Z</cp:lastPrinted>
  <dcterms:created xsi:type="dcterms:W3CDTF">2024-09-18T16:33:20Z</dcterms:created>
  <dcterms:modified xsi:type="dcterms:W3CDTF">2024-09-19T19:24:45Z</dcterms:modified>
</cp:coreProperties>
</file>