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INVENTARIOS 3 TRIMESTRE\DP\"/>
    </mc:Choice>
  </mc:AlternateContent>
  <xr:revisionPtr revIDLastSave="0" documentId="8_{A950B9A1-5EB0-4683-B526-35284154BF17}" xr6:coauthVersionLast="47" xr6:coauthVersionMax="47" xr10:uidLastSave="{00000000-0000-0000-0000-000000000000}"/>
  <bookViews>
    <workbookView xWindow="14295" yWindow="0" windowWidth="14610" windowHeight="15585" activeTab="5" xr2:uid="{00000000-000D-0000-FFFF-FFFF00000000}"/>
  </bookViews>
  <sheets>
    <sheet name="ARCHIVO DE TRÁMITE" sheetId="5" r:id="rId1"/>
    <sheet name="Hoja1" sheetId="6" r:id="rId2"/>
    <sheet name="ARCHIVO DE TRÁMITE (2)" sheetId="7" r:id="rId3"/>
    <sheet name="ARCHIVO DE TRÁMITE (3)" sheetId="8" r:id="rId4"/>
    <sheet name="2024" sheetId="9" r:id="rId5"/>
    <sheet name="ARCHIVO DE TRÁMITE (4)" sheetId="10" r:id="rId6"/>
  </sheets>
  <definedNames>
    <definedName name="_xlnm._FilterDatabase" localSheetId="4" hidden="1">'2024'!$B$6:$V$31</definedName>
    <definedName name="_xlnm._FilterDatabase" localSheetId="3" hidden="1">'ARCHIVO DE TRÁMITE (3)'!$F$13:$G$701</definedName>
    <definedName name="_xlnm.Print_Area" localSheetId="4">'2024'!$B$1:$V$43</definedName>
    <definedName name="_xlnm.Print_Area" localSheetId="2">'ARCHIVO DE TRÁMITE (2)'!$A$1:$AB$49</definedName>
    <definedName name="_xlnm.Print_Titles" localSheetId="4">'2024'!$13:$14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9" l="1"/>
  <c r="B16" i="9"/>
  <c r="D16" i="9"/>
  <c r="B17" i="9"/>
  <c r="D17" i="9"/>
  <c r="B18" i="9"/>
  <c r="D18" i="9"/>
  <c r="B19" i="9"/>
  <c r="B20" i="9" s="1"/>
  <c r="B21" i="9" s="1"/>
  <c r="B22" i="9" s="1"/>
  <c r="B23" i="9" s="1"/>
  <c r="B24" i="9" s="1"/>
  <c r="B25" i="9" s="1"/>
  <c r="B26" i="9" s="1"/>
  <c r="B27" i="9" s="1"/>
  <c r="B28" i="9" s="1"/>
  <c r="B29" i="9" s="1"/>
  <c r="B30" i="9" s="1"/>
  <c r="D19" i="9"/>
  <c r="D20" i="9"/>
  <c r="D21" i="9"/>
  <c r="D22" i="9"/>
  <c r="D23" i="9"/>
  <c r="D24" i="9"/>
  <c r="D25" i="9"/>
  <c r="D26" i="9"/>
  <c r="D27" i="9"/>
  <c r="D28" i="9"/>
  <c r="D29" i="9"/>
  <c r="D30" i="9"/>
</calcChain>
</file>

<file path=xl/sharedStrings.xml><?xml version="1.0" encoding="utf-8"?>
<sst xmlns="http://schemas.openxmlformats.org/spreadsheetml/2006/main" count="11212" uniqueCount="2906">
  <si>
    <t>PLAZO DE CONSERVACIÓN - TRÁMITE</t>
  </si>
  <si>
    <t>PLAZO DE CONSERVACIÓN - CONCENTRACIÓN</t>
  </si>
  <si>
    <t>INMUEBLE</t>
  </si>
  <si>
    <t>MUEBLE</t>
  </si>
  <si>
    <t>POSICIÓN</t>
  </si>
  <si>
    <t>A</t>
  </si>
  <si>
    <t>L</t>
  </si>
  <si>
    <t>F/C</t>
  </si>
  <si>
    <t>F</t>
  </si>
  <si>
    <t>E</t>
  </si>
  <si>
    <t>D</t>
  </si>
  <si>
    <t>NÚM. CONSECUTIVO (8)</t>
  </si>
  <si>
    <t>CÓDIGO DE CLASIFICACIÓN ARCHIVÍSTICA (9)</t>
  </si>
  <si>
    <t>NÚM. EXP. (10)</t>
  </si>
  <si>
    <t>TÍTULO DEL EXP. (11)</t>
  </si>
  <si>
    <t>ASUNTO(12)</t>
  </si>
  <si>
    <t>NÚM. TOTAL DE FOJAS (15)</t>
  </si>
  <si>
    <t>SOPORTE DOCUMENTAL (16)</t>
  </si>
  <si>
    <t>VALORES DOCUMENTALES (17)</t>
  </si>
  <si>
    <t>VIGENCIA DOCUMENTAL (18)</t>
  </si>
  <si>
    <t>UBICACIÓN EN ARCHIVO DE TRÁMITE (19)</t>
  </si>
  <si>
    <t>OBSERVACIONES (20)</t>
  </si>
  <si>
    <t>FECHA DE APERTURA (13)</t>
  </si>
  <si>
    <t>FECHA CIERRE (14)</t>
  </si>
  <si>
    <t xml:space="preserve">                         ARCHIVO DE TRÁMITE</t>
  </si>
  <si>
    <t xml:space="preserve">                            INVENTARIO GENERAL FA-003</t>
  </si>
  <si>
    <t>SUJETO OBLIGADO (1) H. Ayuntamiento de Centro</t>
  </si>
  <si>
    <t>FONDO: (4) HACT</t>
  </si>
  <si>
    <t>0001</t>
  </si>
  <si>
    <t>X</t>
  </si>
  <si>
    <t>NOMBRE DE LA UNIDAD ADMINISTRATIVA (2) Dirección de Programación</t>
  </si>
  <si>
    <t>NOMBRE DEL ÁREA PRODUCTORA (3) Subdirección de Planeación</t>
  </si>
  <si>
    <t>Oficinas de la DP en la SPL</t>
  </si>
  <si>
    <t>SUBSERIE:(7) - 11C.1.1</t>
  </si>
  <si>
    <t>Actas de Comité de Planeación para el Desarrollo Municipal COPLADEMUN</t>
  </si>
  <si>
    <t>x</t>
  </si>
  <si>
    <t>SECCIÓN: (5) 3C – Programación, Organización y Presupuestación, 11C - Planeación, Información,  Evaluación y Política 6C Recursos Materiales y Obra Pública</t>
  </si>
  <si>
    <t xml:space="preserve">Publicación de las Adecuaciones del POA </t>
  </si>
  <si>
    <t>se contabilizo 5</t>
  </si>
  <si>
    <t>SPL</t>
  </si>
  <si>
    <t>Caja 6</t>
  </si>
  <si>
    <t>HACT/11C.6/SPL/001/2024</t>
  </si>
  <si>
    <t>Actas de COPLADEMUN</t>
  </si>
  <si>
    <t>PENDIENTE</t>
  </si>
  <si>
    <t>001 Leg.</t>
  </si>
  <si>
    <t>HACT/6C.25/C/SPL/001/2024</t>
  </si>
  <si>
    <t xml:space="preserve">Actas de comité de  la Obra Pública </t>
  </si>
  <si>
    <t>HACT/11C.15/SPL/001/2024</t>
  </si>
  <si>
    <t xml:space="preserve">Actas de subcomité de Sectorial </t>
  </si>
  <si>
    <t xml:space="preserve">Actas de Subcomité Sectorial </t>
  </si>
  <si>
    <t xml:space="preserve">03 de enero 2024 </t>
  </si>
  <si>
    <t>HACT/3C.7/SPL/0001/2024</t>
  </si>
  <si>
    <t>Publicación de las Adecuaciones Presupuetarias del Programa Opeativo Anual (POA) Contiene los 4  trimestres 2024</t>
  </si>
  <si>
    <t>10 Dde abril 2024</t>
  </si>
  <si>
    <t>17 de julio 2024</t>
  </si>
  <si>
    <t>001 leg.</t>
  </si>
  <si>
    <t xml:space="preserve">06 de sept. 2024 </t>
  </si>
  <si>
    <t>SERIE: (6) 3C.7– Programas Operativos Anuales, 6C.25 Comité de Obra publica, 11C.6 Planes Munucupales, 11C.15 Evaluación de programas de acción</t>
  </si>
  <si>
    <t>003 legado</t>
  </si>
  <si>
    <t>El presente inventario consta de 1622 hojas y ampara la cantidad de _(04)__ expedientes de los años __(2024 enidos en __(2_ cajas, con un peso aproximado de __(50)_ kg correspondientes a (26)___metros lineales.</t>
  </si>
  <si>
    <t>El presente inventario consta de 1 hoja  y ampara la cantidad de 1 expediente del año 2024 contenido en 1 carpeta, con un peso aproximado de 1  kg.</t>
  </si>
  <si>
    <t>N/A</t>
  </si>
  <si>
    <t>UNIDAD DE ENLACE ADMINISTRATIVO</t>
  </si>
  <si>
    <t>000015.- ADMINISTRACIÓN PROGRAMATICA Y PRESUPUESTARIA</t>
  </si>
  <si>
    <t>GASTOS DE OPERACIÓN DE LA DIRECCIÓN DE PROGRAMACIÓN</t>
  </si>
  <si>
    <t>1/1</t>
  </si>
  <si>
    <t>HACT/ 5C/ .3/ UEA/ 001/ 2024</t>
  </si>
  <si>
    <t>SERIE:  5C Gastos o Egresos Por Partida Presupuestal</t>
  </si>
  <si>
    <r>
      <t xml:space="preserve">SECCION: </t>
    </r>
    <r>
      <rPr>
        <b/>
        <sz val="14"/>
        <rFont val="Calibri"/>
        <family val="2"/>
      </rPr>
      <t xml:space="preserve"> 5c Recursos financieros</t>
    </r>
  </si>
  <si>
    <t>FONDO: HACT</t>
  </si>
  <si>
    <t>NOMBRE DEL ÁREA PRODUCTORA: Unidad de Enlace Administrativo</t>
  </si>
  <si>
    <t>NOMBRE DE LA UNIDAD ADMINISTRATIVA: Dirección de Programación</t>
  </si>
  <si>
    <t>SUJETO OBLIGADO: H. AYUNTAMIENTO DE CENTRO</t>
  </si>
  <si>
    <t>___metros lineales.</t>
  </si>
  <si>
    <t>pondientes a (3.5)</t>
  </si>
  <si>
    <t>corres</t>
  </si>
  <si>
    <t>kg</t>
  </si>
  <si>
    <t xml:space="preserve">(350)_ </t>
  </si>
  <si>
    <t>de__</t>
  </si>
  <si>
    <t xml:space="preserve">mado </t>
  </si>
  <si>
    <t>aproxi</t>
  </si>
  <si>
    <t xml:space="preserve"> peso </t>
  </si>
  <si>
    <t xml:space="preserve">con un </t>
  </si>
  <si>
    <t xml:space="preserve">__(10)__ cajas, </t>
  </si>
  <si>
    <t>, contenidos en</t>
  </si>
  <si>
    <t>cantidad de_(684)_expendientes de los años_(2024)_</t>
  </si>
  <si>
    <t xml:space="preserve">hojas y ampara a la </t>
  </si>
  <si>
    <t xml:space="preserve">de (21) </t>
  </si>
  <si>
    <t xml:space="preserve"> inventario consta </t>
  </si>
  <si>
    <t>El presente</t>
  </si>
  <si>
    <t>EXPEDIENTE ABIERTO</t>
  </si>
  <si>
    <t xml:space="preserve"> nivel 4 y 5</t>
  </si>
  <si>
    <t xml:space="preserve">Anaquel 1 de Concreto, </t>
  </si>
  <si>
    <t>Oficinas de la DP en la SPR</t>
  </si>
  <si>
    <t>//</t>
  </si>
  <si>
    <t>Ampliaciones y Reducciones Líquidas al presupuesto de Enero-Diciembre 2024</t>
  </si>
  <si>
    <t>Ampiaciones y Reducciones liquidas</t>
  </si>
  <si>
    <t>0684</t>
  </si>
  <si>
    <t>HACT/3C.2-SPR/0684/2062</t>
  </si>
  <si>
    <t>Insuficiencia para la nómina Enero-Diciembre 2024</t>
  </si>
  <si>
    <t xml:space="preserve">Insuficiencia para la nómina </t>
  </si>
  <si>
    <t>0683</t>
  </si>
  <si>
    <t>HACT/3C.2-SPR/0683/2061</t>
  </si>
  <si>
    <t>(K0901) Construcción de red o sistema de agua entubada en el Municipio de Centro, Estado Tabasco, Localidad Estancia complemento</t>
  </si>
  <si>
    <t>PROYECTO: K0728</t>
  </si>
  <si>
    <t>0682</t>
  </si>
  <si>
    <t>HACT/3C.2-SPR/0682/2060</t>
  </si>
  <si>
    <t>Devolución de recursos Programa de Agua Potable, Drenaje y Tratamiento (PROAGUA) remanente 2023</t>
  </si>
  <si>
    <t>PROYECTO: K0727</t>
  </si>
  <si>
    <t>0681</t>
  </si>
  <si>
    <t>HACT/3C.2-SPR/0681/2059</t>
  </si>
  <si>
    <t>Equipamiento para el Sistema Municipal para el Desarrollo Integral de la Familia</t>
  </si>
  <si>
    <t>PROYECTO: K0726</t>
  </si>
  <si>
    <t>0680</t>
  </si>
  <si>
    <t>HACT/3C.2-SPR/0680/2058</t>
  </si>
  <si>
    <t>Construcción de muelle fluvial Sheba en malecón Carlos A. Madrzo Becerra, Col. Centro Delegación Uno, Ciudad de Villahermosa, Tabasco.</t>
  </si>
  <si>
    <t>PROYECTO: K0725</t>
  </si>
  <si>
    <t>0679</t>
  </si>
  <si>
    <t>HACT/3C.2-SPR/0679/2057</t>
  </si>
  <si>
    <t xml:space="preserve">Rehabilitación de Centros para la gestión Integral de Residuos Sólidos en Centro, Localidad Anacleto Canabal 3ra. Sección, Asentamiento Anacleto Canabal 3ra. Sección </t>
  </si>
  <si>
    <t>PROYECTO: K0724</t>
  </si>
  <si>
    <t>0678</t>
  </si>
  <si>
    <t>HACT/3C.2-SPR/0678/2056</t>
  </si>
  <si>
    <t>Adquisición de bomba centrifuga horizontal, para manejo de agua limpia de cisterna con alta concentración de cloro, servicio pesado, operación continua de 24 horas por día, gasto 125 LPS, velocidad de giro 1750 RPM, CDT 40, para planta Villahermosa</t>
  </si>
  <si>
    <t>PROYECTO: K0718</t>
  </si>
  <si>
    <t>0677</t>
  </si>
  <si>
    <t>HACT/3C.2-SPR/0677/2055</t>
  </si>
  <si>
    <t>Mantenimiento de bordos de protección en el margen derecho del río Grijalva, en la Colonia Gaviotas Norte, municipio de Centro, Estado de Tabasco</t>
  </si>
  <si>
    <t>PROYECTO: K0715</t>
  </si>
  <si>
    <t>0676</t>
  </si>
  <si>
    <t>HACT/3C.2-SPR/0676/2054</t>
  </si>
  <si>
    <t>Mantenimiento de la escotadura El Censo, en el Municipio de Centro, Estado de Tabasco.</t>
  </si>
  <si>
    <t>PROYECTO: K0714</t>
  </si>
  <si>
    <t>0675</t>
  </si>
  <si>
    <t>HACT/3C.2-SPR/0675/2053</t>
  </si>
  <si>
    <t>Construcción de pavimento de concreto hidráulico, guarniciones, banquetas en calle Profesor Gonzalo León González de la Colonia Sabina, Ciudad de Villahermosa, Municipio de Centro, Tabasco</t>
  </si>
  <si>
    <t>PROYECTO: K0713</t>
  </si>
  <si>
    <t>0674</t>
  </si>
  <si>
    <t>HACT/3C.2-SPR/0674/2052</t>
  </si>
  <si>
    <t>Ampliación de la red de energía eléctrica en media y baja tensión en la Ra. La Vuelta (La Jagua) en el municipio de Centro</t>
  </si>
  <si>
    <t>PROYECTO: K0712</t>
  </si>
  <si>
    <t>0673</t>
  </si>
  <si>
    <t>HACT/3C.2-SPR/0673/2051</t>
  </si>
  <si>
    <t>Rehabilitación de academia del DIF de Villa Ouiltzapotlan 2da. Etapa</t>
  </si>
  <si>
    <t>PROYECTO: K0711</t>
  </si>
  <si>
    <t>0672</t>
  </si>
  <si>
    <t>HACT/3C.2-SPR/0672/2050</t>
  </si>
  <si>
    <t>Rehabilitación de la oficina No. 3 (2da. Etapa), en Villa Ocuiltzapotlán</t>
  </si>
  <si>
    <t>PROYECTO: K0710</t>
  </si>
  <si>
    <t>0671</t>
  </si>
  <si>
    <t>HACT/3C.2-SPR/0671/2049</t>
  </si>
  <si>
    <t>Rehabilitación de las instalaciones eléctricas del mercado público Coronel Gregorio Méndez Magaña (Mercado de la Sierra) de la Cd. De Villahermosa del Municipio de Centro.</t>
  </si>
  <si>
    <t>PROYECTO: K0707</t>
  </si>
  <si>
    <t>0670</t>
  </si>
  <si>
    <t>HACT/3C.2-SPR/0670/2048</t>
  </si>
  <si>
    <t>Rehabilitación de canalones pluviales de estructura metálica en azatea del mercado José María Pino Suarez de la Ciudad de Villahermosa, municipio de Centro, Tabasco</t>
  </si>
  <si>
    <t>PROYECTO: K0706</t>
  </si>
  <si>
    <t>0669</t>
  </si>
  <si>
    <t>HACT/3C.2-SPR/0669/2047</t>
  </si>
  <si>
    <t>Construcción de tres muelles fluviales en el municipio de Centro, Tabasco</t>
  </si>
  <si>
    <t>PROYECTO: K0705</t>
  </si>
  <si>
    <t>0668</t>
  </si>
  <si>
    <t>HACT/3C.2-SPR/0668/2046</t>
  </si>
  <si>
    <t>Construcción de Drenaje Sanitario en Centro, Localidad Villahermosa, Asentamiento Colonia Casa Blanca 1ra, Sección calle 1ra. Cerrada de Río Mezcalapa.</t>
  </si>
  <si>
    <t>PROYECTO: K0704</t>
  </si>
  <si>
    <t>0667</t>
  </si>
  <si>
    <t>HACT/3C.2-SPR/0667/2045</t>
  </si>
  <si>
    <t>Construcción de piso firme en vivienda en Centro, Localidad ranchería  Corregidora Ortiz 3ra. Sección (San Pedrito)</t>
  </si>
  <si>
    <t>PROYECTO: K0703</t>
  </si>
  <si>
    <t>0666</t>
  </si>
  <si>
    <t>HACT/3C.2-SPR/0666/2044</t>
  </si>
  <si>
    <t>Construcción de piso firme en vivienda en Centro, Localidad ranchería  Corregidora Ortiz 1ra. Sección</t>
  </si>
  <si>
    <t>PROYECTO: K0702</t>
  </si>
  <si>
    <t>0665</t>
  </si>
  <si>
    <t>HACT/3C.2-SPR/0665/2043</t>
  </si>
  <si>
    <t>Construcción de piso firme en vivienda en Centro, Localidad ranchería Buena Vista Río Nuevo 2da. Sección</t>
  </si>
  <si>
    <t>PROYECTO: K0701</t>
  </si>
  <si>
    <t>0664</t>
  </si>
  <si>
    <t>HACT/3C.2-SPR/0664/2042</t>
  </si>
  <si>
    <t>Construcción de piso firme en vivienda en Centro, Localidad ranchería Acachapan y Colmena 3ra. Sección</t>
  </si>
  <si>
    <t>PROYECTO: K0700</t>
  </si>
  <si>
    <t>0663</t>
  </si>
  <si>
    <t>HACT/3C.2-SPR/0663/2041</t>
  </si>
  <si>
    <t>Rehabilitación de alumbrado público en Centro, Localidad ranchería Boquerón 5ta. Sección (La Lagartera), Asentamiento diversos puntos.</t>
  </si>
  <si>
    <t>PROYECTO: K0699</t>
  </si>
  <si>
    <t>0662</t>
  </si>
  <si>
    <t>HACT/3C.2-SPR/0662/2040</t>
  </si>
  <si>
    <t>Construcción de red de alcantarillado en Centro, Localidad Villahermosa, Asentamiento Colonia Atasta de Serra, calle Aquiles Serdán</t>
  </si>
  <si>
    <t>PROYECTO: K0698</t>
  </si>
  <si>
    <t>0661</t>
  </si>
  <si>
    <t>HACT/3C.2-SPR/0661/2039</t>
  </si>
  <si>
    <t>Construcción de red o sistema de agua entubada en Centro, Localidad Villahermosa, asentamiento colonia Casa Blanca 1ra. Sección, calle 1ra. Cerrada de Rio Mezcalapa.</t>
  </si>
  <si>
    <t>PROYECTO: K0697</t>
  </si>
  <si>
    <t>0660</t>
  </si>
  <si>
    <t>HACT/3C.2-SPR/0660/2038</t>
  </si>
  <si>
    <t>Construcción de red o sistemade agua entubada en Centro, Localidad Acachapan y Colmena 1ra. Sección, Asentamiento Fraccionamiento Alfa y Omega.</t>
  </si>
  <si>
    <t>PROYECTO: K0696</t>
  </si>
  <si>
    <t>0659</t>
  </si>
  <si>
    <t>HACT/3C.2-SPR/0659/2037</t>
  </si>
  <si>
    <t>Rehabilitación de alumbrado público en Centro, Localidad ranchería Estanzuela 2da. Sección, Asentamiento diversos puntos</t>
  </si>
  <si>
    <t>PROYECTO: K0695</t>
  </si>
  <si>
    <t>0658</t>
  </si>
  <si>
    <t>HACT/3C.2-SPR/0658/2036</t>
  </si>
  <si>
    <t>Rehabilitación de alumbrado público en Centro, Localidad ranchería Estanzuela, Asentamiento diversos puntos</t>
  </si>
  <si>
    <t>PROYECTO: K0694</t>
  </si>
  <si>
    <t>0657</t>
  </si>
  <si>
    <t>HACT/3C.2-SPR/0657/2035</t>
  </si>
  <si>
    <t xml:space="preserve"> nivel 4 y 15</t>
  </si>
  <si>
    <t>Rehabilitación de Centro de transferencia de residuos sólidos en Centro, Localidad Anacleto Canabal 3ra. Sección, Asentamiento Centro de transferencia</t>
  </si>
  <si>
    <t>PROYECTO: K0693</t>
  </si>
  <si>
    <t>0656</t>
  </si>
  <si>
    <t>HACT/3C.2-SPR/0656/2034</t>
  </si>
  <si>
    <t>EXPEDIENTE CERRADO</t>
  </si>
  <si>
    <t>Mantenimiento de oficinas, servicios sanitarios y cajas de cobro de la Direccion de Finanzas del H. Ayuntamiento de Centro, en las instalaciones del SAS en Av. Paseo de la Sierra, Ciudad de Villahermosa, Tab.</t>
  </si>
  <si>
    <t>PROYECTO: K0692</t>
  </si>
  <si>
    <t>0655</t>
  </si>
  <si>
    <t>HACT/3C.2-SPR/0655/2033</t>
  </si>
  <si>
    <t>Donativo para el plan estratégico de contención del dengue 2024</t>
  </si>
  <si>
    <t>PROYECTO: 00692</t>
  </si>
  <si>
    <t>0654</t>
  </si>
  <si>
    <t>HACT/3C.2-SPR/0654/2032</t>
  </si>
  <si>
    <t>Rehabilitación de oficinas administrativas Centro de datos en las inmediaciones del H. Ayuntamiento del Centro, Villahermosa, Tabasco</t>
  </si>
  <si>
    <t>PROYECTO: K0691</t>
  </si>
  <si>
    <t>0653</t>
  </si>
  <si>
    <t>HACT/3C.2-SPR/0653/2031</t>
  </si>
  <si>
    <t>Desmantelamiento y colocación de parada de autobús en parque Manuel Mestre Ghigliazza, Av. Paseo Tabasco, Col. Jesús García</t>
  </si>
  <si>
    <t>PROYECTO: K0690</t>
  </si>
  <si>
    <t>0652</t>
  </si>
  <si>
    <t>HACT/3C.2-SPR/0652/2030</t>
  </si>
  <si>
    <t>Rehabilitación del parque público en Centro, Localidad Villa Ocuiltzapotlán asentamiento Fraccionamiento Lomas de Ocuiltzapotlán 1 calle C. 2da.Etapa</t>
  </si>
  <si>
    <t>PROYECTO: K0689</t>
  </si>
  <si>
    <t>0651</t>
  </si>
  <si>
    <t>HACT/3C.2-SPR/0651/2029</t>
  </si>
  <si>
    <t>Rehabilitación del parque público en Centro, Localidad Villa Macultepec, asentamiento calle Idelfonso Evia esquina Amado Nervo 2da. Etapa</t>
  </si>
  <si>
    <t>PROYECTO: K0688</t>
  </si>
  <si>
    <t>0650</t>
  </si>
  <si>
    <t>HACT/3C.2-SPR/0650/2028</t>
  </si>
  <si>
    <t>Rehabilitación del parque público en Centro, Localidad Colonia Constitución, Asentamiento calle José María Morelos 2da. Etapa</t>
  </si>
  <si>
    <t>PROYECTO: K0687</t>
  </si>
  <si>
    <t>0649</t>
  </si>
  <si>
    <t>HACT/3C.2-SPR/0649/2027</t>
  </si>
  <si>
    <t>Regularización en material ambiental de la estación de transferencia de residuos urbanos del Ayuntamiento de Centro</t>
  </si>
  <si>
    <t>PROYECTO: 00686</t>
  </si>
  <si>
    <t>0648</t>
  </si>
  <si>
    <t>HACT/3C.2-SPR/0648/2026</t>
  </si>
  <si>
    <t>Adquisición de bomba vertical tipo propela flujo axial para manejar aguas negras, gasto 2000 LPS C.D.T. 8 MTS. Velocidad 590 Rpm</t>
  </si>
  <si>
    <t>PROYECTO: K0685</t>
  </si>
  <si>
    <t>0647</t>
  </si>
  <si>
    <t>HACT/3C.2-SPR/0647/2025</t>
  </si>
  <si>
    <t>Adquisicion de motor de combustión interna tipo estacionario de 300 HP, para la estación de bombeo "La Polvora"</t>
  </si>
  <si>
    <t>PROYECTO: K0684</t>
  </si>
  <si>
    <t>0646</t>
  </si>
  <si>
    <t>HACT/3C.2-SPR/0646/2024</t>
  </si>
  <si>
    <t>Adquisición de motor de combustión interna tipo estacionario de 200 HP, para la estación de bombeo Gaviotas</t>
  </si>
  <si>
    <t>PROYECTO: K00683</t>
  </si>
  <si>
    <t>0645</t>
  </si>
  <si>
    <t>HACT/3C.2-SPR/0645/2024</t>
  </si>
  <si>
    <t>Gastos de operación para el mantenimiento de la red de los sistemas de agua potable</t>
  </si>
  <si>
    <t>PROYECTO: 00682</t>
  </si>
  <si>
    <t>0644</t>
  </si>
  <si>
    <t>HACT/3C.2-SPR/0644/2024</t>
  </si>
  <si>
    <t>Adquisición de interruptor electromagnético automático extraible de 2500 AMP</t>
  </si>
  <si>
    <t>PROYECTO: K0497</t>
  </si>
  <si>
    <t>0643</t>
  </si>
  <si>
    <t>HACT/3C.2-SPR/0643/2024</t>
  </si>
  <si>
    <t>Servicio de integración de información estadísticas y geográficas de diversas comunidades del municipio de Centro, Tabasco.</t>
  </si>
  <si>
    <t>PROYECTO: 00681</t>
  </si>
  <si>
    <t>0642</t>
  </si>
  <si>
    <t>HACT/3C.2-SPR/0642/2024</t>
  </si>
  <si>
    <t>Reubicación de reloj floral de la Av. Paseo Tabasco esquina con malecón Carlos A. Madrazo B. hacia la glorieta de distribuidor vial Guayabal en la Colonia Guayabal, ciudad Villahermosa, Tabasco.</t>
  </si>
  <si>
    <t>PROYECTO: K0680</t>
  </si>
  <si>
    <t>0641</t>
  </si>
  <si>
    <t>HACT/3C.2-SPR/0641/2024</t>
  </si>
  <si>
    <t>Adquisición de motobomba centrifuga horizontal 75-01-1F, fabricación de resina epoxica tamaño de 1" x 3/4"</t>
  </si>
  <si>
    <t>PROYECTO: K0679</t>
  </si>
  <si>
    <t>0640</t>
  </si>
  <si>
    <t>HACT/3C.2-SPR/0640/2024</t>
  </si>
  <si>
    <t>Remodelación de módulos de servicios sanitarios del Parque La Choca del municipio de Centro.</t>
  </si>
  <si>
    <t>PROYECTO: K0678</t>
  </si>
  <si>
    <t>0639</t>
  </si>
  <si>
    <t>HACT/3C.2-SPR/0639/2024</t>
  </si>
  <si>
    <t>Rehabilitación de oficina, baños, cocina, áreas de bodegasy almacenamiento en el departamento de mantenimiento de vialidades y áreas de baños de mecanización de la Dirección de Desarrollo del Municipio de Centro, en Cda. Tabasco Colonia Linda Vista, ciudad de Villahermosa, Tabasco.</t>
  </si>
  <si>
    <t>PROYECTO: K0677</t>
  </si>
  <si>
    <t>0638</t>
  </si>
  <si>
    <t>HACT/3C.2-SPR/0638/2024</t>
  </si>
  <si>
    <t>Supervisión técnica de la Obra del Programa de Agua Potable, Drenaje y Tratamiento (PROAGUA 2024)</t>
  </si>
  <si>
    <t>PROYECTO: 00676</t>
  </si>
  <si>
    <t>0637</t>
  </si>
  <si>
    <t>HACT/3C.2-SPR/0637/2024</t>
  </si>
  <si>
    <t>PROYECTO: 00675</t>
  </si>
  <si>
    <t>0636</t>
  </si>
  <si>
    <t>HACT/3C.2-SPR/0636/2024</t>
  </si>
  <si>
    <t>Construcción y colocación de ataguías metálicas AZ-19-700 para rescate de aproches en puentes Av. Ruiz Cortines con Laguna las Ilusiones, municipio de Centro</t>
  </si>
  <si>
    <t>PROYECTO: K0674</t>
  </si>
  <si>
    <t>0635</t>
  </si>
  <si>
    <t>HACT/3C.2-SPR/0635/2024</t>
  </si>
  <si>
    <t>Construcción de pavimento asfaltico en caliente en Centro, Localidad Ranchería Boquerón 4ta. Sección (Laguna Nueva), asentamiento carretera principal camino el Tamarindo</t>
  </si>
  <si>
    <t>PROYECTO: K0673</t>
  </si>
  <si>
    <t>0634</t>
  </si>
  <si>
    <t>HACT/3C.2-SPR/0634/2024</t>
  </si>
  <si>
    <t>Pago de extracción y muestreo de agua del programa de agua potable</t>
  </si>
  <si>
    <t>PROYECTO: 00672</t>
  </si>
  <si>
    <t>0633</t>
  </si>
  <si>
    <t>HACT/3C.2-SPR/0633/2024</t>
  </si>
  <si>
    <t>Pago de derecho de descarga y muestreo de aguas residuales del programa de drenaje</t>
  </si>
  <si>
    <t>PROYECTO: 00671</t>
  </si>
  <si>
    <t>0632</t>
  </si>
  <si>
    <t>HACT/3C.2-SPR/0632/2024</t>
  </si>
  <si>
    <t>Construccion de piso firme en vivienda en Centro, Localidad ranchería Plátano y Cacao 2da. Sección (La Isla)</t>
  </si>
  <si>
    <t>PROYECTO: K0670</t>
  </si>
  <si>
    <t>0631</t>
  </si>
  <si>
    <t>HACT/3C.2-SPR/0631/2024</t>
  </si>
  <si>
    <t>Rehabilitación de alumbrado público en Centro, Localidad Villa Parrilla, asentamiento Fraccionamiento Infonavit Parrilla, diversos puntos</t>
  </si>
  <si>
    <t>PROYECTO: K0669</t>
  </si>
  <si>
    <t>0630</t>
  </si>
  <si>
    <t>HACT/3C.2-SPR/0630/2024</t>
  </si>
  <si>
    <t>Rehabilitación de alumbrado público en Centro, Localidad Villa Playas del Rosario (Subteniente García), asentamiento Fraccionamiento Las Mercedes, diversos puntos.</t>
  </si>
  <si>
    <t>PROYECTO: K0668</t>
  </si>
  <si>
    <t>0629</t>
  </si>
  <si>
    <t>HACT/3C.2-SPR/0629/2024</t>
  </si>
  <si>
    <t>Rehabilitación de alumbrado público en Centro, Localidad ranchería Guapinol, sentamiento diversos puntos</t>
  </si>
  <si>
    <t>PROYECTO: K0667</t>
  </si>
  <si>
    <t>0628</t>
  </si>
  <si>
    <t>HACT/3C.2-SPR/0628/2024</t>
  </si>
  <si>
    <t>Rehabilitación de alumbrado público en Centro, Localidad ranchería Corregidora Ortiz 4ta. Sección, asentamiento diversos puntos</t>
  </si>
  <si>
    <t>PROYECTO: K0666</t>
  </si>
  <si>
    <t>0627</t>
  </si>
  <si>
    <t>HACT/3C.2-SPR/0627/2024</t>
  </si>
  <si>
    <t>Rehabilitación de alumbrado público en Centro, Localidad Parrilla II, asentamiento Villa Los Claustros diversos</t>
  </si>
  <si>
    <t>PROYECTO: K0665</t>
  </si>
  <si>
    <t>0626</t>
  </si>
  <si>
    <t>HACT/3C.2-SPR/0626/2024</t>
  </si>
  <si>
    <t>Rehabilitación de puente peatonal y vehicular en Centro, Localidad Villa Macultepec, asentamiento prolongación de la calle Régulo Torpey Andrade sobre el Arroyo Garduza</t>
  </si>
  <si>
    <t>PROYECTO: K0664</t>
  </si>
  <si>
    <t>0625</t>
  </si>
  <si>
    <t>HACT/3C.2-SPR/0625/2024</t>
  </si>
  <si>
    <t>Construcción de guarniciones y banquetas en Centro, Localidad Villa Parrilla, asentamiento calle Prolongación Juan XXIII</t>
  </si>
  <si>
    <t>PROYECTO: K0663</t>
  </si>
  <si>
    <t>0624</t>
  </si>
  <si>
    <t>HACT/3C.2-SPR/0624/2024</t>
  </si>
  <si>
    <t>Gastos de operación del Sistema Municipal para el Desarrollo Integral de la Familia</t>
  </si>
  <si>
    <t>PROYECTO: 00662</t>
  </si>
  <si>
    <t>0623</t>
  </si>
  <si>
    <t>HACT/3C.2-SPR/0623/2024</t>
  </si>
  <si>
    <t>Construcción de piso firme en vivienda en Centro, Localidad Ranchería Corregidora Ortíz 2da. Sección</t>
  </si>
  <si>
    <t>PROYECTO: K0661</t>
  </si>
  <si>
    <t>0622</t>
  </si>
  <si>
    <t>HACT/3C.2-SPR/0622/2024</t>
  </si>
  <si>
    <t>Construcción de piso firme en vivienda en Centro, Localidad Ranchería Buena Vista Río Nuevo 1ra. Sección</t>
  </si>
  <si>
    <t>PROYECTO: K0660</t>
  </si>
  <si>
    <t>0621</t>
  </si>
  <si>
    <t>HACT/3C.2-SPR/0621/2024</t>
  </si>
  <si>
    <t>Construcción de piso firme en vivienda en Centro, Localidad Ranchería González 2da. Sección</t>
  </si>
  <si>
    <t>PROYECTO: K0659</t>
  </si>
  <si>
    <t>0620</t>
  </si>
  <si>
    <t>HACT/3C.2-SPR/0620/2024</t>
  </si>
  <si>
    <t>Construcción de piso firme en vivienda en Centro, Localidad Ranchería  Buena Vista 3ra. Sección (Boca de Escoba)</t>
  </si>
  <si>
    <t>PROYECTO: K0658</t>
  </si>
  <si>
    <t>0619</t>
  </si>
  <si>
    <t>HACT/3C.2-SPR/0619/2024</t>
  </si>
  <si>
    <t>Construcción de piso firme en vivienda en Centro, Localidad Ranchería El Alambrado</t>
  </si>
  <si>
    <t>PROYECTO: K0657</t>
  </si>
  <si>
    <t>0618</t>
  </si>
  <si>
    <t>HACT/3C.2-SPR/0618/2024</t>
  </si>
  <si>
    <t>Construcción de piso firme en vivienda en Centro, Localidad Ranchería El Zapotal</t>
  </si>
  <si>
    <t>PROYECTO: K0656</t>
  </si>
  <si>
    <t>0617</t>
  </si>
  <si>
    <t>HACT/3C.2-SPR/0617/2024</t>
  </si>
  <si>
    <t>Construcción de piso firme en vivienda en Centro, Localidad Ranchería El Espino</t>
  </si>
  <si>
    <t>PROYECTO: K0655</t>
  </si>
  <si>
    <t>0616</t>
  </si>
  <si>
    <t>HACT/3C.2-SPR/0616/2024</t>
  </si>
  <si>
    <t>Construcción de piso firme en vivienda en Centro, Localidad Ranchería Acachapan y Colmena 5ta. Sección</t>
  </si>
  <si>
    <t>PROYECTO: K0654</t>
  </si>
  <si>
    <t>0615</t>
  </si>
  <si>
    <t>HACT/3C.2-SPR/0615/2024</t>
  </si>
  <si>
    <t>Construcción de piso firme en vivienda en Centro, Localidad Ranchería Acachapan y Colmena 4ta. Sección</t>
  </si>
  <si>
    <t>PROYECTO: K0653</t>
  </si>
  <si>
    <t>0614</t>
  </si>
  <si>
    <t>HACT/3C.2-SPR/0614/2024</t>
  </si>
  <si>
    <t>Construcción de piso firme en vivienda en Centro, Localidad Ranchería Estanzuela 2da. Sección</t>
  </si>
  <si>
    <t>PROYECTO: K0652</t>
  </si>
  <si>
    <t>0613</t>
  </si>
  <si>
    <t>HACT/3C.2-SPR/0613/2024</t>
  </si>
  <si>
    <t>Construcción de piso firme en vivienda en Centro, Localidad Ranchería Estanzuela 1ra. Sección</t>
  </si>
  <si>
    <t>PROYECTO: K0651</t>
  </si>
  <si>
    <t>0612</t>
  </si>
  <si>
    <t>HACT/3C.2-SPR/0612/2024</t>
  </si>
  <si>
    <t>Equipamiento de la Coordinación del Sistema de Agua y Saneamiento</t>
  </si>
  <si>
    <t>PROYECTO: K0650</t>
  </si>
  <si>
    <t>0611</t>
  </si>
  <si>
    <t>HACT/3C.2-SPR/0611/2024</t>
  </si>
  <si>
    <t>Seguridad y vigilancia en Espacios Públicos del Municipio de centro</t>
  </si>
  <si>
    <t>PROYECTO: K0649</t>
  </si>
  <si>
    <t>0610</t>
  </si>
  <si>
    <t>HACT/3C.2-SPR/0610/2024</t>
  </si>
  <si>
    <t>Rehabilitacion de guarniciones y banquetas de concreto hidráulico en Centro, Localidad Villahermosa, asentamiento Colonia Gaviotas Norte Sector Popular, calle La Bolsa</t>
  </si>
  <si>
    <t>PROYECTO: K0648</t>
  </si>
  <si>
    <t>0609</t>
  </si>
  <si>
    <t>HACT/3C.2-SPR/0609/2024</t>
  </si>
  <si>
    <t>Rehabilitación de guarniciones y banquetas de concreto hidráulico en Centro,  Locaidad Villahermosa, asentamiento Colonia Gaviotas Norte Sector Popular, calle Cinco</t>
  </si>
  <si>
    <t>PROYECTO: K0647</t>
  </si>
  <si>
    <t>0608</t>
  </si>
  <si>
    <t>HACT/3C.2-SPR/0608/2024</t>
  </si>
  <si>
    <t>Rehabilitación de pavimento hidráulico en Centro, Localidad Villahermosa, asentamiento Colonia Gaviotas Norte sector Popular, calle Cinco</t>
  </si>
  <si>
    <t>PROYECTO: K0646</t>
  </si>
  <si>
    <t>0607</t>
  </si>
  <si>
    <t>HACT/3C.2-SPR/0607/2024</t>
  </si>
  <si>
    <t>Rehabilitación de guarniciones y banquetas de concreto hidráulico en Centro,  Locaidad Villahermosa, asentamiento Colonia Gaviotas Norte Sector Popular, calle El Duende</t>
  </si>
  <si>
    <t>PROYECTO: K0645</t>
  </si>
  <si>
    <t>0606</t>
  </si>
  <si>
    <t>HACT/3C.2-SPR/0606/2024</t>
  </si>
  <si>
    <t>Construcción de pozo profundo entubada en Centro, Localidad Luis Gil Pérez, Asentamiento Luis Gil Pérez calle Benito Juárez</t>
  </si>
  <si>
    <t>PROYECTO: K0644</t>
  </si>
  <si>
    <t>0605</t>
  </si>
  <si>
    <t>HACT/3C.2-SPR/0605/2024</t>
  </si>
  <si>
    <t>Construcción de pozo profundo de agua entubada en el Municipio de Centro, Estado Tabasco, Localidad Paso Real de la Victoria</t>
  </si>
  <si>
    <t>PROYECTO: K0643</t>
  </si>
  <si>
    <t>0604</t>
  </si>
  <si>
    <t>HACT/3C.2-SPR/0604/2024</t>
  </si>
  <si>
    <t>Construcción de pavimento de concreto asfáltico en caliente, camino Diana Laura Riojas de Colosio</t>
  </si>
  <si>
    <t>PROYECTO: K0642</t>
  </si>
  <si>
    <t>0603</t>
  </si>
  <si>
    <t>HACT/3C.2-SPR/0603/2024</t>
  </si>
  <si>
    <t>Construcción de pavimento de concreto asfáltico en caliente, Localidad Ra. Ixtacomitán 2da. Sección, Centro, Tabasco, camino Isabel de la Parra de Madrazo</t>
  </si>
  <si>
    <t>PROYECTO: K0641</t>
  </si>
  <si>
    <t>0602</t>
  </si>
  <si>
    <t>HACT/3C.2-SPR/0602/2024</t>
  </si>
  <si>
    <t>Rehabilitación de concejo de ancianos Mis Blancas Mariposas Calle Guineo esquina Corozal Colonia la Manga 2, Ciudad de Villahermosa, Centro, Tab.</t>
  </si>
  <si>
    <t>PROYECTO: K0640</t>
  </si>
  <si>
    <t>0601</t>
  </si>
  <si>
    <t>HACT/3C.2-SPR/0601/2024</t>
  </si>
  <si>
    <t>Rehabilitación 2a. Etapa del Centro de capacitación de la Colonia Gaviotas Sur, sector San José en la Ciudad de Villahermosa, Centro, Tabasco</t>
  </si>
  <si>
    <t>PROYECTO: K0639</t>
  </si>
  <si>
    <t>0600</t>
  </si>
  <si>
    <t>HACT/3C.2-SPR/0600/2024</t>
  </si>
  <si>
    <t>Rehabilitación de la academia de corte y confección del DIF municipal en la Colonia Indeco, en la Ciudad de Villahermosa, Centro, Tabasco.</t>
  </si>
  <si>
    <t>PROYECTO: K0638</t>
  </si>
  <si>
    <t>0599</t>
  </si>
  <si>
    <t>HACT/3C.2-SPR/0599/2024</t>
  </si>
  <si>
    <t>Rehabilitación de la Infraestructura del Consejo de Ancianos del Voluntariado del DIF de la Colonia Guadalupe Borja, en la Ciudad de Villahermosa, Centro, Tabasco.</t>
  </si>
  <si>
    <t>PROYECTO: K0637</t>
  </si>
  <si>
    <t>0598</t>
  </si>
  <si>
    <t>HACT/3C.2-SPR/0598/2024</t>
  </si>
  <si>
    <t>Rehabilitación de pasillos y plaza la Ceiba en el interior del H. Ayuntamiento de Centro en la Ciudad de Villahermosa, Tabasco, Prolongación Paseo Tabasco No. 1401, Tabasco 2000, Centro. Tabasco.</t>
  </si>
  <si>
    <t>PROYECTO: K0636</t>
  </si>
  <si>
    <t>0597</t>
  </si>
  <si>
    <t>HACT/3C.2-SPR/0597/2024</t>
  </si>
  <si>
    <t>Rehabilitación de fachadas interiores (faldón), mantenimiento a cubierta en plaza y retiro de ceiba del H. A|yuntamiento del Municipio de Centro, Tab.</t>
  </si>
  <si>
    <t>PROYECTO: K0635</t>
  </si>
  <si>
    <t>0596</t>
  </si>
  <si>
    <t>HACT/3C.2-SPR/0596/2024</t>
  </si>
  <si>
    <t>Dotación de combustible SEDENER para la Coordinación del Sistema de Agua y Saneamiento</t>
  </si>
  <si>
    <t>PROYECTO: 00634</t>
  </si>
  <si>
    <t>0595</t>
  </si>
  <si>
    <t>HACT/3C.2-SPR/0595/2024</t>
  </si>
  <si>
    <t>Dotación de combustible SEDENER para la Coordinación de Limpia y Recolección de Residuos Sólidos</t>
  </si>
  <si>
    <t>PROYECTO: 00633</t>
  </si>
  <si>
    <t>0594</t>
  </si>
  <si>
    <t>HACT/3C.2-SPR/0594/2024</t>
  </si>
  <si>
    <t>Adquisición de torre de iluminación telescópica</t>
  </si>
  <si>
    <t>PROYECTO: K0632</t>
  </si>
  <si>
    <t>0593</t>
  </si>
  <si>
    <t>HACT/3C.2-SPR/0593/2024</t>
  </si>
  <si>
    <t>Adquisición de extrusora manual de 3-4 MM.</t>
  </si>
  <si>
    <t>PROYECTO: K0631</t>
  </si>
  <si>
    <t>0592</t>
  </si>
  <si>
    <t>HACT/3C.2-SPR/0592/2024</t>
  </si>
  <si>
    <t>Construcción de pavimento de concreto hidráulico en municipio de Centro, ranchería La Loma, callejón Las Palmas</t>
  </si>
  <si>
    <t>PROYECTO: K0630</t>
  </si>
  <si>
    <t>0591</t>
  </si>
  <si>
    <t>HACT/3C.2-SPR/0591/2024</t>
  </si>
  <si>
    <t>Rehabilitación de parque público Central en el municipio de Centro, Villa Ocuiltzapotlán</t>
  </si>
  <si>
    <t>PROYECTO: K0629</t>
  </si>
  <si>
    <t>0590</t>
  </si>
  <si>
    <t>HACT/3C.2-SPR/0590/2024</t>
  </si>
  <si>
    <t>Rehabilitación de pavimento con concreto hidráulico en el municipio de Centro, ciudad de Villahermosa, colonia Gaviotas Norte, calle La Bolsa</t>
  </si>
  <si>
    <t>PROYECTO: K0628</t>
  </si>
  <si>
    <t>0589</t>
  </si>
  <si>
    <t>HACT/3C.2-SPR/0589/2024</t>
  </si>
  <si>
    <t>Construcción de camino con concreto asfaltico en el municipio de Centro, ranchería Alvarado Jimbal.</t>
  </si>
  <si>
    <t>PROYECTO: K0627</t>
  </si>
  <si>
    <t>0588</t>
  </si>
  <si>
    <t>HACT/3C.2-SPR/0588/2024</t>
  </si>
  <si>
    <t>Construcción de red de agua entubada en el municipio de Centro, ranchería Emiliano Zapata, camino principal</t>
  </si>
  <si>
    <t>PROYECTO: K0626</t>
  </si>
  <si>
    <t>0587</t>
  </si>
  <si>
    <t>HACT/3C.2-SPR/0587/2024</t>
  </si>
  <si>
    <t>Rehabilitación de tanque público de agua potable en el municipio de Centro, ranchería Ixtacomitán 1ra. Sección.</t>
  </si>
  <si>
    <t>PROYECTO: K0625</t>
  </si>
  <si>
    <t>0586</t>
  </si>
  <si>
    <t>HACT/3C.2-SPR/0586/2024</t>
  </si>
  <si>
    <t>Asignaciones para inversión Fondo FISE Bienestar-H.Ayuntamiento</t>
  </si>
  <si>
    <t>PROYECTO: K0624</t>
  </si>
  <si>
    <t>0585</t>
  </si>
  <si>
    <t>HACT/3C.2-SPR/0585/2024</t>
  </si>
  <si>
    <t>Mantenimiento del alumbrado público en puentes peatonales en Avenida Adolfo Ruiz Cortines de la Cd. De Villahermosa del municipio del Centro.</t>
  </si>
  <si>
    <t>PROYECTO: K0623</t>
  </si>
  <si>
    <t>0584</t>
  </si>
  <si>
    <t>HACT/3C.2-SPR/0584/2024</t>
  </si>
  <si>
    <t>Rehabilitación de alumbrado público en Centro, Localidad Torno Largo 2da. Sección, Asentamiento diversos puntos.</t>
  </si>
  <si>
    <t>PROYECTO: K0622</t>
  </si>
  <si>
    <t>0583</t>
  </si>
  <si>
    <t>HACT/3C.2-SPR/0583/2024</t>
  </si>
  <si>
    <t>Rehabilitación de alumbrado público en Centro, Localidad La Huasteca 2da. Sección (Alvarado La Raya), asentamiento diversos puntos.</t>
  </si>
  <si>
    <t>PROYECTO: K0621</t>
  </si>
  <si>
    <t>0582</t>
  </si>
  <si>
    <t>HACT/3C.2-SPR/0582/2024</t>
  </si>
  <si>
    <t>Rehabilitación de pavimento de concreto hidráulico en Centro, Localidad Villahermosa, Asentamiento Av. Cobre entre Av. Antimonio y Av. Acero de Ciudad Industrial</t>
  </si>
  <si>
    <t>PROYECTO: K0620</t>
  </si>
  <si>
    <t>0581</t>
  </si>
  <si>
    <t>HACT/3C.2-SPR/0581/2024</t>
  </si>
  <si>
    <t>Adquisición de remolque de cama baja con barandal cerrado de lámina, con capacidad de 6 toneladas</t>
  </si>
  <si>
    <t>PROYECTO: K0619</t>
  </si>
  <si>
    <t>0580</t>
  </si>
  <si>
    <t>HACT/3C.2-SPR/0580/2024</t>
  </si>
  <si>
    <t>Adquisicion de georadar de muestreo triple frecuencia de 1000-500-250 MHZ</t>
  </si>
  <si>
    <t>PROYECTO: K0618</t>
  </si>
  <si>
    <t>0579</t>
  </si>
  <si>
    <t>HACT/3C.2-SPR/0579/2024</t>
  </si>
  <si>
    <t>Adquisición de moto-generador eléctrico de 12000 KW</t>
  </si>
  <si>
    <t>PROYECTO: K0617</t>
  </si>
  <si>
    <t>0578</t>
  </si>
  <si>
    <t>HACT/3C.2-SPR/0578/2024</t>
  </si>
  <si>
    <t>Adquisición de equipo de bombeo sumergible tipo lápiz en acero inoxidable</t>
  </si>
  <si>
    <t>PROYECTO: K0616</t>
  </si>
  <si>
    <t>0577</t>
  </si>
  <si>
    <t>HACT/3C.2-SPR/0577/2024</t>
  </si>
  <si>
    <t>Adquisición de moto-generador eléctrico de 900 KW</t>
  </si>
  <si>
    <t>PROYECTO: K0615</t>
  </si>
  <si>
    <t>0576</t>
  </si>
  <si>
    <t>HACT/3C.2-SPR/0576/2024</t>
  </si>
  <si>
    <t>Construcción de interconexiones a los sistemas de agua potable, sanitario y pluvial</t>
  </si>
  <si>
    <t>PROYECTO: K0614</t>
  </si>
  <si>
    <t>0575</t>
  </si>
  <si>
    <t>HACT/3C.2-SPR/0575/2024</t>
  </si>
  <si>
    <t>Contraloría Social del PROAGUA 2024</t>
  </si>
  <si>
    <t>PROYECTO: K0612</t>
  </si>
  <si>
    <t>0574</t>
  </si>
  <si>
    <t>HACT/3C.2-SPR/0574/2024</t>
  </si>
  <si>
    <t>Adquisición de equipo de termofusión de 12" a 24"</t>
  </si>
  <si>
    <t>PROYECTO: K0611</t>
  </si>
  <si>
    <t>0573</t>
  </si>
  <si>
    <t>HACT/3C.2-SPR/0573/2024</t>
  </si>
  <si>
    <t>Rehabilitación de pavimento de concreto hidráulico en Centro, Localidad Villahermosa, Asentamiento Gaviotas Norte Sector Popular, calle el Duende</t>
  </si>
  <si>
    <t>PROYECTO: K0610</t>
  </si>
  <si>
    <t>0572</t>
  </si>
  <si>
    <t>HACT/3C.2-SPR/0572/2024</t>
  </si>
  <si>
    <t>Construcción de red de alcantarillado en Centro, Localidad Villahermosa, asentamiento Colonia José María Pino Suárez (Tierra Colorada), I Etapa, calle Jazmín, calle Violetas.</t>
  </si>
  <si>
    <t>PROYECTO: K0609</t>
  </si>
  <si>
    <t>0571</t>
  </si>
  <si>
    <t>HACT/3C.2-SPR/0571/2024</t>
  </si>
  <si>
    <t>Equipamiento de la Coordinación de Salud</t>
  </si>
  <si>
    <t>PROYECTO: K0607</t>
  </si>
  <si>
    <t>0570</t>
  </si>
  <si>
    <t>HACT/3C.2-SPR/0570/2024</t>
  </si>
  <si>
    <t>Construccion de pavimento de concreto asfáltico en Centro, Localidad Ra. Corregidora Ortiz 3ra. Sección (San Pedrito), asentamiento camino los Jiménez</t>
  </si>
  <si>
    <t>PROYECTO: K0606</t>
  </si>
  <si>
    <t>0569</t>
  </si>
  <si>
    <t>HACT/3C.2-SPR/0569/2024</t>
  </si>
  <si>
    <t>Adquisición de hipoclorito de sodio al 13% para desinfección de agua potable</t>
  </si>
  <si>
    <t>PROYECTO: K0605</t>
  </si>
  <si>
    <t>0568</t>
  </si>
  <si>
    <t>HACT/3C.2-SPR/0568/2024</t>
  </si>
  <si>
    <t>PROYECTO: K0604</t>
  </si>
  <si>
    <t>0567</t>
  </si>
  <si>
    <t>HACT/3C.2-SPR/0567/2024</t>
  </si>
  <si>
    <t>Construcción de pozo profundo de agua entubada en Centro, Localidad Acachapan y Colmena 1ra. Sección, Fraccionamiento Alfa y Omega</t>
  </si>
  <si>
    <t>PROYECTO: K0603</t>
  </si>
  <si>
    <t>0566</t>
  </si>
  <si>
    <t>HACT/3C.2-SPR/0566/2024</t>
  </si>
  <si>
    <t>Rehabilitación de drenaje sanitario en Centro, Localidad Villahermosa, Asentamiento Colonia Gaviotas Sur, Sector Armenia, diversas calles.</t>
  </si>
  <si>
    <t>PROYECTO: K0602</t>
  </si>
  <si>
    <t>0565</t>
  </si>
  <si>
    <t>HACT/3C.2-SPR/0565/2024</t>
  </si>
  <si>
    <t>Equipamiento de maquinaria y equipo para unidades deportivas</t>
  </si>
  <si>
    <t>PROYECTO: K0601</t>
  </si>
  <si>
    <t>0564</t>
  </si>
  <si>
    <t>HACT/3C.2-SPR/0564/2024</t>
  </si>
  <si>
    <t>Equipamiento para la Dirección de Educación, Cultura y Recreación</t>
  </si>
  <si>
    <t>PROYECTO: K0600</t>
  </si>
  <si>
    <t>0563</t>
  </si>
  <si>
    <t>HACT/3C.2-SPR/0563/2024</t>
  </si>
  <si>
    <t>Adquisición de hipoclorador de desplazamiento positivo tipo membrana para pozos profundos y someros ubicados en diversas localidad del municipio del Centro</t>
  </si>
  <si>
    <t>PROYECTO: K0598</t>
  </si>
  <si>
    <t>0562</t>
  </si>
  <si>
    <t>HACT/3C.2-SPR/0562/2024</t>
  </si>
  <si>
    <t>Adquisición de hipoclorador de desplazamiento positivo tipo membrana para pozos profundos y someros ubicados en diversas localidades del municipio de Centro.</t>
  </si>
  <si>
    <t>PROYECTO: K0597</t>
  </si>
  <si>
    <t>0561</t>
  </si>
  <si>
    <t>HACT/3C.2-SPR/0561/2024</t>
  </si>
  <si>
    <t>Rehabilitación de la delegación ubicada en Av. Usumacinta de la Col. Lindavista del municipio de Centro.</t>
  </si>
  <si>
    <t>PROYECTO: K0596</t>
  </si>
  <si>
    <t>0560</t>
  </si>
  <si>
    <t>HACT/3C.2-SPR/0560/2024</t>
  </si>
  <si>
    <t>2da. Etapa del mantenimiento de la caseta de seguridad pública incluye construcción de barda y obra exterior de la Colonia Tamulté, ciudad de Villahermosa, Tabasco.</t>
  </si>
  <si>
    <t>PROYECTO: K0595</t>
  </si>
  <si>
    <t>0559</t>
  </si>
  <si>
    <t>HACT/3C.2-SPR/0559/2024</t>
  </si>
  <si>
    <t>Construcción de pavimento asfáltico en caliente en Centro, Localidad ranchería Boquerón 4ta. Sección (Laguna Nueva), Asentamiento Carretera.</t>
  </si>
  <si>
    <t>PROYECTO: K0594</t>
  </si>
  <si>
    <t>0558</t>
  </si>
  <si>
    <t>HACT/3C.2-SPR/0558/2024</t>
  </si>
  <si>
    <t>Reconstrucción de pavimento de concreto hidráulico, guarniciones y banquetas en la calle Los Mangos 3, en Ra. La Lima, Municipio de Centro, Tabasco.</t>
  </si>
  <si>
    <t>PROYECTO: K0593</t>
  </si>
  <si>
    <t>0557</t>
  </si>
  <si>
    <t>HACT/3C.2-SPR/0557/2024</t>
  </si>
  <si>
    <t>Construcción de pavimento de concreto hidráulico en Centro, Localidad Villa Ocuiltzapotlán, Asentamiento calle Ignacio Allende.</t>
  </si>
  <si>
    <t>PROYECTO: K0592</t>
  </si>
  <si>
    <t>0556</t>
  </si>
  <si>
    <t>HACT/3C.2-SPR/0556/2024</t>
  </si>
  <si>
    <t>Reconstrucción de pavimento de concreto hidráulico, guarniciones y banquetas en la calle Los Mangos 2, en Ra. La Lima, Municipio de Centro, Tabasco.</t>
  </si>
  <si>
    <t>PROYECTO: K0591</t>
  </si>
  <si>
    <t>0555</t>
  </si>
  <si>
    <t>HACT/3C.2-SPR/0555/2024</t>
  </si>
  <si>
    <t>Construcción de guarniciones y banquetas en acceso a la planta de residuos sólidos, Ra. Anacleto Canabal 3ra. Secc., Centro, Tabasco.</t>
  </si>
  <si>
    <t>PROYECTO: K0590</t>
  </si>
  <si>
    <t>0554</t>
  </si>
  <si>
    <t>HACT/3C.2-SPR/0554/2024</t>
  </si>
  <si>
    <t>Construcción de pavimento de concreto asfáltico en caliente, camino Los Acosta, Ranchería Guapinol, en el municipio de centro, Tabascp</t>
  </si>
  <si>
    <t>PROYECTO: K0589</t>
  </si>
  <si>
    <t>0553</t>
  </si>
  <si>
    <t>HACT/3C.2-SPR/0553/2024</t>
  </si>
  <si>
    <t>Construcción de pavimento asfáltico, camino el Tamarindo, Ra. Rovirosa en el municipio de Centro, Tabasco.</t>
  </si>
  <si>
    <t>PROYECTO: K0588</t>
  </si>
  <si>
    <t>0552</t>
  </si>
  <si>
    <t>HACT/3C.2-SPR/0552/2024</t>
  </si>
  <si>
    <t>Construcción de carpeta de concreto asfáltico de la calle Eusebio Castillo entre la avenida Gregorio Méndez Magaña y calle Simón Sarlat, Col. Centro, en la ciudad de Villahermosa, Tabasco.</t>
  </si>
  <si>
    <t>PROYECTO: K0587</t>
  </si>
  <si>
    <t>0551</t>
  </si>
  <si>
    <t>HACT/3C.2-SPR/0551/2024</t>
  </si>
  <si>
    <t>Fresado y reconstrucción de pavimento asfáltico, incluye saneo, suministro de material de banco, renivelación de pozos de visita, rejillas pluviales, ríego de liga, a base de emulsión asfáltica catiónica, concreto asfáltico mejorado con polímeros con espesor promedio de 5 cms. compactado, en la calle cerrada Esperanza Iris, col. Guayabal, en la ciudad de Villahermosa, Tabasco</t>
  </si>
  <si>
    <t>PROYECTO: K0586</t>
  </si>
  <si>
    <t>0550</t>
  </si>
  <si>
    <t>HACT/3C.2-SPR/0550/2024</t>
  </si>
  <si>
    <t>Reconstrucción de vialidad a base de fresado de pavimento asfaltico existente y tendidos de carpeta de concreto asfáltico en caliente, en carretera Villahermosa-la Isla, colonia Miguel Hidalgo III etapa, en la ciudad de Villahermosa, Centro, Tabasco.</t>
  </si>
  <si>
    <t>PROYECTO: K0585</t>
  </si>
  <si>
    <t>0549</t>
  </si>
  <si>
    <t>HACT/3C.2-SPR/0549/2024</t>
  </si>
  <si>
    <t>Reconstrucción y fresado de pavimento de concreto asfaltico en caliente, guarniciones y banquetas en circuito de la calle Socialista, calle Álvaro Obregón, de Blvd. Adolfo Ruíz Cortines a Blvd. Adolfo Ruíz Cortines, Fracc. Lomas de Atasta, de la colonia Atasta de la ciudad de Villahermosa, Tabasco</t>
  </si>
  <si>
    <t>PROYECTO: K0584</t>
  </si>
  <si>
    <t>0548</t>
  </si>
  <si>
    <t>HACT/3C.2-SPR/0548/2024</t>
  </si>
  <si>
    <t>Rehabilitación de alumbrado público en Centro, Localidad Ribera de Las Raíces, Asentamiento diversos puntos.</t>
  </si>
  <si>
    <t>PROYECTO: K0583</t>
  </si>
  <si>
    <t>0547</t>
  </si>
  <si>
    <t>HACT/3C.2-SPR/0547/2024</t>
  </si>
  <si>
    <t>Rehabilitación de alumbrado público en Centro, Localidad ranchería Ixtacomitán 3ra.  Sección, Asentamiento diversos puntos.</t>
  </si>
  <si>
    <t>PROYECTO: K0582</t>
  </si>
  <si>
    <t>0546</t>
  </si>
  <si>
    <t>HACT/3C.2-SPR/0546/2024</t>
  </si>
  <si>
    <t>Rehabilitación de alumbrado público en Centro, Localidad ranchería Alvarado Santa Irene 2da. Sección (Taizal), Asentamiento diversos puntos.</t>
  </si>
  <si>
    <t>PROYECTO: K0581</t>
  </si>
  <si>
    <t>0545</t>
  </si>
  <si>
    <t>HACT/3C.2-SPR/0545/2024</t>
  </si>
  <si>
    <t>Rehabilitación de alumbrado público en Centro, Localidad ranchería Río Tinto 3ra. Sección, Asentamiento diversos puntos.</t>
  </si>
  <si>
    <t>PROYECTO: K0580</t>
  </si>
  <si>
    <t>0544</t>
  </si>
  <si>
    <t>HACT/3C.2-SPR/0544/2024</t>
  </si>
  <si>
    <t>Rehabilitación de alumbrado público en Centro, Localidad ranchería Alvarado Jimbal, Asentamiento diversos puntos</t>
  </si>
  <si>
    <t>PROYECTO: K0579</t>
  </si>
  <si>
    <t>0543</t>
  </si>
  <si>
    <t>HACT/3C.2-SPR/0543/2024</t>
  </si>
  <si>
    <t>Rehabilitación de alumbrado público en Centro, Localidad ranchería Boqueron 1ra. Sección (San Pedro), Asentamiento diversos puntos.</t>
  </si>
  <si>
    <t>PROYECTO: K0578</t>
  </si>
  <si>
    <t>0542</t>
  </si>
  <si>
    <t>HACT/3C.2-SPR/0542/2024</t>
  </si>
  <si>
    <t>Rehabilitación de alumbrado público en Centro, Localidad ranchería Boquerón 2da. Sección (El Barquillo), Asentamiento diversos puntos.</t>
  </si>
  <si>
    <t>PROYECTO: K0577</t>
  </si>
  <si>
    <t>0541</t>
  </si>
  <si>
    <t>HACT/3C.2-SPR/0541/2024</t>
  </si>
  <si>
    <t>Rehabilitación de alumbrado público en Centro, Localidad ranchería Tumbulushal, Asentamiento diversos puntos</t>
  </si>
  <si>
    <t>PROYECTO: K0576</t>
  </si>
  <si>
    <t>0540</t>
  </si>
  <si>
    <t>HACT/3C.2-SPR/0540/2024</t>
  </si>
  <si>
    <t>Rehabilitación de alumbrado público en Centro, Localidad ranchería Torno Largo 3ra. Sección (Sabanilla), asentamiento diversos puntos</t>
  </si>
  <si>
    <t>PROYECTO: K0575</t>
  </si>
  <si>
    <t>0539</t>
  </si>
  <si>
    <t>HACT/3C.2-SPR/0539/2024</t>
  </si>
  <si>
    <t>Estimación de captura de carbono en parques urbanos de Villahermosa, Centro, Tabasco, mediante técnicas de Percepción remota.</t>
  </si>
  <si>
    <t>PROYECTO: 00575</t>
  </si>
  <si>
    <t>0538</t>
  </si>
  <si>
    <t>HACT/3C.2-SPR/0538/2024</t>
  </si>
  <si>
    <t>Rehabilitación de alumbrado público en Centro, Localidad ranchería Ixtacomitan 4ta. Sección, asentamiento diversos puntos.</t>
  </si>
  <si>
    <t>PROYECTO: K0574</t>
  </si>
  <si>
    <t>0537</t>
  </si>
  <si>
    <t>HACT/3C.2-SPR/0537/2024</t>
  </si>
  <si>
    <t>Mantenimiento de canal de llamada y dársena en captación planta potabilizadora, Ra. Ismate y Chilapilla 1era. Sección del municipio de Centro, Tabasco (incluye limpieza).</t>
  </si>
  <si>
    <t>PROYECTO: K0547</t>
  </si>
  <si>
    <t>0536</t>
  </si>
  <si>
    <t>HACT/3C.2-SPR/0536/2024</t>
  </si>
  <si>
    <t>Mantenimiento de rejillas pluviales, en diversas localidades del municipio de Centro</t>
  </si>
  <si>
    <t>PROYECTO: K0537</t>
  </si>
  <si>
    <t>0535</t>
  </si>
  <si>
    <t>HACT/3C.2-SPR/0535/2024</t>
  </si>
  <si>
    <t>Rehabilitación de red o sistema de agua entubada en Centro, Localidad Villahermosa, asentamiento Colonia Espejo II, calle Rio Tuxpan, calle Rio Tecolutla, calle Río Atoyac</t>
  </si>
  <si>
    <t>PROYECTO: K0533</t>
  </si>
  <si>
    <t>0534</t>
  </si>
  <si>
    <t>HACT/3C.2-SPR/0534/2024</t>
  </si>
  <si>
    <t>Rehabilitación de almacén para oficinas administrativas temporales del Sistema de Agua y Saneamiento</t>
  </si>
  <si>
    <t>PROYECTO: K0532</t>
  </si>
  <si>
    <t>0533</t>
  </si>
  <si>
    <t>HACT/3C.2-SPR/0533/2024</t>
  </si>
  <si>
    <t>Construcción de pavimento de concreto hidráulico en Centro, Localidad ranchería Anacleto Canabal 2da. Sección, Asentamiento en calle Manuel Andrade</t>
  </si>
  <si>
    <t>PROYECTO: K0573</t>
  </si>
  <si>
    <t>0532</t>
  </si>
  <si>
    <t>HACT/3C.2-SPR/0532/2024</t>
  </si>
  <si>
    <t>Construcción de piso firme en vivienda en Centro, Localidad Ra. Tocoal, Tamulte de las Sabanas.</t>
  </si>
  <si>
    <t>PROYECTO: K0542</t>
  </si>
  <si>
    <t>0531</t>
  </si>
  <si>
    <t>HACT/3C.2-SPR/0531/2024</t>
  </si>
  <si>
    <t>Mantenimiento de pozos de visita para alcantarillado sanitario, incluye tapas en diversas localidades del municipio de Centro</t>
  </si>
  <si>
    <t>PROYECTO: K0536</t>
  </si>
  <si>
    <t>0530</t>
  </si>
  <si>
    <t>HACT/3C.2-SPR/0530/2024</t>
  </si>
  <si>
    <t>Rehabilitación de cerca perimetral divisoria del parque y panteón de la Rancheria Gaviotas Sur (El Cedral), en el municipio de Centro, Tabasco.</t>
  </si>
  <si>
    <t>PROYECTO: K0518</t>
  </si>
  <si>
    <t>0529</t>
  </si>
  <si>
    <t>HACT/3C.2-SPR/0529/2024</t>
  </si>
  <si>
    <t>Equipamiento para la Dirección de Programación</t>
  </si>
  <si>
    <t>PROYECTO: K0503</t>
  </si>
  <si>
    <t>0528</t>
  </si>
  <si>
    <t>HACT/3C.2-SPR/0528/2024</t>
  </si>
  <si>
    <t>Adquisición de Servidor</t>
  </si>
  <si>
    <t>PROYECTO: K0572</t>
  </si>
  <si>
    <t>0527</t>
  </si>
  <si>
    <t>HACT/3C.2-SPR/0527/2024</t>
  </si>
  <si>
    <t>Reconstrucción de pavimento de concreto asfáltico en caliente, en camino los remedios, Ra. Corregidora Ortiz 1ra. Sección del Municipio de Centro.</t>
  </si>
  <si>
    <t>PROYECTO: K0571</t>
  </si>
  <si>
    <t>0526</t>
  </si>
  <si>
    <t>HACT/3C.2-SPR/0526/2024</t>
  </si>
  <si>
    <t>Construcción de pavimento de concreto asfaltico en camino el hormiguero, del Municipio de Centro, Tabasco, Ra. Corregidora Ortiz 1ra. Sección</t>
  </si>
  <si>
    <t>PROYECTO: K0570</t>
  </si>
  <si>
    <t>0525</t>
  </si>
  <si>
    <t>HACT/3C.2-SPR/0525/2024</t>
  </si>
  <si>
    <t>Gastos de operación de la Dirección de Administración</t>
  </si>
  <si>
    <t>PROYECTO: 00569</t>
  </si>
  <si>
    <t>0524</t>
  </si>
  <si>
    <t>HACT/3C.2-SPR/0524/2024</t>
  </si>
  <si>
    <t>Restauración de la escultura Clave Morada y su entorno</t>
  </si>
  <si>
    <t>PROYECTO: 00568</t>
  </si>
  <si>
    <t>0523</t>
  </si>
  <si>
    <t>HACT/3C.2-SPR/0523/2024</t>
  </si>
  <si>
    <t>Mantenimiento asfaltico y/o hidráulico en tramos aislados en diversas calles de las Col. El Recreo, Indeco, Infonavit , Ciudad Industrial, Villa Las Flores, Casa Blanca, Fracc. Lagunas de Villahermosa, Tabasco</t>
  </si>
  <si>
    <t>PROYECTO: K0567</t>
  </si>
  <si>
    <t>0522</t>
  </si>
  <si>
    <t>HACT/3C.2-SPR/0522/2024</t>
  </si>
  <si>
    <t>Mantenimiento asfaltico y/o hidráulico en tramos aislados calles de Col. Centro, Jesús García, Reforma, Guayabal, 1ra. De Mayo, Nueva Villahermosa, La Manga II y Gaviotas Norte, Gaviotas Sur de Villahermosa, Tabasco.</t>
  </si>
  <si>
    <t>PROYECTO: K0566</t>
  </si>
  <si>
    <t>0521</t>
  </si>
  <si>
    <t>HACT/3C.2-SPR/0521/2024</t>
  </si>
  <si>
    <t>Mantenimiento aslfatico y/o hidráulico en tramos aislados en diversas calles Paseo Tabasco, Ruiz Cortines y de las Colonias Tabasco 2000, Nva. Imagen, Carrizal, Rovirosa, José Ma. Pino Suárez, Espejo de Villahermosa, Tabasco</t>
  </si>
  <si>
    <t>PROYECTO: K0565</t>
  </si>
  <si>
    <t>0520</t>
  </si>
  <si>
    <t>HACT/3C.2-SPR/0520/2024</t>
  </si>
  <si>
    <t>Mantenimiento asfaltico y/o hidráulico en tramos aislados en diversas calles de las Colonias Atasta, Tamulte, Sabina, Plaza Villahermosa, Miguel Hidalgo de villahermosa , Tabasco.</t>
  </si>
  <si>
    <t>PROYECTO: K0564</t>
  </si>
  <si>
    <t>0519</t>
  </si>
  <si>
    <t>HACT/3C.2-SPR/0519/2024</t>
  </si>
  <si>
    <t>Rehabilitación 2da. Etapa del parque Mario Trujillo García, (antes Rovirosa), Colonia Rovirosa en la ciudad de Villahermosa, Centro, Tabasco.</t>
  </si>
  <si>
    <t>PROYECTO: K0562</t>
  </si>
  <si>
    <t>0518</t>
  </si>
  <si>
    <t>HACT/3C.2-SPR/0518/2024</t>
  </si>
  <si>
    <t>Rehabilitación 2da. Etapa del parque Estrella de la Colonia Jesús García en la ciudad de Villahermosa, Centro, Tabasco.</t>
  </si>
  <si>
    <t>PROYECTO: K0561</t>
  </si>
  <si>
    <t>0517</t>
  </si>
  <si>
    <t>HACT/3C.2-SPR/0517/2024</t>
  </si>
  <si>
    <t>Rehabilitación 2da. Etapa del parque las Palapas del Fraccionamiento Galaxia Colonia Tabasco 2000, en la ciudad de Villahermosa, Centro, Tabasco</t>
  </si>
  <si>
    <t>PROYECTO: K0560</t>
  </si>
  <si>
    <t>0516</t>
  </si>
  <si>
    <t>HACT/3C.2-SPR/0516/2024</t>
  </si>
  <si>
    <t>Bacheo en tramos aislados con asfalto en los 4 carriles de Blvd. Adolfo Ruíz Cortines y vialidades que convergen en Villahermosa, Centro, Tabasco</t>
  </si>
  <si>
    <t>PROYECTO: K0559</t>
  </si>
  <si>
    <t>0515</t>
  </si>
  <si>
    <t>HACT/3C.2-SPR/0515/2024</t>
  </si>
  <si>
    <t>Gastos de operación de la Coordinación de Modernización e Innovación</t>
  </si>
  <si>
    <t>PROYECTO: 00559</t>
  </si>
  <si>
    <t>0514</t>
  </si>
  <si>
    <t>HACT/3C.2-SPR/0514/2024</t>
  </si>
  <si>
    <t>Equipamiento para la Coordinación de Modernización e Innovación</t>
  </si>
  <si>
    <t>PROYECTO: K0558</t>
  </si>
  <si>
    <t>0513</t>
  </si>
  <si>
    <t>HACT/3C.2-SPR/0513/2024</t>
  </si>
  <si>
    <t>PROYECTO: K0557</t>
  </si>
  <si>
    <t>0512</t>
  </si>
  <si>
    <t>HACT/3C.2-SPR/0512/2024</t>
  </si>
  <si>
    <t>PROYECTO: K0556</t>
  </si>
  <si>
    <t>0511</t>
  </si>
  <si>
    <t>HACT/3C.2-SPR/0511/2024</t>
  </si>
  <si>
    <t>Construccion de línea de conducción de 24" de  diámetro circuito Vhsa.-Periférico de la Planta Potabilizadora Carrizal II, para abastecer de agua a localidades en el municipio de Centro, Tabasco (1ra. Etapa de 2 Etapas)</t>
  </si>
  <si>
    <t>PROYECTO: K0555</t>
  </si>
  <si>
    <t>0510</t>
  </si>
  <si>
    <t>HACT/3C.2-SPR/0510/2024</t>
  </si>
  <si>
    <t>Programa de formación continua de servidores públicos</t>
  </si>
  <si>
    <t>PROYECTO: 00555</t>
  </si>
  <si>
    <t>0509</t>
  </si>
  <si>
    <t>HACT/3C.2-SPR/0509/2024</t>
  </si>
  <si>
    <t>Construcción de línea de conducción de 24" de diametro circuito Vhsa.-Periférico de la Planta Potabilizadora Carrizal II, para abastecer de agua a localidades en el municipio de Centro, Tabasco (1ra. Etapa de 2 Etapas)</t>
  </si>
  <si>
    <t>PROYECTO: K0554</t>
  </si>
  <si>
    <t>0508</t>
  </si>
  <si>
    <t>HACT/3C.2-SPR/0508/2024</t>
  </si>
  <si>
    <t>Programa de capacitación continua para los servidores públicos</t>
  </si>
  <si>
    <t>PROYECTO: 00554</t>
  </si>
  <si>
    <t>0507</t>
  </si>
  <si>
    <t>HACT/3C.2-SPR/0507/2024</t>
  </si>
  <si>
    <t>Mantenimiento de canal Arroyo Las Carretas y canales de alivio, Cd. De Villahermosa, muncipio de Centro, Tabasco. (incluye: limpieza)</t>
  </si>
  <si>
    <t>PROYECTO: K0553</t>
  </si>
  <si>
    <t>0506</t>
  </si>
  <si>
    <t>HACT/3C.2-SPR/0506/2024</t>
  </si>
  <si>
    <t>Mantenimiento de canal Villa las Flores-Niños Héroes-Francisco Villa, Cd. De Villahermosa, municipio de Centro, Tabasco. (incluye: limpieza)</t>
  </si>
  <si>
    <t>PROYECTO: K0552</t>
  </si>
  <si>
    <t>0505</t>
  </si>
  <si>
    <t>HACT/3C.2-SPR/0505/2024</t>
  </si>
  <si>
    <t>Mantenimiento de canal pluvial Cantemoc Fracc. Lagunas III, Cd. De Villahermosa, municipio de Centro, Tabasco. (incluye: limpieza)</t>
  </si>
  <si>
    <t>PROYECTO: K0551</t>
  </si>
  <si>
    <t>0504</t>
  </si>
  <si>
    <t>HACT/3C.2-SPR/0504/2024</t>
  </si>
  <si>
    <t>Mantenimiento de canal Fracc. Lagunas III, Cd. De Villahermosa, municipio de Centro, Tabasco. (incluye: limpieza)</t>
  </si>
  <si>
    <t>PROYECTO: K0550</t>
  </si>
  <si>
    <t>0503</t>
  </si>
  <si>
    <t>HACT/3C.2-SPR/0503/2024</t>
  </si>
  <si>
    <t>Mantenimiento de canal San José, Colonia Gaviotas Sur, Cd. de Villahermosa, municipio de Centro, Tabasco (incluye: limpieza)</t>
  </si>
  <si>
    <t>PROYECTO: K0549</t>
  </si>
  <si>
    <t>0502</t>
  </si>
  <si>
    <t>HACT/3C.2-SPR/0502/2024</t>
  </si>
  <si>
    <t>Mantenimiento de canal Olimpia XXI, R/a. Emiliano Zapata del municipio de Centro, Tabasco, (incluye: limpieza)</t>
  </si>
  <si>
    <t>PROYECTO: K0548</t>
  </si>
  <si>
    <t>0501</t>
  </si>
  <si>
    <t>HACT/3C.2-SPR/0501/2024</t>
  </si>
  <si>
    <t>Manitemiento de vaso regulador El chinin, col. Tamulte de las Barrancas, Cd. Villahermosa, municipio de Centro, Tabasco (incluye: limpieza)</t>
  </si>
  <si>
    <t>PROYECTO: K0546</t>
  </si>
  <si>
    <t>0500</t>
  </si>
  <si>
    <t>HACT/3C.2-SPR/0500/2024</t>
  </si>
  <si>
    <t>Mantenimiento de vaso regulador San José, Col. Gaviotas Sur, Cd. Villahermosa, municipio de Centro, Tabasco (Incluye: limpieza)</t>
  </si>
  <si>
    <t>PROYECTO: K0545</t>
  </si>
  <si>
    <t>0499</t>
  </si>
  <si>
    <t>HACT/3C.2-SPR/0499/2024</t>
  </si>
  <si>
    <t>Equipamiento de la Dirección de Atención Ciudadana</t>
  </si>
  <si>
    <t>PROYECTO: K0544</t>
  </si>
  <si>
    <t>0498</t>
  </si>
  <si>
    <t>HACT/3C.2-SPR/0498/2024</t>
  </si>
  <si>
    <t>Construcción de piso firme en vivienda en Centro, Localidad Ra. Aztlán 4ta. Sección (Corcho y Chilapilla)</t>
  </si>
  <si>
    <t>PROYECTO: K0543</t>
  </si>
  <si>
    <t>0497</t>
  </si>
  <si>
    <t>HACT/3C.2-SPR/0497/2024</t>
  </si>
  <si>
    <t>Construcción de piso firme en vivienda en Centro, Locaidad Ra. La Loma, Tamulte de las Sabanas</t>
  </si>
  <si>
    <t>PROYECTO: K0541</t>
  </si>
  <si>
    <t>0496</t>
  </si>
  <si>
    <t>HACT/3C.2-SPR/0496/2024</t>
  </si>
  <si>
    <t>Construcción de piso firma en vivienda en Centro, Localidad Ra. Rovirosa, Tamulte de las Sabanas</t>
  </si>
  <si>
    <t>PROYECTO: K0540</t>
  </si>
  <si>
    <t>0495</t>
  </si>
  <si>
    <t>HACT/3C.2-SPR/0495/2024</t>
  </si>
  <si>
    <t>Construcción de piso firme en vivienda en Centro, Localidad Ra. Aztlán 4ta. Sección (El Bajío)</t>
  </si>
  <si>
    <t>PROYECTO: K0539</t>
  </si>
  <si>
    <t>0494</t>
  </si>
  <si>
    <t>HACT/3C.2-SPR/0494/2024</t>
  </si>
  <si>
    <t>Construcción de piso firme en vivienda en Centro, Localidad Ra. Estancia, Tamulte de las Sabanas</t>
  </si>
  <si>
    <t>PROYECTO: K0538</t>
  </si>
  <si>
    <t>0493</t>
  </si>
  <si>
    <t>HACT/3C.2-SPR/0493/2024</t>
  </si>
  <si>
    <t>Construcción de pavimento de concreto hidráulico y guarniciones en calle Guayacán en Ra. Anable Canabal 1a. Secc. Municipio de Centro, Tabasco</t>
  </si>
  <si>
    <t>PROYECTO: K0535</t>
  </si>
  <si>
    <t>0492</t>
  </si>
  <si>
    <t>HACT/3C.2-SPR/0492/2024</t>
  </si>
  <si>
    <t>Construcción de concreto asfaltico en caliente, fresado de carpeta asfáltica en GASA 1 calle Héroes del 47 de Av. Gregorio Méndez a Paseo Usumacinta, GASA 2 de paseo Usumacinta a Av. Gregorio Méndez (Deportivo Atasta), GASA 3 de paseo Usumacinta a Av. Gregorio Méndez (Juzgado), GASA 4 Av. Gregorio Méndez Paseo Usumacinta (fracc. Militar) de la Colonia Atasta de Serra de la ciudad de Villahermosa, Tabasco,</t>
  </si>
  <si>
    <t>PROYECTO: K0531</t>
  </si>
  <si>
    <t>0491</t>
  </si>
  <si>
    <t>HACT/3C.2-SPR/0491/2024</t>
  </si>
  <si>
    <t>Reconstrucción de pavimento asfaltico, incluye saneo, suministro de material de banco, renivelacion de pozos de visita, rejillas pluviales, riego de liga, a base de emulsión asfaltica cationica, concreto asfaltico mejorado con polimeros con espesor promedio de 5 cms., compactado, en la calle Progreso y Mario Trujillo, Colonia Punta Brava, Cd. Villahermosa.</t>
  </si>
  <si>
    <t>PROYECTO: K0530</t>
  </si>
  <si>
    <t>0490</t>
  </si>
  <si>
    <t>HACT/3C.2-SPR/0490/2024</t>
  </si>
  <si>
    <t>Fresado y reconstrucción de pavimento de concreto asfaltico en calle paseo de las Flores Colonia el Recreo, Villahermosa, Tabasco</t>
  </si>
  <si>
    <t>PROYECTO: K0529</t>
  </si>
  <si>
    <t>0489</t>
  </si>
  <si>
    <t>HACT/3C.2-SPR/0489/2024</t>
  </si>
  <si>
    <t>Reconstrucción de pavimento de concreto asfaltico en caliente, camino principal, Ra. El Zapotal, Centro, Tabasco</t>
  </si>
  <si>
    <t>PROYECTO: K0528</t>
  </si>
  <si>
    <t>0488</t>
  </si>
  <si>
    <t>HACT/3C.2-SPR/0488/2024</t>
  </si>
  <si>
    <t>Construcción de puente peatonal, puente Horeb, Ra. Jolochero 2da. Sección, Centro, Tabasco.</t>
  </si>
  <si>
    <t>PROYECTO: K0527</t>
  </si>
  <si>
    <t>0487</t>
  </si>
  <si>
    <t>HACT/3C.2-SPR/0487/2024</t>
  </si>
  <si>
    <t>Construcción de pavimento de concreto asfaltico en caliente, camino sector el Arbolito y ramales, Ra. Miramar, Centro, Tabasco.</t>
  </si>
  <si>
    <t>PROYECTO: K0526</t>
  </si>
  <si>
    <t>0486</t>
  </si>
  <si>
    <t>HACT/3C.2-SPR/0486/2024</t>
  </si>
  <si>
    <t>Reconstrucción de pavimento asfaltico, incluye saneo, suministro de material de banco, renivelación de pozos de visita, rejillas plueviales, riego de impregnación y liga, a base de emulsión asfaltica cationica, concreto asfaltico mejorado con polimeros, espesor promedio de 5 cms. Compactado, en la calle cerrada del Grijalva, Col. Casa Blanca.</t>
  </si>
  <si>
    <t>PROYECTO: K0525</t>
  </si>
  <si>
    <t>0485</t>
  </si>
  <si>
    <t>HACT/3C.2-SPR/0485/2024</t>
  </si>
  <si>
    <t>Recargue de grava de revestimiento en sectores de Buena Vista Río Nuevo 1ra. Sección (primera Etapa), sector Libertad</t>
  </si>
  <si>
    <t>PROYECTO: K0524</t>
  </si>
  <si>
    <t>0484</t>
  </si>
  <si>
    <t>HACT/3C.2-SPR/0484/2024</t>
  </si>
  <si>
    <t>Rehabilitación del Alumbrado público en la Av. Esperanza Iris en la Colonia Guayabal, del municipio de Centro</t>
  </si>
  <si>
    <t>PROYECTO: K0523</t>
  </si>
  <si>
    <t>0483</t>
  </si>
  <si>
    <t>HACT/3C.2-SPR/0483/2024</t>
  </si>
  <si>
    <t>Rehabilitación del alumbrado público, monumento la Choca y monumento a la Madre, en la ciudad de Villahermosa, del municipio del Centro</t>
  </si>
  <si>
    <t>PROYECTO: K0522</t>
  </si>
  <si>
    <t>0482</t>
  </si>
  <si>
    <t>HACT/3C.2-SPR/0482/2024</t>
  </si>
  <si>
    <t>Rehabilitación del alumbrado público en la Colonia Migue Hidalgo, carretera Villahermosa La Isla (tramo desde periférico Carlos Pellicer Cámara hasta entrada el retén) en el municipio de Centro</t>
  </si>
  <si>
    <t>PROYECTO: K0521</t>
  </si>
  <si>
    <t>0481</t>
  </si>
  <si>
    <t>HACT/3C.2-SPR/0481/2024</t>
  </si>
  <si>
    <t>Rehabilitación del alumbrado público en el monumento de Los Bailadores de la fuente de los pescadores del Palacio Municipal del municipio de Centro</t>
  </si>
  <si>
    <t>PROYECTO: K0520</t>
  </si>
  <si>
    <t>0480</t>
  </si>
  <si>
    <t>HACT/3C.2-SPR/0480/2024</t>
  </si>
  <si>
    <t>Rehabilitación del alumbrado público en Centro, localidad Villahermosa, asentamiento parque líneal de la Colonia INDECO del municipio de Centro.</t>
  </si>
  <si>
    <t>PROYECTO: K0519</t>
  </si>
  <si>
    <t>0479</t>
  </si>
  <si>
    <t>HACT/3C.2-SPR/0479/2024</t>
  </si>
  <si>
    <t>Preservación de Centro Histórico de Villahermosa mediante pintura en fachadas sobre la Av. 27 de Febrero desde calle independencia hasta Av. Constitución en zona Centro, Villahermosa, Tabasco</t>
  </si>
  <si>
    <t>PROYECTO: K0517</t>
  </si>
  <si>
    <t>0478</t>
  </si>
  <si>
    <t>HACT/3C.2-SPR/0478/2024</t>
  </si>
  <si>
    <t>Rehabilitación del parque principal de la Colonia José María Pino Suárez (Tierra Colorada) 2a. Etapa en la ciudad de Villahermosa, Centro, Tabasco.</t>
  </si>
  <si>
    <t>PROYECTO: K0516</t>
  </si>
  <si>
    <t>0477</t>
  </si>
  <si>
    <t>HACT/3C.2-SPR/0477/2024</t>
  </si>
  <si>
    <t>Programa emergente de desmorre y tala de árboles de Espacios Públicos</t>
  </si>
  <si>
    <t>PROYECTO: 00515</t>
  </si>
  <si>
    <t>0476</t>
  </si>
  <si>
    <t>HACT/3C.2-SPR/0476/2024</t>
  </si>
  <si>
    <t>Devolución de recursos Programas de Saneamiento de Aguas Residuales (PROSANEAR) remanente 2023</t>
  </si>
  <si>
    <t>PROYECTO: 00514</t>
  </si>
  <si>
    <t>0475</t>
  </si>
  <si>
    <t>HACT/3C.2-SPR/0475/2024</t>
  </si>
  <si>
    <t>PROYECTO: 00513</t>
  </si>
  <si>
    <t>0474</t>
  </si>
  <si>
    <t>HACT/3C.2-SPR/0474/2024</t>
  </si>
  <si>
    <t>Devolución de recursos FORTAMUN-DF (Fondo IV) remanente 2023</t>
  </si>
  <si>
    <t>PROYECTO: 00512</t>
  </si>
  <si>
    <t>0473</t>
  </si>
  <si>
    <t>HACT/3C.2-SPR/0473/2024</t>
  </si>
  <si>
    <t>Devolucion de recursos FISM-DF (Fondo III) remanente 2023</t>
  </si>
  <si>
    <t>PROYECTO: 00511</t>
  </si>
  <si>
    <t>0472</t>
  </si>
  <si>
    <t>HACT/3C.2-SPR/0472/2024</t>
  </si>
  <si>
    <t>Devolución de recursos Convenio FISE Bienestar-H.Ayuntamiento</t>
  </si>
  <si>
    <t>PROYECTO: 00510</t>
  </si>
  <si>
    <t>0471</t>
  </si>
  <si>
    <t>HACT/3C.2-SPR/0471/2024</t>
  </si>
  <si>
    <t>Devolución de recursos Convenio extraordinario de Hidrocarburos 2023 remanente</t>
  </si>
  <si>
    <t>PROYECTO: 00509</t>
  </si>
  <si>
    <t>0470</t>
  </si>
  <si>
    <t>HACT/3C.2-SPR/0470/2024</t>
  </si>
  <si>
    <t>Devolución de recursos CAPUFE remanente 2023</t>
  </si>
  <si>
    <t>PROYECTO: 00508</t>
  </si>
  <si>
    <t>0469</t>
  </si>
  <si>
    <t>HACT/3C.2-SPR/0469/2024</t>
  </si>
  <si>
    <t>Devolución de recursos C. Fondo para Entidades Federativas y Municipios Productores de Hidrocarburos remanente 2023</t>
  </si>
  <si>
    <t>PROYECTO: 00507</t>
  </si>
  <si>
    <t>0468</t>
  </si>
  <si>
    <t>HACT/3C.2-SPR/0468/2024</t>
  </si>
  <si>
    <t>Servicios relacionados con la obra pública que ejecuta el Municipio de Centro</t>
  </si>
  <si>
    <t>PROYECTO: K0493</t>
  </si>
  <si>
    <t>0467</t>
  </si>
  <si>
    <t>HACT/3C.2-SPR/0467/2024</t>
  </si>
  <si>
    <t>Desazolve de fuentes de captación (planta potabilizadora Carrizal, Isla I e isla II) sobre el rio carrizal</t>
  </si>
  <si>
    <t>PROYECTO: K0490</t>
  </si>
  <si>
    <t>0466</t>
  </si>
  <si>
    <t>HACT/3C.2-SPR/0466/2024</t>
  </si>
  <si>
    <t>Desazolve de fuentes de captación (I y II de la planta potabilizadora Villahermosa y captación planta potabilizadora Gaviotas II) sobre el río Grijalva</t>
  </si>
  <si>
    <t>PROYECTO: K0489</t>
  </si>
  <si>
    <t>0465</t>
  </si>
  <si>
    <t>HACT/3C.2-SPR/0465/2024</t>
  </si>
  <si>
    <t>Construcción de red o sistema de agua entubada en el municiio de centro, localidad Buena Vista Rio Nuevo 4ta. Sección, asentamiento callejón entrada El Rosario.</t>
  </si>
  <si>
    <t>PROYECTO: K0477</t>
  </si>
  <si>
    <t>0464</t>
  </si>
  <si>
    <t>HACT/3C.2-SPR/0464/2024</t>
  </si>
  <si>
    <t>Rehabilitacoón de drenaje sanitario en Centro, Locaidad Villahermosa, asentamiento Colonia José Maria Pino Suarez (Tierra Colorada) I Etapa calle Jazmín, calle Violetas, calle José Mariscal</t>
  </si>
  <si>
    <t>PROYECTO: K0476</t>
  </si>
  <si>
    <t>0463</t>
  </si>
  <si>
    <t>HACT/3C.2-SPR/0463/2024</t>
  </si>
  <si>
    <t>Construcción de drenaje pluvial en Centro, localidad Villahermosa, Asentamiento colonia José Maria Pino Suarez (Tierra Colorada), I etapa, calle Jazmín, calle Violetas</t>
  </si>
  <si>
    <t>PROYECTO: K0475</t>
  </si>
  <si>
    <t>0462</t>
  </si>
  <si>
    <t>HACT/3C.2-SPR/0462/2024</t>
  </si>
  <si>
    <t>Rehabilitación de red o sistemas de agua entubada en Centro, localidad Villahermosa, asentamiento colonia José Maria Pino Suarez (Tierra Colorada), I etapa, calle Jazmin, calle Violetas</t>
  </si>
  <si>
    <t>PROYECTO: K0474</t>
  </si>
  <si>
    <t>0461</t>
  </si>
  <si>
    <t>HACT/3C.2-SPR/0461/2024</t>
  </si>
  <si>
    <t>Equipamiento para la Dirección de Protección Ambiental y Desarrollo Sustentable.</t>
  </si>
  <si>
    <t>PROYECTO: K0495</t>
  </si>
  <si>
    <t>0460</t>
  </si>
  <si>
    <t>HACT/3C.2-SPR/0460/2024</t>
  </si>
  <si>
    <t xml:space="preserve">Gastos de operación de la Coordinación de Mordenización e Innovación </t>
  </si>
  <si>
    <t>PROYECTO: 00494</t>
  </si>
  <si>
    <t>0459</t>
  </si>
  <si>
    <t>HACT/3C.2-SPR/0459/2024</t>
  </si>
  <si>
    <t>Construcción de acometida eléctrica en media tensión para la captación y planta potabilizadora Carrizal ll en carretera municipal Emiliano Zapata al Cedro, número 1, en la R/A Emiliano Zapata entre Boulevard Bicentenario y carretera al Cedro en el Municipio de Centro</t>
  </si>
  <si>
    <t>PROYECTO: K0492</t>
  </si>
  <si>
    <t>0458</t>
  </si>
  <si>
    <t>HACT/3C.2-SPR/0458/2024</t>
  </si>
  <si>
    <t>PROYECTO: 00491</t>
  </si>
  <si>
    <t>0457</t>
  </si>
  <si>
    <t>HACT/3C.2-SPR/0457/2024</t>
  </si>
  <si>
    <t>Rehabilitación del sistema de alumbrado público mediante la sustitución de Luminarias en diversas comunidades de la zona Tamulté de las Sabanas, aeropuerto, los Aztlanes y salida a Cárdenas del municipio de Centro</t>
  </si>
  <si>
    <t>PROYECTO: K0488</t>
  </si>
  <si>
    <t>0456</t>
  </si>
  <si>
    <t>HACT/3C.2-SPR/0456/2024</t>
  </si>
  <si>
    <t>Rehabilitación del alumbrado público para el acceso a Captación y planta potabilizadora Carrizal ll en carretera municipal Emiliano Zapata al Cedro, Número 1, en la R/A Emiliano Zapata entre Boulevard Bicentenario y carretera al Cedro en el Municipio de Centro</t>
  </si>
  <si>
    <t>PROYECTO: K0487</t>
  </si>
  <si>
    <t>0455</t>
  </si>
  <si>
    <t>HACT/3C.2-SPR/0455/2024</t>
  </si>
  <si>
    <t>Rehabilitación y mejoramiento del alumbrado público, en el parque Tómas Garrido Canabal de la ciudad de Villahermosa, del municipio de Centro</t>
  </si>
  <si>
    <t>PROYECTO: K0486</t>
  </si>
  <si>
    <t>0454</t>
  </si>
  <si>
    <t>HACT/3C.2-SPR/0454/2024</t>
  </si>
  <si>
    <t>Rehabilitación del alumbrado público en Centro, localidad Colonia Agraria (La Isla), asentamiento diversos puntos de la colonia</t>
  </si>
  <si>
    <t>PROYECTO: K0485</t>
  </si>
  <si>
    <t>0453</t>
  </si>
  <si>
    <t>HACT/3C.2-SPR/0453/2024</t>
  </si>
  <si>
    <t xml:space="preserve">Rehabilitación del alumbrado público en Centro, localidad Ra Corozal asentamiento diversos puntos de la ranchería </t>
  </si>
  <si>
    <t>PROYECTO: K0484</t>
  </si>
  <si>
    <t>0452</t>
  </si>
  <si>
    <t>HACT/3C.2-SPR/0452/2024</t>
  </si>
  <si>
    <t>Rehabilitación del alumbrado público en Centro, localidad Ra. Barrancas y Amate 2da Sección, asentamiento diversos puntos de la ranchería</t>
  </si>
  <si>
    <t>PROYECTO: K0483</t>
  </si>
  <si>
    <t>0451</t>
  </si>
  <si>
    <t>HACT/3C.2-SPR/0451/2024</t>
  </si>
  <si>
    <t>Rehabilitación del alumbrado público en Centro, localidad Cd. De Villahermosa, asentamiento Fraccionamiento Valle Marino</t>
  </si>
  <si>
    <t>PROYECTO: K0482</t>
  </si>
  <si>
    <t>0450</t>
  </si>
  <si>
    <t>HACT/3C.2-SPR/0450/2024</t>
  </si>
  <si>
    <t>Rehabilitación del alumbrado público en la Ranchería Hueso de Puerco, del municipio de Centro</t>
  </si>
  <si>
    <t>PROYECTO: K0481</t>
  </si>
  <si>
    <t>0449</t>
  </si>
  <si>
    <t>HACT/3C.2-SPR/0449/2024</t>
  </si>
  <si>
    <t>Rehabilitación del alumbrado público en el fraccionamiento Lomas de Esquipulas, Villa Parrilla del municpio de Centro</t>
  </si>
  <si>
    <t>PROYECTO: K0480</t>
  </si>
  <si>
    <t>0448</t>
  </si>
  <si>
    <t>HACT/3C.2-SPR/0448/2024</t>
  </si>
  <si>
    <t>Rehabilitación del alumbrado público la Ranchería Las Matillas (Sábanas Nuevas), del municipio de Centro</t>
  </si>
  <si>
    <t>PROYECTO: K0479</t>
  </si>
  <si>
    <t>0447</t>
  </si>
  <si>
    <t>HACT/3C.2-SPR/0447/2024</t>
  </si>
  <si>
    <t>Rehabilitación del alumbrado público en el fraccionamiento La Ceiba de Villa Ocuiltzapotlán, del municpio de Centro</t>
  </si>
  <si>
    <t>PROYECTO: K0478</t>
  </si>
  <si>
    <t>0446</t>
  </si>
  <si>
    <t>HACT/3C.2-SPR/0446/2024</t>
  </si>
  <si>
    <t>Fomento a la Empleabilidad complemento</t>
  </si>
  <si>
    <t>PROYECTO: 00473</t>
  </si>
  <si>
    <t>0445</t>
  </si>
  <si>
    <t>HACT/3C.2-SPR/0445/2024</t>
  </si>
  <si>
    <t>Gastos de operación de la Secretaría del Ayuntamiento</t>
  </si>
  <si>
    <t>PROYECTO: 00472</t>
  </si>
  <si>
    <t>0444</t>
  </si>
  <si>
    <t>HACT/3C.2-SPR/0444/2024</t>
  </si>
  <si>
    <t xml:space="preserve">Gastos de operación de la Coordinación de Información </t>
  </si>
  <si>
    <t>PROYECTO: 00471</t>
  </si>
  <si>
    <t>0443</t>
  </si>
  <si>
    <t>HACT/3C.2-SPR/0443/2024</t>
  </si>
  <si>
    <t>Sistema Municipal de Información Ambiental</t>
  </si>
  <si>
    <t>PROYECTO: 00470</t>
  </si>
  <si>
    <t>0442</t>
  </si>
  <si>
    <t>HACT/3C.2-SPR/0442/2024</t>
  </si>
  <si>
    <t>Distintivo Orgullo Verde</t>
  </si>
  <si>
    <t>PROYECTO: 00469</t>
  </si>
  <si>
    <t>0441</t>
  </si>
  <si>
    <t>HACT/3C.2-SPR/0441/2024</t>
  </si>
  <si>
    <t>Infraestructura Verde</t>
  </si>
  <si>
    <t>PROYECTO: 00468</t>
  </si>
  <si>
    <t>0440</t>
  </si>
  <si>
    <t>HACT/3C.2-SPR/0440/2024</t>
  </si>
  <si>
    <t>Apropiación social del Programa de Ordenamiento Ecológico local del Municipio de Centro (POELC)</t>
  </si>
  <si>
    <t>PROYECTO: 00467</t>
  </si>
  <si>
    <t>0439</t>
  </si>
  <si>
    <t>HACT/3C.2-SPR/0439/2024</t>
  </si>
  <si>
    <t>Publicación Academia y Gobierno para el Desarrollo Sustentable</t>
  </si>
  <si>
    <t>PROYECTO: 00466</t>
  </si>
  <si>
    <t>0438</t>
  </si>
  <si>
    <t>HACT/3C.2-SPR/0438/2024</t>
  </si>
  <si>
    <t>Adquisición de volteos con capacidad de carga 3 m 3</t>
  </si>
  <si>
    <t>PROYECTO: K0464</t>
  </si>
  <si>
    <t>0437</t>
  </si>
  <si>
    <t>HACT/3C.2-SPR/0437/2024</t>
  </si>
  <si>
    <t>PROYECTO: 00463</t>
  </si>
  <si>
    <t>0436</t>
  </si>
  <si>
    <t>HACT/3C.2-SPR/0436/2024</t>
  </si>
  <si>
    <t>Estudios, Planes, Programas y Proyectos para la Movilidad Sustentable</t>
  </si>
  <si>
    <t>PROYECTO: 00461</t>
  </si>
  <si>
    <t>0435</t>
  </si>
  <si>
    <t>HACT/3C.2-SPR/0435/2024</t>
  </si>
  <si>
    <t>PROYECTO: 00460</t>
  </si>
  <si>
    <t>0434</t>
  </si>
  <si>
    <t>HACT/3C.2-SPR/0434/2024</t>
  </si>
  <si>
    <t>Gastos de operación de las Academias</t>
  </si>
  <si>
    <t>PROYECTO: 00459</t>
  </si>
  <si>
    <t>0433</t>
  </si>
  <si>
    <t>HACT/3C.2-SPR/0433/2024</t>
  </si>
  <si>
    <t>Equipamiento de las Academias</t>
  </si>
  <si>
    <t>PROYECTO: K0458</t>
  </si>
  <si>
    <t>0432</t>
  </si>
  <si>
    <t>HACT/3C.2-SPR/0432/2024</t>
  </si>
  <si>
    <t>Rehabilitación del alumbrado público en Centro, localidad Villahermosa, asentamiento parque Covadonga en la Colonia Miguel Hidalgo</t>
  </si>
  <si>
    <t>PROYECTO: K0457</t>
  </si>
  <si>
    <t>0431</t>
  </si>
  <si>
    <t>HACT/3C.2-SPR/0431/2024</t>
  </si>
  <si>
    <t>PROYECTO: 00456</t>
  </si>
  <si>
    <t>0430</t>
  </si>
  <si>
    <t>HACT/3C.2-SPR/0430/2024</t>
  </si>
  <si>
    <t>Equipamiento de la Secretaría del Ayuntamiento</t>
  </si>
  <si>
    <t>PROYECTO: K0455</t>
  </si>
  <si>
    <t>0429</t>
  </si>
  <si>
    <t>HACT/3C.2-SPR/0429/2024</t>
  </si>
  <si>
    <t>Equipamiento de Presidencia Municipal</t>
  </si>
  <si>
    <t>PROYECTO: K0454</t>
  </si>
  <si>
    <t>0428</t>
  </si>
  <si>
    <t>HACT/3C.2-SPR/0428/2024</t>
  </si>
  <si>
    <t>Equipamiento para la Cooordinación de Espacios Públicos</t>
  </si>
  <si>
    <t>PROYECTO: K0453</t>
  </si>
  <si>
    <t>0427</t>
  </si>
  <si>
    <t>HACT/3C.2-SPR/0427/2024</t>
  </si>
  <si>
    <t>Gastos de operación de la Coordinación de Espacios Públicos</t>
  </si>
  <si>
    <t>PROYECTO: 00452</t>
  </si>
  <si>
    <t>0426</t>
  </si>
  <si>
    <t>HACT/3C.2-SPR/0426/2024</t>
  </si>
  <si>
    <t>Gastos de operación para la Coordinación de Espacios Públicos</t>
  </si>
  <si>
    <t>PROYECTO: 00451</t>
  </si>
  <si>
    <t>0425</t>
  </si>
  <si>
    <t>HACT/3C.2-SPR/0425/2024</t>
  </si>
  <si>
    <t>PROYECTO: 00450</t>
  </si>
  <si>
    <t>0424</t>
  </si>
  <si>
    <t>HACT/3C.2-SPR/0424/2024</t>
  </si>
  <si>
    <t>Equipamiento de la Dirección de Finanzas</t>
  </si>
  <si>
    <t>PROYECTO: K0448</t>
  </si>
  <si>
    <t>0423</t>
  </si>
  <si>
    <t>HACT/3C.2-SPR/0423/2024</t>
  </si>
  <si>
    <t>Equipamiento de la Dirección de Administración</t>
  </si>
  <si>
    <t>PROYECTO: K0447</t>
  </si>
  <si>
    <t>0422</t>
  </si>
  <si>
    <t>HACT/3C.2-SPR/0422/2024</t>
  </si>
  <si>
    <t>Gastos de operación para el mantenimiento de la red de drenaje y alcantarillado</t>
  </si>
  <si>
    <t>PROYECTO: 00446</t>
  </si>
  <si>
    <t>0421</t>
  </si>
  <si>
    <t>HACT/3C.2-SPR/0421/2024</t>
  </si>
  <si>
    <t>Equipamiento para la Dirección de Finanzas</t>
  </si>
  <si>
    <t>PROYECTO: K0445</t>
  </si>
  <si>
    <t>0420</t>
  </si>
  <si>
    <t>HACT/3C.2-SPR/0420/2024</t>
  </si>
  <si>
    <t>Equipamiento para la Coordinación de Limpia y Recolección de Residuos Sólidos</t>
  </si>
  <si>
    <t>PROYECTO: K0444</t>
  </si>
  <si>
    <t>0419</t>
  </si>
  <si>
    <t>HACT/3C.2-SPR/0419/2024</t>
  </si>
  <si>
    <t>Servicio de recolección para mejorar la imagen urbana del Municipio de Centro</t>
  </si>
  <si>
    <t>PROYECTO: 00442</t>
  </si>
  <si>
    <t>0418</t>
  </si>
  <si>
    <t>HACT/3C.2-SPR/0418/2024</t>
  </si>
  <si>
    <t>Adquisición de camiones recolectores para basura</t>
  </si>
  <si>
    <t>PROYECTO: K0419</t>
  </si>
  <si>
    <t>0417</t>
  </si>
  <si>
    <t>HACT/3C.2-SPR/0417/2024</t>
  </si>
  <si>
    <t>Adquisición de camiones recolectores compactadores</t>
  </si>
  <si>
    <t>PROYECTO: K0418</t>
  </si>
  <si>
    <t>0416</t>
  </si>
  <si>
    <t>HACT/3C.2-SPR/0416/2024</t>
  </si>
  <si>
    <t>Gastos operativos complementarios derivados de los servicios personales</t>
  </si>
  <si>
    <t>PROYECTO: 00417</t>
  </si>
  <si>
    <t>0415</t>
  </si>
  <si>
    <t>HACT/3C.2-SPR/0415/2024</t>
  </si>
  <si>
    <t>PROYECTO: 00416</t>
  </si>
  <si>
    <t>0414</t>
  </si>
  <si>
    <t>HACT/3C.2-SPR/0414/2024</t>
  </si>
  <si>
    <t>Captación y planta potabilizadora carrizal II</t>
  </si>
  <si>
    <t>PROYECTO: 00413</t>
  </si>
  <si>
    <t>0413</t>
  </si>
  <si>
    <t>HACT/3C.2-SPR/0413/2024</t>
  </si>
  <si>
    <t>(K0775) Mantenimiento a instalaciones diversasdel mercado José María Pino Suárez</t>
  </si>
  <si>
    <t>PROYECTO: K0412</t>
  </si>
  <si>
    <t>0412</t>
  </si>
  <si>
    <t>HACT/3C.2-SPR/0412/2024</t>
  </si>
  <si>
    <t>(K0779) Equipamiento para la Coordinación de Protección Civil</t>
  </si>
  <si>
    <t>PROYECTO: K0411</t>
  </si>
  <si>
    <t>0411</t>
  </si>
  <si>
    <t>HACT/3C.2-SPR/0411/2024</t>
  </si>
  <si>
    <t>(K0943) Mantenimiento a vialidades de concreto e hidráulic a base de bacheo en tramos aislados y renivelación de pozos de visista en la Ciudad de Villahermosa, incluye: rehabilitación de hundimientos menores de drenaje sanitarios y reparación de fuga en la red de agua potable.</t>
  </si>
  <si>
    <t>PROYECTO: K0410</t>
  </si>
  <si>
    <t>0410</t>
  </si>
  <si>
    <t>HACT/3C.2-SPR/0410/2024</t>
  </si>
  <si>
    <t>(K0940) Mantanimiento a vialidades de concreto asfaltico e hidráulico a base de bacheo en tramos aislados y renivelación de pozos de visista, en diversas calles de las Colonias: Casa Blanca, Gaviotas Norte, Gaviotas Sur, Indeco y Fracc. Lagunas, en la ciudad de Villahermosa, Centro, Tabasco.</t>
  </si>
  <si>
    <r>
      <t>PROYECTO:</t>
    </r>
    <r>
      <rPr>
        <b/>
        <sz val="12"/>
        <color theme="1"/>
        <rFont val="Calibri"/>
        <family val="2"/>
        <scheme val="minor"/>
      </rPr>
      <t xml:space="preserve"> </t>
    </r>
    <r>
      <rPr>
        <b/>
        <sz val="11"/>
        <color theme="1"/>
        <rFont val="Calibri"/>
        <family val="2"/>
        <scheme val="minor"/>
      </rPr>
      <t>K0409</t>
    </r>
  </si>
  <si>
    <t>0409</t>
  </si>
  <si>
    <t>HACT/3C.2-SPR/0409/2024</t>
  </si>
  <si>
    <t>(K0939)  Mantenimiento a vialidades de concreto asfáltico e hidráulico a base de bacheo en tramos aislados y renivelación de pozos de visita, en diversas calles de las Colonias: Espejo I, Espejo II, Fracc. Galaxia, Fracc. Carrizal, Nueva Imagen, Bonanza, José María Pino Suárez, Framboyanes y Campestres, en la ciudad de Villahermosa, centro, Tabasco.</t>
  </si>
  <si>
    <t>PROYECTO: K0408</t>
  </si>
  <si>
    <t>0408</t>
  </si>
  <si>
    <t>HACT/3C.2-SPR/0408/2024</t>
  </si>
  <si>
    <t>(K0938) Mantenimiento a vialidades de concreto asfaltico e hidráulico a base de bacheo en tramos aislados y renivelación de pozos de visista, en diversas calles de las Colonias: Lindavista, Primero de Mayo, Guayabal, El Parque, Reforma, Mayito, Municipal, Jesús García, Lidia Esther, Adolfo López Mateos, Rovirosa y Centro, en la Ciudad de Villahermosa, Centro, Tabasco.</t>
  </si>
  <si>
    <t>PROYECTO: K0407</t>
  </si>
  <si>
    <t>0407</t>
  </si>
  <si>
    <t>HACT/3C.2-SPR/0407/2024</t>
  </si>
  <si>
    <t>(K0937) Mantenimiento a vialidades de concreto asfaltico e hidráulico a base de bacheo en tramos aislados y renivelación de pozos de visita, en diversas calles de las Colonias: Del Bosque, Atasta de Serra, Guadalupe, 18 de Marzo, Tamulte de las Barrancas y Las Delicias, en la Ciudad de Villahermosa, Centro, Tabasco.</t>
  </si>
  <si>
    <t>PROYECTO: K0406</t>
  </si>
  <si>
    <t>0406</t>
  </si>
  <si>
    <t>HACT/3C.2-SPR/0406/2024</t>
  </si>
  <si>
    <t>(K0901) Construcción de red o sistema de agua entubada en el Municipio de Centro, Estado Tabasco, Localidad Estancia</t>
  </si>
  <si>
    <t>PROYECTO: K0405</t>
  </si>
  <si>
    <t>0405</t>
  </si>
  <si>
    <t>HACT/3C.2-SPR/0405/2024</t>
  </si>
  <si>
    <t>(K0852) Supervisión Técnica de obras de la Dirección de Obras, Ordenamiento Territorial y Servicios Municipales</t>
  </si>
  <si>
    <t>PROYECTO: K0404</t>
  </si>
  <si>
    <t>0404</t>
  </si>
  <si>
    <t>HACT/3C.2-SPR/0404/2024</t>
  </si>
  <si>
    <t xml:space="preserve">(K0851) Construcción de letras monumentales "Villahermosa" en parque la Choca </t>
  </si>
  <si>
    <t>PROYECTO: K0403</t>
  </si>
  <si>
    <t>0403</t>
  </si>
  <si>
    <t>HACT/3C.2-SPR/0403/2024</t>
  </si>
  <si>
    <t>(K0402) Rehabilitación del Gran Salón Villahermosa del Parque Tomás Garrido Canabal, de la Colonia Jesús García en la ciudad de Villahermosa, Centro, Tabasco</t>
  </si>
  <si>
    <t>PROYECTO: K0402</t>
  </si>
  <si>
    <t>0402</t>
  </si>
  <si>
    <t>HACT/3C.2-SPR/0402/2024</t>
  </si>
  <si>
    <t>(K0843) Rehabilitación del centro de capacitación de la colonia Gaviotas Sur, Sector San José en la Ciudad de Villahermosa, Centro, Tabasco.</t>
  </si>
  <si>
    <t>PROYECTO: K0401</t>
  </si>
  <si>
    <t>0401</t>
  </si>
  <si>
    <t>HACT/3C.2-SPR/0401/2024</t>
  </si>
  <si>
    <t>(K0841) Rehabilitación de academia del DIF de Villa Ocuilzapotlan</t>
  </si>
  <si>
    <t>PROYECTO: K0400</t>
  </si>
  <si>
    <t>0400</t>
  </si>
  <si>
    <t>HACT/3C.2-SPR/0400/2024</t>
  </si>
  <si>
    <t>(K0840) Rehabilitación de academia del DIF de Parrilla, Villa Parrilla</t>
  </si>
  <si>
    <t>PROYECTO: K0399</t>
  </si>
  <si>
    <t>0399</t>
  </si>
  <si>
    <t>HACT/3C.2-SPR/0399/2024</t>
  </si>
  <si>
    <t>(K0838) Rehabilitación del Consejo de anciano de la Colonia Punta Brava, en la ciudad de Villahermosa, Centro, Tabasco.</t>
  </si>
  <si>
    <t>PROYECTO: K0398</t>
  </si>
  <si>
    <t>0398</t>
  </si>
  <si>
    <t>HACT/3C.2-SPR/0398/2024</t>
  </si>
  <si>
    <t>(K0837) Rehabilitación de la Academia de belleza del DIF municipal en la Colonia Indeco, en la Ciudad de Villahermosa,  Centro,Tabasco</t>
  </si>
  <si>
    <t>PROYECTO: K0397</t>
  </si>
  <si>
    <t>0397</t>
  </si>
  <si>
    <t>HACT/3C.2-SPR/0397/2024</t>
  </si>
  <si>
    <t>(K0836) Rehabilitación de acedemia del DIF de Tocoal, Ra. Tocoal</t>
  </si>
  <si>
    <t>PROYECTO: K0396</t>
  </si>
  <si>
    <t>0396</t>
  </si>
  <si>
    <t>HACT/3C.2-SPR/0396/2024</t>
  </si>
  <si>
    <t>(K0835) Supervisión ténica de las obras del Sistema de Agua y Saneamiento ejercicio 2023, Ciudad de Villahermosa, Municipio de Centro, Tabasco.</t>
  </si>
  <si>
    <t>PROYECTO: K0395</t>
  </si>
  <si>
    <t>0395</t>
  </si>
  <si>
    <t>HACT/3C.2-SPR/0395/2024</t>
  </si>
  <si>
    <t>(K0812) Construcción de pavimento de concreto asfaltico en caliente, acceso a planta de tratamiento Fracc. Policía y Tránsito, Villa Parrilla</t>
  </si>
  <si>
    <t>PROYECTO: K0394</t>
  </si>
  <si>
    <t>0394</t>
  </si>
  <si>
    <t>HACT/3C.2-SPR/0394/2024</t>
  </si>
  <si>
    <t>(K0809) Rehabilitación de reloj de las tres caras en Avenida 27 de Febreri, esquina Paseo de la Sierra en la ciudad de Villahermosa, Tabasco, Centro</t>
  </si>
  <si>
    <t>PROYECTO: K0393</t>
  </si>
  <si>
    <t>0393</t>
  </si>
  <si>
    <t>HACT/3C.2-SPR/0393/2024</t>
  </si>
  <si>
    <t xml:space="preserve">(K0808) Rehabilitación de Plaza Los Tríos Avenida 27 de Febrero, Centro, Delegación Dos, Villahermosa, Tabasco. </t>
  </si>
  <si>
    <t>PROYECTO: K0392</t>
  </si>
  <si>
    <t>0392</t>
  </si>
  <si>
    <t>HACT/3C.2-SPR/0392/2024</t>
  </si>
  <si>
    <t>(K0807) Rehabilitación de la Plazuela del Águila, Avenida 27 de Febrero, Centro, Delegación Uno, Villahermosa, Tabasco.</t>
  </si>
  <si>
    <t>PROYECTO: K0391</t>
  </si>
  <si>
    <t>0391</t>
  </si>
  <si>
    <t>HACT/3C.2-SPR/0391/2024</t>
  </si>
  <si>
    <t>(K0806) Rehabilitación de barda perimetral, módulos de servicio y construcción de  parque canino ubicado al interior del parque la Pólvora, municio de Centro, Tabasco.</t>
  </si>
  <si>
    <t>PROYECTO: K0390</t>
  </si>
  <si>
    <t>0390</t>
  </si>
  <si>
    <t>HACT/3C.2-SPR/0390/2024</t>
  </si>
  <si>
    <t xml:space="preserve">(0805) Rehabilitación del sistema de bombeo de circuito de alimentación de dos cascadas en el interior del parque la pólvora con el remplazo de equipos de bombeo nuevos y cambio de línea de conducción general, asi como la construcción de acometidad eléctrica para la alimentación general , implementación de dos fuentes flotantes en el interior de la laguna, así como el implemento de equipo de bombeo en caída de agua tipo barragán. </t>
  </si>
  <si>
    <t>PROYECTO: K0389</t>
  </si>
  <si>
    <t>0389</t>
  </si>
  <si>
    <t>HACT/3C.2-SPR/0389/2024</t>
  </si>
  <si>
    <t xml:space="preserve">(K0897) Construcción  de pavimento con concreto hidráulico en el municipio de Centro, ranchería Jóse G. Asmitia, Calle Benito Júarez </t>
  </si>
  <si>
    <t>PROYECTO: K0388</t>
  </si>
  <si>
    <t>0388</t>
  </si>
  <si>
    <t>HACT/3C.2-SPR/0388/2024</t>
  </si>
  <si>
    <t>(K0895) Construcción de pavimento con concreto hidráulico en el municipio de Centro, ranchería Tocoal, calle la Y griega, callejón sin nombre</t>
  </si>
  <si>
    <t>PROYECTO: K0387</t>
  </si>
  <si>
    <t>0387</t>
  </si>
  <si>
    <t>HACT/3C.2-SPR/0387/2024</t>
  </si>
  <si>
    <t>(K0893) Construcción de guarniciones y banquetes en el municipio de Centro, colonia Constitución, diversas calles</t>
  </si>
  <si>
    <t>PROYECTO: K0386</t>
  </si>
  <si>
    <t>0386</t>
  </si>
  <si>
    <t>HACT/3C.2-SPR/0386/2024</t>
  </si>
  <si>
    <t>(K0891) Rehabilitación de drenaje sanitario en el municpio de Centro, ranchería José G. Asmitia, calle Benito Júarez</t>
  </si>
  <si>
    <t>PROYECTO: K0385</t>
  </si>
  <si>
    <t>0385</t>
  </si>
  <si>
    <t>HACT/3C.2-SPR/0385/2024</t>
  </si>
  <si>
    <t xml:space="preserve">(K0899) Construcción de pavimento de Concreto Hidráulico en el municipio de Centro, colonia Constitución, diversas calles </t>
  </si>
  <si>
    <t>PROYECTO: K0384</t>
  </si>
  <si>
    <t>0384</t>
  </si>
  <si>
    <t>HACT/3C.2-SPR/0384/2024</t>
  </si>
  <si>
    <t>(K0887) Rehabilitación de red de agua entubada en el municipio de Centro, ranchería Buena Vista 2da. Sección, calle Prolongación José María Pino Suarez</t>
  </si>
  <si>
    <t>PROYECTO: K0383</t>
  </si>
  <si>
    <t>0383</t>
  </si>
  <si>
    <t>HACT/3C.2-SPR/0383/2024</t>
  </si>
  <si>
    <t>(K0885) Rehabilitación de drenaje sanitario en el municipio de Centro, ranchería Buena Vista 1era. Sección, calle Niños Traviesos</t>
  </si>
  <si>
    <t>PROYECTO: K0382</t>
  </si>
  <si>
    <t>0382</t>
  </si>
  <si>
    <t>HACT/3C.2-SPR/0382/2024</t>
  </si>
  <si>
    <t xml:space="preserve">(K0883) Rehabilitación de red de agua entubada en el municipio de Centro, ranchería José G. Asmitia, calle Benito Júarez </t>
  </si>
  <si>
    <t>PROYECTO: K0381</t>
  </si>
  <si>
    <t>0381</t>
  </si>
  <si>
    <t>HACT/3C.2-SPR/0381/2024</t>
  </si>
  <si>
    <t>(K0881) Construcción de drenaje pluvial en el municipio de Centro, ranchería Tocoal, calle la Y griega, callejón sin nombre</t>
  </si>
  <si>
    <t>PROYECTO: K0380</t>
  </si>
  <si>
    <t>0380</t>
  </si>
  <si>
    <t>HACT/3C.2-SPR/0380/2024</t>
  </si>
  <si>
    <t>(K0879) Rehabilitación de red de agua entubada en el municipio de Centro, ranchería Tocoal calle la Y griega</t>
  </si>
  <si>
    <t>PROYECTO: K0379</t>
  </si>
  <si>
    <t>0379</t>
  </si>
  <si>
    <t>HACT/3C.2-SPR/0379/2024</t>
  </si>
  <si>
    <t xml:space="preserve">(K0877) Rehabilitación de drenaje pluvial en el municipio de Centro, ranchería José G. Asmitia, calle Benito Júarez </t>
  </si>
  <si>
    <t>PROYECTO: K0378</t>
  </si>
  <si>
    <t>0378</t>
  </si>
  <si>
    <t>HACT/3C.2-SPR/0378/2024</t>
  </si>
  <si>
    <t xml:space="preserve">(K0875) Rehabilitación de drenaje sanitario en el municipio de Centro, ranchería Tocoal, calle la  Y griega, callejón sin nombre </t>
  </si>
  <si>
    <t>PROYECTO: K0377</t>
  </si>
  <si>
    <t>0377</t>
  </si>
  <si>
    <t>HACT/3C.2-SPR/0377/2024</t>
  </si>
  <si>
    <t xml:space="preserve">(K0558) Mantenimiento en diversas calles, banquetas y guarniciones del Centro Histórico, de la ciudad de Villahermosa, Tabasco </t>
  </si>
  <si>
    <t>PROYECTO: K0376</t>
  </si>
  <si>
    <t>0376</t>
  </si>
  <si>
    <t>HACT/3C.2-SPR/0376/2024</t>
  </si>
  <si>
    <t>(K0556) Rehabilitación de calles en atención a la demanda ciudadana con mezcla asfáltica en diversas calles y avenidas en la ciudad de Villahermosa</t>
  </si>
  <si>
    <t>PROYECTO: K0375</t>
  </si>
  <si>
    <t>0375</t>
  </si>
  <si>
    <t>HACT/3C.2-SPR/0375/2024</t>
  </si>
  <si>
    <t>(K0555) Mantenimiento de calles y avenidas mediante bacheo a presión con mezcla en frío, en diversas colonias y sectores de ciudad de Villahermosa</t>
  </si>
  <si>
    <t>PROYECTO: K0374</t>
  </si>
  <si>
    <t>0374</t>
  </si>
  <si>
    <t>HACT/3C.2-SPR/0374/2024</t>
  </si>
  <si>
    <t>(K0554) Rehabilitación integral de cruceros, en la ciudad de Villahermosa, Tabasco</t>
  </si>
  <si>
    <t>PROYECTO: K0373</t>
  </si>
  <si>
    <t>0373</t>
  </si>
  <si>
    <t>HACT/3C.2-SPR/0373/2024</t>
  </si>
  <si>
    <t>(K0553) Ampliación del alumbrado público en distribuidor vial la Pigua, Col. Casa Blanca 1era. Sección Cd. De Villahermosa, del municipio de Centro</t>
  </si>
  <si>
    <t>PROYECTO: K0372</t>
  </si>
  <si>
    <t>0372</t>
  </si>
  <si>
    <t>HACT/3C.2-SPR/0372/2024</t>
  </si>
  <si>
    <t xml:space="preserve">(K0549) Ampliación del alumbrado público en carretera Villahermosa-Frontera, Cd de Villahermosa, del municipio de Centro </t>
  </si>
  <si>
    <t>PROYECTO: K0371</t>
  </si>
  <si>
    <t>0371</t>
  </si>
  <si>
    <t>HACT/3C.2-SPR/0371/2024</t>
  </si>
  <si>
    <t>(K0538) Mantenimiento asfáltico y/o hidráulico en tramos aislados, en Av. Universidad y diversas calles de las Col. Indeco, infonavit ciudad insdustrial, Villa las Flores y Fracc. Lagunas, de Villahermosa, Tab.</t>
  </si>
  <si>
    <t>PROYECTO: K0370</t>
  </si>
  <si>
    <t>0370</t>
  </si>
  <si>
    <t>HACT/3C.2-SPR/0370/2024</t>
  </si>
  <si>
    <t>Mantenimiento asfáltico y/o hidráulico en tramos aislados Av. Usumacinta, Méndez, Mina, Rullán Ferrer, Pagés Llergo y calles de Col. Centro, Jesús García, Reforma, Guayabal, 1ero de Mayo, la Manga ll y Gaviotas Norte, de Villahermosa, Tab.</t>
  </si>
  <si>
    <t>PROYECTO: K0369</t>
  </si>
  <si>
    <t>0369</t>
  </si>
  <si>
    <t>HACT/3C.2-SPR/0369/2024</t>
  </si>
  <si>
    <t>(K0857) Obra de reparación de hundimientos menores de drenaje sanitario en diversas Colonias del municipio de Centro, (Zona 2)</t>
  </si>
  <si>
    <t>PROYECTO: K0368</t>
  </si>
  <si>
    <t>0368</t>
  </si>
  <si>
    <t>HACT/3C.2-SPR/0368/2024</t>
  </si>
  <si>
    <t>(K0952) Obra de reparación de líneas de distribución de agua potable en diversas colonias de la ciudad de Villahermosa</t>
  </si>
  <si>
    <t>PROYECTO: K0367</t>
  </si>
  <si>
    <t>0367</t>
  </si>
  <si>
    <t>HACT/3C.2-SPR/0367/2024</t>
  </si>
  <si>
    <t>(K0934) Rehabilitación de estación de bombeo sanitario en el municipio de Centro, Estado Tabasco, Localidad Ixtacomitán 1era. Sección, asentamiento Ixtacomitán 1era. Sección, Estación de bombeo Palma Real</t>
  </si>
  <si>
    <t>PROYECTO: K0366</t>
  </si>
  <si>
    <t>0366</t>
  </si>
  <si>
    <t>HACT/3C.2-SPR/0366/2024</t>
  </si>
  <si>
    <t>(K0870) Diseño estructural de pavimento rígido de camino secundario de carretera Villahermosa- Cárdenas a Centro de transferencia Campo Carrizo Ra. Lázaro Cárdenas</t>
  </si>
  <si>
    <t>PROYECTO: K0365</t>
  </si>
  <si>
    <t>0365</t>
  </si>
  <si>
    <t>HACT/3C.2-SPR/0365/2024</t>
  </si>
  <si>
    <t xml:space="preserve">(K0869) Dictamen de seguridad estructural del área específica en planta alta del edificio del palacio municipal, ciudad de Villahermosa </t>
  </si>
  <si>
    <t>PROYECTO: K0364</t>
  </si>
  <si>
    <t>0364</t>
  </si>
  <si>
    <t>HACT/3C.2-SPR/0364/2024</t>
  </si>
  <si>
    <t>(K0868) Elaboración del diseño, planos e ingeniería de costos de: pavimento rígido de calle Av. Gregorio Méndez Magaña desde Av. Constitución a Periférico Carlos Pellicer Cámara municipio de Centro</t>
  </si>
  <si>
    <t>PROYECTO: K0363</t>
  </si>
  <si>
    <t>0363</t>
  </si>
  <si>
    <t>HACT/3C.2-SPR/0363/2024</t>
  </si>
  <si>
    <t>(K0867) Dictamen de seguridad estructural del conjunto mercado Tianguis Jesús Taracena y la estación de bombeo (cárcamo) El Negro, ciudad de Villahermosa</t>
  </si>
  <si>
    <t>PROYECTO: K0362</t>
  </si>
  <si>
    <t>0362</t>
  </si>
  <si>
    <t>HACT/3C.2-SPR/0362/2024</t>
  </si>
  <si>
    <t>(K0866) Análisis y diseño estructural de muros de contención en el parque principal de la Colonia José María Pino Súarez (Tierra Colorada), ciudad de Villahermosa, municipio de Centro, Tab.</t>
  </si>
  <si>
    <t>PROYECTO: K0361</t>
  </si>
  <si>
    <t>0361</t>
  </si>
  <si>
    <t>HACT/3C.2-SPR/0361/2024</t>
  </si>
  <si>
    <t>(K0856) Mantenimiento asfaltico y/o hidráulico en tramos aislados, diversas localidades zona Playas del Rosario</t>
  </si>
  <si>
    <t>PROYECTO: K0360</t>
  </si>
  <si>
    <t>0360</t>
  </si>
  <si>
    <t>HACT/3C.2-SPR/0360/2024</t>
  </si>
  <si>
    <t>(K0845) Ampliación de la red de energía eléctrica en media y baja tensión en el callejón La Trinidad de la ranchería Emiliano Zapata del municipio de Centro</t>
  </si>
  <si>
    <t>PROYECTO: K0359</t>
  </si>
  <si>
    <t>0359</t>
  </si>
  <si>
    <t>HACT/3C.2-SPR/0359/2024</t>
  </si>
  <si>
    <t>(K0820) Unidad de transferencia y núcleos de servicios del mercado provisional Villahermosa de la Colonia Casa Blanca en la Ciudad de Villahermosa, Centro, Tabasco</t>
  </si>
  <si>
    <t>PROYECTO: K0358</t>
  </si>
  <si>
    <t>0358</t>
  </si>
  <si>
    <t>HACT/3C.2-SPR/0358/2024</t>
  </si>
  <si>
    <t>(K0671) Gerencia de proyectos de las obras derivadas de la construcción integral de la planta de tratamiento de agua potable P.T.A.P 1000lts/seg.</t>
  </si>
  <si>
    <t>PROYECTO: K0357</t>
  </si>
  <si>
    <t>0357</t>
  </si>
  <si>
    <t>HACT/3C.2-SPR/0357/2024</t>
  </si>
  <si>
    <t>(K0634) Rehabilitación del parque Día Mundial del Medio Ambiente de la Colonia Gaviotas Norte, en la Ciudad de Villahermosa, Centro, Tabasco</t>
  </si>
  <si>
    <t>PROYECTO: K0356</t>
  </si>
  <si>
    <t>0356</t>
  </si>
  <si>
    <t>HACT/3C.2-SPR/0356/2024</t>
  </si>
  <si>
    <t>(K0630) Remodelación del área lúdica: cancha,parque de los abuelos, juegos infantiles, núcleo de servicios sanitarios y señalética, del parque Manuel Mestre Ghigliazza, de la Colonia Jesús García, en la Ciudad de Villahermosa, Centro, Tabasco</t>
  </si>
  <si>
    <t>PROYECTO: K0355</t>
  </si>
  <si>
    <t>0355</t>
  </si>
  <si>
    <t>HACT/3C.2-SPR/0355/2024</t>
  </si>
  <si>
    <t>(K0628) Arquictetura del paisaje: poda, despalme, retiro de plantas en mal estado, plantación de plantas nuevas, mantenimientoy riego, del parque Manuel Mestre Ghigliazza, de la Colonia Jesús García, en la ciudad de Villahermosa, Centro, Tabasco</t>
  </si>
  <si>
    <t>PROYECTO: K0354</t>
  </si>
  <si>
    <t>0354</t>
  </si>
  <si>
    <t>HACT/3C.2-SPR/0354/2024</t>
  </si>
  <si>
    <t>(K0626) Rehabilitación de instalación eléctrica, iluminación general (tipo dragón nuevas), iluminación arquictectónica del parque Manuel Mestre Ghigliazza, de la Colonia Jesús García, en la ciudad de Villahermosa, Centro, Tabasco</t>
  </si>
  <si>
    <t>PROYECTO: K0353</t>
  </si>
  <si>
    <t>0353</t>
  </si>
  <si>
    <t>HACT/3C.2-SPR/0353/2024</t>
  </si>
  <si>
    <t>(K0625) Rehabilitación de la fuente Neptuno del parque Manuel Mestre Ghigliazza, de la Colonia Jesús García, en la ciudad de Villahermosa, Centro, Tabasco</t>
  </si>
  <si>
    <t>PROYECTO: K0352</t>
  </si>
  <si>
    <t>0352</t>
  </si>
  <si>
    <t>HACT/3C.2-SPR/0352/2024</t>
  </si>
  <si>
    <t>(K0624) Rehabilitación del parque Covadonga de la Colonia Miguel Hidalgo, en la ciudad de Villahermosa, Centro, Tabasco</t>
  </si>
  <si>
    <t>PROYECTO: K0351</t>
  </si>
  <si>
    <t>0351</t>
  </si>
  <si>
    <t>HACT/3C.2-SPR/0351/2024</t>
  </si>
  <si>
    <t>(K0623) Rehabilitación del parque Los Pajaritos de la Colonia Centro Delegación Dos, en la ciudad de Villahermosa, Centro, Tabasco</t>
  </si>
  <si>
    <t>PROYECTO: K0350</t>
  </si>
  <si>
    <t>0350</t>
  </si>
  <si>
    <t>HACT/3C.2-SPR/0350/2024</t>
  </si>
  <si>
    <t>(K0620) Construcción de Delegación de Ixtacomitán  1era. Sección</t>
  </si>
  <si>
    <t>PROYECTO: K0349</t>
  </si>
  <si>
    <t>0349</t>
  </si>
  <si>
    <t>HACT/3C.2-SPR/0349/2024</t>
  </si>
  <si>
    <t>(K0618) Construcción  de Delegación de Río Viejo 1era. Sección</t>
  </si>
  <si>
    <t>PROYECTO: K0348</t>
  </si>
  <si>
    <t>0348</t>
  </si>
  <si>
    <t>HACT/3C.2-SPR/0348/2024</t>
  </si>
  <si>
    <t>(K0617) Remodelación de la Dirección de Asuntos Indígenas (anexo a la Oficialía NO. 2), de la Colonia Atasta de Serra, en la ciudad de Villahermosa, Centro, Tabasco</t>
  </si>
  <si>
    <t>PROYECTO: K0347</t>
  </si>
  <si>
    <t>0347</t>
  </si>
  <si>
    <t>HACT/3C.2-SPR/0347/2024</t>
  </si>
  <si>
    <t>(K0615) Rehabilitación de la Oficialía No. 4, Villa Macultepec</t>
  </si>
  <si>
    <t>PROYECTO: K0346</t>
  </si>
  <si>
    <t>0346</t>
  </si>
  <si>
    <t>HACT/3C.2-SPR/0346/2024</t>
  </si>
  <si>
    <t xml:space="preserve">(K0614) Rehabilitación de la Oficialía No. 3, Villa Ocuiltzapotlán </t>
  </si>
  <si>
    <t>PROYECTO: K0345</t>
  </si>
  <si>
    <t>0345</t>
  </si>
  <si>
    <t>HACT/3C.2-SPR/0345/2024</t>
  </si>
  <si>
    <t>(K0612) Rehabilitación del mercado Gral. Miguel Orrico de los Llanos de la Col. Tamulté de las Barrancas, en la ciudad de Villahermosa, Centro, Tabasco</t>
  </si>
  <si>
    <t>PROYECTO: K0344</t>
  </si>
  <si>
    <t>0344</t>
  </si>
  <si>
    <t>HACT/3C.2-SPR/0344/2024</t>
  </si>
  <si>
    <t>(K0610) Mantenimiento al mercado Tabasco Avanza 2da. Etapa, de la Colonia Atasta de Serra, en la ciudad de Villahermosa, Centro, Tabasco</t>
  </si>
  <si>
    <t>PROYECTO: K0343</t>
  </si>
  <si>
    <t>0343</t>
  </si>
  <si>
    <t>HACT/3C.2-SPR/0343/2024</t>
  </si>
  <si>
    <t>(K0607) Rehabilitación de la Biblioteca Coronel Gregorio Méndez Magaña, de la Colonia Atasta, en la ciudad de Villahermosa, Centro, Tabasco</t>
  </si>
  <si>
    <t>PROYECTO: K0342</t>
  </si>
  <si>
    <t>0342</t>
  </si>
  <si>
    <t>HACT/3C.2-SPR/0342/2024</t>
  </si>
  <si>
    <t>(K0950) Rehabilitación del alumbrado público en Centro, Localidad Villahermosa, asentamiento Colonia Atasta, calle Niños Héroes y 27 de febrero ( de la fuente del chorro al monumento al deportista)</t>
  </si>
  <si>
    <t>PROYECTO: K0341</t>
  </si>
  <si>
    <t>0341</t>
  </si>
  <si>
    <t>HACT/3C.2-SPR/0341/2024</t>
  </si>
  <si>
    <t>(K0949) Rehabilitación de tehumbre de cárcamo sanitario o pluvial en Centro, Localidad Villahermosa, Asentamiento Colonia Gaviotas Sur, cárcamo San José</t>
  </si>
  <si>
    <t>PROYECTO: K0340</t>
  </si>
  <si>
    <t>0340</t>
  </si>
  <si>
    <t>HACT/3C.2-SPR/0340/2024</t>
  </si>
  <si>
    <t>(K0942) Desorille, rastreo y recargue de grava diversas comunidades (Etapa 2)</t>
  </si>
  <si>
    <t>PROYECTO: K0339</t>
  </si>
  <si>
    <t>0339</t>
  </si>
  <si>
    <t>HACT/3C.2-SPR/0339/2024</t>
  </si>
  <si>
    <t>(K0941) Desorille, rastreo y recargue de grava diversas comunidades (Etapa 1)</t>
  </si>
  <si>
    <t>PROYECTO: K0338</t>
  </si>
  <si>
    <t>0338</t>
  </si>
  <si>
    <t>HACT/3C.2-SPR/0338/2024</t>
  </si>
  <si>
    <t>(K0791) Rehabilitación de alumbrado público en las unidades Deportivas: Recreativo de infonavit Atasta, Deportiva de la Colonia La Manga ll y Recreativo de Atasta, de la ciudad de Villahermosa, municipio de Centro</t>
  </si>
  <si>
    <t>PROYECTO: K0337</t>
  </si>
  <si>
    <t>0337</t>
  </si>
  <si>
    <t>HACT/3C.2-SPR/0337/2024</t>
  </si>
  <si>
    <t>(K0640) Rehabilitación de caseta de vigilancia en la ranchería La lima de la Secretaría de Seguridad Pública Ciudadana, del municipio de Centro, Tabasco</t>
  </si>
  <si>
    <t>PROYECTO: K0336</t>
  </si>
  <si>
    <t>0336</t>
  </si>
  <si>
    <t>HACT/3C.2-SPR/0336/2024</t>
  </si>
  <si>
    <t>(K0639) Rehabilitación de caseta de vigilancia de seguridad pública de la Colonia Framboyanes, en la ciudad de Villahermosa, Centro, Tabasco</t>
  </si>
  <si>
    <t>PROYECTO: K0335</t>
  </si>
  <si>
    <t>0335</t>
  </si>
  <si>
    <t>HACT/3C.2-SPR/0335/2024</t>
  </si>
  <si>
    <t>(K0855) Mantenimiento asfaltico y/o hidráulico en tramos aislados, diversas localidades zona Tamulté de las Sabanas</t>
  </si>
  <si>
    <t>PROYECTO: K0334</t>
  </si>
  <si>
    <t>0334</t>
  </si>
  <si>
    <t>HACT/3C.2-SPR/0334/2024</t>
  </si>
  <si>
    <t>(K0825) 2da. Etapa Rehabilitación de la Biblioteca Coronel Gregorio Méndez Magaña, de la Colonia Atasta, en la Ciudad de Villahermosa, Centro, Tabasco</t>
  </si>
  <si>
    <t>PROYECTO: K0333</t>
  </si>
  <si>
    <t>0333</t>
  </si>
  <si>
    <t>HACT/3C.2-SPR/0333/2024</t>
  </si>
  <si>
    <t xml:space="preserve">(K0800) Desorille, rastreo  y recargue de grava, camino Diana Laura Riojas de Colosio, Ra. Ixtacomitán 2da. Sección </t>
  </si>
  <si>
    <t>PROYECTO: K0332</t>
  </si>
  <si>
    <t>0332</t>
  </si>
  <si>
    <t>HACT/3C.2-SPR/0332/2024</t>
  </si>
  <si>
    <t>(K0846) Obra de reparación de hundimientos menores de drenaje sanitario en diversas Colonias del municipio de Centro, (Zona 1)</t>
  </si>
  <si>
    <t>PROYECTO: K0331</t>
  </si>
  <si>
    <t>0331</t>
  </si>
  <si>
    <t>HACT/3C.2-SPR/0331/2024</t>
  </si>
  <si>
    <t>(K0276) (K0257) (K0322) Rehabilitación de estación de bombeo Valle Verde, Colonia Gaviotas Sur Sector Valle Verde, calle Caoba, municipio de Centro, Tabasco</t>
  </si>
  <si>
    <t>PROYECTO: K0330</t>
  </si>
  <si>
    <t>0330</t>
  </si>
  <si>
    <t>HACT/3C.2-SPR/0330/2024</t>
  </si>
  <si>
    <t>(K0434) Programa de reposición de rejillas pluviales, en diversas localidades del municipio de Centro</t>
  </si>
  <si>
    <t>PROYECTO: K0329</t>
  </si>
  <si>
    <t>0329</t>
  </si>
  <si>
    <t>HACT/3C.2-SPR/0329/2024</t>
  </si>
  <si>
    <t>(K0274) (K0258) (K0326) Ampliación, rehabilitación y equipamiento de la estación de bombeo Laguna El Espejo, Colonia Miguel Hidalgo 2da., Cd. Villahermosa, municipio de Centro, Tabasco</t>
  </si>
  <si>
    <t>PROYECTO: K0328</t>
  </si>
  <si>
    <t>0328</t>
  </si>
  <si>
    <t>HACT/3C.2-SPR/0328/2024</t>
  </si>
  <si>
    <t>(K0762) Adquisición de equipo de bombeo sumergible para la estación de bombeo Plutarco Elías Calles de Col. Curahueso, Cd. Villahermosa</t>
  </si>
  <si>
    <t>PROYECTO: K0327</t>
  </si>
  <si>
    <t>0327</t>
  </si>
  <si>
    <t>HACT/3C.2-SPR/0327/2024</t>
  </si>
  <si>
    <t>(K0760) Adquisición de equipo de bombeo sumergible para la estación de bombeo Valle Verde de Col. Gaviotas, Sector Armenia, Cd. Villahermosa</t>
  </si>
  <si>
    <t>PROYECTO: K0326</t>
  </si>
  <si>
    <t>0326</t>
  </si>
  <si>
    <t>HACT/3C.2-SPR/0326/2024</t>
  </si>
  <si>
    <t>(K0758) Adquisición de equipo de bombeo sumergible para la estación de bombeo Tulipanes de la Col. Tulipanes, Cd. Villahermosa</t>
  </si>
  <si>
    <t>PROYECTO: K0325</t>
  </si>
  <si>
    <t>0325</t>
  </si>
  <si>
    <t>HACT/3C.2-SPR/0325/2024</t>
  </si>
  <si>
    <t>(K0756) Adquisición de equipo de bombeo sumergible para la estación de bombeo Valle Marino carret. Vhsa-Frontera casi frente al hospital del IMSS, Cd. Villahermosa</t>
  </si>
  <si>
    <t>PROYECTO: K0324</t>
  </si>
  <si>
    <t>0324</t>
  </si>
  <si>
    <t>HACT/3C.2-SPR/0324/2024</t>
  </si>
  <si>
    <t>(K0754) Adquisición de equipo de bombeo sumergible para la estación de bombeo Valle Marino carret. Vhsa-Frontera casi frente al hospital del IMSS, Cd. Villahermosa</t>
  </si>
  <si>
    <t>PROYECTO: K0323</t>
  </si>
  <si>
    <t>0323</t>
  </si>
  <si>
    <t>HACT/3C.2-SPR/0323/2024</t>
  </si>
  <si>
    <t>(K0752) Adquisición de equipo de bombeo sumergible para la estación de bombeo Sector Periférico José María Pino Súarez de Col. José Ma. Pino Súarez Sector Periférico, Cd. Villahermosa</t>
  </si>
  <si>
    <t>PROYECTO: K0322</t>
  </si>
  <si>
    <t>0322</t>
  </si>
  <si>
    <t>HACT/3C.2-SPR/0322/2024</t>
  </si>
  <si>
    <t>(K0750) Adquisición de equipo de bombeo sumergible para la estación de bombeo Sector Periférico José María Pino Súarez de Col. José Ma. Pino Súarez Sector Periférico, Cd. Villahermosa</t>
  </si>
  <si>
    <t>PROYECTO: K0321</t>
  </si>
  <si>
    <t>0321</t>
  </si>
  <si>
    <t>HACT/3C.2-SPR/0321/2024</t>
  </si>
  <si>
    <t>(K0748) Adquisición de equipo de bombeo sumergible para la estación de bombeo Pyasur ll de Col. José Ma. Pino Súarez, Sector Pyasur, Cd. Villahermosa</t>
  </si>
  <si>
    <t>PROYECTO: K0320</t>
  </si>
  <si>
    <t>0320</t>
  </si>
  <si>
    <t>HACT/3C.2-SPR/0320/2024</t>
  </si>
  <si>
    <t>(K0746) Adquisición de equipo de bombeo sumergible para la estación de bombeo Pyasur ll de Col.  José Ma. Pino Suárez, Sector Pyasur, Cd. Villahermosa</t>
  </si>
  <si>
    <t>PROYECTO: K0319</t>
  </si>
  <si>
    <t>0319</t>
  </si>
  <si>
    <t>HACT/3C.2-SPR/0319/2024</t>
  </si>
  <si>
    <t>(K0744) Adquisición de equipo de bombeo sumergible para la estación de bombeo Sector Armenia de Cárcamo El Monal, Cd. Villahermosa</t>
  </si>
  <si>
    <t>PROYECTO: K0318</t>
  </si>
  <si>
    <t>0318</t>
  </si>
  <si>
    <t>HACT/3C.2-SPR/0318/2024</t>
  </si>
  <si>
    <t>(K0742) Adquisición de equipo de bombeo sumergible para la estación de bombeo STAIUJAT de Col. Miguel Hidalgo, Fracc. Staiujat, Cd. Villahermosa</t>
  </si>
  <si>
    <t>PROYECTO: K0317</t>
  </si>
  <si>
    <t>0317</t>
  </si>
  <si>
    <t>HACT/3C.2-SPR/0317/2024</t>
  </si>
  <si>
    <t>(K0736) Adquisición de equipo de bombeo sumergible para la estación de bombeo Sabina calle principal carretera a Sabina</t>
  </si>
  <si>
    <t>PROYECTO: K0316</t>
  </si>
  <si>
    <t>0316</t>
  </si>
  <si>
    <t>HACT/3C.2-SPR/0316/2024</t>
  </si>
  <si>
    <t>(K0731) Adquisición de equipo de bombeo sumergible para la estación de bombeo Miguel Hidalgo ll Las Torres, Col. Miguel Hidalgo, Cd. Villahermosa</t>
  </si>
  <si>
    <t>PROYECTO: K0315</t>
  </si>
  <si>
    <t>0315</t>
  </si>
  <si>
    <t>HACT/3C.2-SPR/0315/2024</t>
  </si>
  <si>
    <t>(K0729) Adquisición de equipo de bombeo sumergible para la estación de bombeo gasolinera Olmeca de la Col. Miguel Hidalgo, Cd. Villahermosa</t>
  </si>
  <si>
    <t>PROYECTO: K0314</t>
  </si>
  <si>
    <t>0314</t>
  </si>
  <si>
    <t>HACT/3C.2-SPR/0314/2024</t>
  </si>
  <si>
    <t>(K0727) Adquisición de equipo de bombeo sumergible para la estación de bombeo Francisco Villa de Col. Indeco 4ta. Etapa Sector Francisco Villa, Cd.Villahermosa</t>
  </si>
  <si>
    <t>PROYECTO: K0313</t>
  </si>
  <si>
    <t>0313</t>
  </si>
  <si>
    <t>HACT/3C.2-SPR/0313/2024</t>
  </si>
  <si>
    <t>(K0725) Adquisición de equipo de bombeo sumergible para la estación de bombeo Cartier´s Col. Miguel Hidalgo 2da. (Periférico), Cd. Villahermosa</t>
  </si>
  <si>
    <t>PROYECTO: K0312</t>
  </si>
  <si>
    <t>0312</t>
  </si>
  <si>
    <t>HACT/3C.2-SPR/0312/2024</t>
  </si>
  <si>
    <t>(K0723) Adquisición de equipo de bombeo sumergible para las estaciones  de bombeo de Fracc. Las Mercedes 1 de Villa Playas del Rosario y Col. Constitución de Ría Lagartera 1era. Secc.</t>
  </si>
  <si>
    <t>PROYECTO: K0311</t>
  </si>
  <si>
    <t>0311</t>
  </si>
  <si>
    <t>HACT/3C.2-SPR/0311/2024</t>
  </si>
  <si>
    <t>(K0721) Adquisición de equipo de bombeo sumergible,para las estaciones de bombeo de: Ra.Medellín y Madero 1era. Secc. Col. Vicente Guerrero, El Arbolito de la Villa Ocuiltzapotlán,Fracc. Lomas de Ocuiltzapotlán I Km.17 de Villa Ocuiltzapotlán y Fracc. Las Rosas de Villa Ocuiltzapotlán</t>
  </si>
  <si>
    <t>PROYECTO: K0310</t>
  </si>
  <si>
    <t>0310</t>
  </si>
  <si>
    <t>HACT/3C.2-SPR/0310/2024</t>
  </si>
  <si>
    <t>(K0719) Adquisición de equipo de bombeo sumergible, para las estaciones de bombeo de: Col. Manuel Silva del Pob. Huapinol, Parrilla, Ra. Medellín y Madero 2da. Secc y Macultepec de Villa Macultepec</t>
  </si>
  <si>
    <t>PROYECTO: K0309</t>
  </si>
  <si>
    <t>0309</t>
  </si>
  <si>
    <t>HACT/3C.2-SPR/0309/2024</t>
  </si>
  <si>
    <t>(K0717) Adquisición de equipo de bombeo sumergible, para las estaciones de bombeo de Fracc.Casa del Árbol del Pob. Huapinol, Parrilla.Fracc. Carlos Pellicer Cámara de la Ría. Medellín y Madero 2da. Secc. Buenavista 2da. Secc de la Ra. Buenavista, Villa Tamulte de las Sabanas y Col. Jesús Sibilla Zurita de la Ría Buena Vista Río Nuevo 2da.Secc.</t>
  </si>
  <si>
    <t>PROYECTO: K0308</t>
  </si>
  <si>
    <t>0308</t>
  </si>
  <si>
    <t>HACT/3C.2-SPR/0308/2024</t>
  </si>
  <si>
    <t>(K0715) Adquisición de equipo electromecánico (Bomba centrifuga vertical y motor eléctrico) para la estación de bombeo Insurgentes  del Fracc.Insurgentes, Cd.Villahermosa</t>
  </si>
  <si>
    <t>PROYECTO: K0307</t>
  </si>
  <si>
    <t>0307</t>
  </si>
  <si>
    <t>HACT/3C.2-SPR/0307/2024</t>
  </si>
  <si>
    <t>(K0713) Adquisición de equipo electromecánico (bomba centrifuga vertical y motor eléctrico) para la Estación de Bombeo Banobras del Fracc. Carrizales, Cd. Villahermosa</t>
  </si>
  <si>
    <t>PROYECTO: K0306</t>
  </si>
  <si>
    <t>0306</t>
  </si>
  <si>
    <t>HACT/3C.2-SPR/0306/2024</t>
  </si>
  <si>
    <t>(K0521) Construcción de pavimento de concreto asfaltico, guarniciones y banqueta, en calle Prol. Av. Los ríos a Cerrada Fracc. Brisas del Usumacinta, Col. Tabasco 2000</t>
  </si>
  <si>
    <t>PROYECTO: K0305</t>
  </si>
  <si>
    <t>0305</t>
  </si>
  <si>
    <t>HACT/3C.2-SPR/0305/2024</t>
  </si>
  <si>
    <t>(K0465) Contrucción de cárcamo de bombeo de aguas residuales "Militar" en la Colonia Atasta de Serra, Ciudad de Villahermosa, en el municipio de Centro, Tabasco</t>
  </si>
  <si>
    <t>PROYECTO: K0304</t>
  </si>
  <si>
    <t>0304</t>
  </si>
  <si>
    <t>HACT/3C.2-SPR/0304/2024</t>
  </si>
  <si>
    <t>(K0503) Construcción y equipamiento de la Planta de Transfererencia de residuos sólidos en la R/a. Anacleto Canabal 3era.Sección,en el municipio de Centro, Tabasco</t>
  </si>
  <si>
    <t>PROYECTO: K0303</t>
  </si>
  <si>
    <t>0303</t>
  </si>
  <si>
    <t>HACT/3C.2-SPR/0303/2024</t>
  </si>
  <si>
    <t>(K0933) Rehabilitación de estación de bombeo sanitario en el municipio de Centro, Estado Tabasco, Localidad Ixtacomitán 1era.Sección, asentamiento Ixtacomitán 1era Sección, Estación bombeo Palma Real</t>
  </si>
  <si>
    <t>PROYECTO: K0302</t>
  </si>
  <si>
    <t>0302</t>
  </si>
  <si>
    <t>HACT/3C.2-SPR/0302/2024</t>
  </si>
  <si>
    <t>(K0362) (K0320) (K0294) (K0215) (K-233) (K-286) (K-210) (K-190) (K-236) (K-007) (K-090) (OP0016) (OP0008) (OP0089) (OP0013) (OP0012) (OP0302) Construcción del sistema de alcantarillado sanitario (colector,línea madrina y descargas domiciliarias y línea de presión)</t>
  </si>
  <si>
    <t>PROYECTO: K0301</t>
  </si>
  <si>
    <t>0301</t>
  </si>
  <si>
    <t>HACT/3C.2-SPR/0301/2024</t>
  </si>
  <si>
    <t>(K0361) (K0319) (K0293) (K0214) (K-232) (K-285) (K-209) (K-189) (K-235) (K-006) (K-089) (OP0015) (OP0007) (OP0088) (OP0012) (OP0011) (OP0301) Construcción del sistema de alcantarillado sanitario (equipamiento y arreglo electromecánico)</t>
  </si>
  <si>
    <t>PROYECTO: K0300</t>
  </si>
  <si>
    <t>0300</t>
  </si>
  <si>
    <t>HACT/3C.2-SPR/0300/2024</t>
  </si>
  <si>
    <t>(K0360) (K0318) (K0292) (K0213) (K-231) (K-284) (K-208) (K-188) (K-234) (K-005) (K-088) (OP0014) (OP0006) (OP0077) (OP0211) Terminación de la construcción de la línea de conducción Planta Potabilizadora Carrizal Villa Macultepec (Tramo 10)</t>
  </si>
  <si>
    <t>PROYECTO: K0299</t>
  </si>
  <si>
    <t>0299</t>
  </si>
  <si>
    <t>HACT/3C.2-SPR/0299/2024</t>
  </si>
  <si>
    <t>(K0359) (K0317) (K0291) (K0212) (K-230) (K-283) (K-207) (K-187) (K-233) (K-004) (K-087) (OP0013) (OP0005) (OP0075) (OP0209) Terminación de la construcción de la línea de conducción Planta Potabilizadora Carrizal Villa Macultepec (Tramo 8)</t>
  </si>
  <si>
    <t>PROYECTO: K0298</t>
  </si>
  <si>
    <t>0298</t>
  </si>
  <si>
    <t>HACT/3C.2-SPR/0298/2024</t>
  </si>
  <si>
    <t>(K0944) Construcción de piso firme en vivienda, en Centro, Localidad Ra. La Manga Tamulte de las Sabanas</t>
  </si>
  <si>
    <t>PROYECTO: K0297</t>
  </si>
  <si>
    <t>0297</t>
  </si>
  <si>
    <t>HACT/3C.2-SPR/0297/2024</t>
  </si>
  <si>
    <t>(K0931) Rehabilitación de drenaje sanitario en Centro, Localidad Villahermosa, asentamiento Colonia José María Pino Suarez, (Tierra Colorada) I Etapa, calle Tulipanes</t>
  </si>
  <si>
    <t>PROYECTO: K0296</t>
  </si>
  <si>
    <t>0296</t>
  </si>
  <si>
    <t>HACT/3C.2-SPR/0296/2024</t>
  </si>
  <si>
    <t>(K0930) Construcción de drenaje pluvial en Centro, Localidad Villahermosa, asentamiento Colonia José María Pino Suarez (Tierra Colorada) I Etapa, calle Tulipanes</t>
  </si>
  <si>
    <t>PROYECTO: K0295</t>
  </si>
  <si>
    <t>0295</t>
  </si>
  <si>
    <t>HACT/3C.2-SPR/0295/2024</t>
  </si>
  <si>
    <t>(K0929) Rehabilitación de red o sistema de agua entubada en Centro, Localidad Villahermosa, Asentamiento Colonia José María Pino Suárez (Tierra Colorada) I Etapa, calle Tulipanes</t>
  </si>
  <si>
    <t>PROYECTO: K0294</t>
  </si>
  <si>
    <t>0294</t>
  </si>
  <si>
    <t>HACT/3C.2-SPR/0294/2024</t>
  </si>
  <si>
    <t>(K0896) Construcción de pavimento de concreto hidráulico en el municipio de Centro, ranchería José G. Asmitia, calle Benito Juárez</t>
  </si>
  <si>
    <t>PROYECTO: K0293</t>
  </si>
  <si>
    <t>0293</t>
  </si>
  <si>
    <t>HACT/3C.2-SPR/0293/2024</t>
  </si>
  <si>
    <t>(K0894) Construcción de pavimento de concreto hidráulico en el municipio de Centro, ranchería Tocoal, calle la Y griega, callejon sin nombre.</t>
  </si>
  <si>
    <t>PROYECTO: K0292</t>
  </si>
  <si>
    <t>0292</t>
  </si>
  <si>
    <t>HACT/3C.2-SPR/0292/2024</t>
  </si>
  <si>
    <t>(K0892) Construcción de Guarniciones y banquetas en el municipio de Centro, colonia Constitución, diversas calles</t>
  </si>
  <si>
    <t>PROYECTO: K0291</t>
  </si>
  <si>
    <t>0291</t>
  </si>
  <si>
    <t>HACT/3C.2-SPR/0291/2024</t>
  </si>
  <si>
    <t>(K0890) Rehabilitación de drenaje sanitario en el municipio de Centro, ranchería José G. Asmitia, calle Benito Juárez</t>
  </si>
  <si>
    <t>PROYECTO: K0290</t>
  </si>
  <si>
    <t>0290</t>
  </si>
  <si>
    <t>HACT/3C.2-SPR/0290/2024</t>
  </si>
  <si>
    <t>(K0888) Construcción de pavimento de Concreto Hidráulico en el municipio de Centro, colonia Constitución, diversas calles</t>
  </si>
  <si>
    <t>PROYECTO: K0289</t>
  </si>
  <si>
    <t>0289</t>
  </si>
  <si>
    <t>HACT/3C.2-SPR/0289/2024</t>
  </si>
  <si>
    <t>(K0886) Rehabilitación de red de agua entubada en el municipio de Centro, ranchería Buena Vista 2da. Sección</t>
  </si>
  <si>
    <t>PROYECTO: K0288</t>
  </si>
  <si>
    <t>0288</t>
  </si>
  <si>
    <t>HACT/3C.2-SPR/0288/2024</t>
  </si>
  <si>
    <t>Rehabilitación de drenaje sanitario en el municipio de Centro, ranchería Buena Vista 2ra. Sección, calle Niños Traviesos</t>
  </si>
  <si>
    <t>PROYECTO: K0287</t>
  </si>
  <si>
    <t>0287</t>
  </si>
  <si>
    <t>HACT/3C.2-SPR/0287/2024</t>
  </si>
  <si>
    <t>(K0882) Rehabilitación de red de agua entubada en el municipio de Centro, ranchería José G. Asmitia, calle Benito Juárez</t>
  </si>
  <si>
    <t>PROYECTO: K0286</t>
  </si>
  <si>
    <t>0286</t>
  </si>
  <si>
    <t>HACT/3C.2-SPR/0286/2024</t>
  </si>
  <si>
    <t>(K0880) Construcción de drenaje pluvial en el municipio de Centro, ranchería Tocoal, calle Y griega, callejón sin nombre</t>
  </si>
  <si>
    <t>PROYECTO: K0285</t>
  </si>
  <si>
    <t>0285</t>
  </si>
  <si>
    <t>HACT/3C.2-SPR/0285/2024</t>
  </si>
  <si>
    <t xml:space="preserve">(K0878) Rehabilitación de red de agua entubada en el municipio de Centro, ranchería Tocoal, calle la Y griega </t>
  </si>
  <si>
    <t>PROYECTO: K0284</t>
  </si>
  <si>
    <t>0284</t>
  </si>
  <si>
    <t>HACT/3C.2-SPR/0284/2024</t>
  </si>
  <si>
    <t>(K0876) Rehabilitación de drenaje pluvial en el municipio de Centro, rancheria José G. Asmitia, Calle Benito Juárez</t>
  </si>
  <si>
    <t>PROYECTO: K0283</t>
  </si>
  <si>
    <t>0283</t>
  </si>
  <si>
    <t>HACT/3C.2-SPR/0283/2024</t>
  </si>
  <si>
    <t>(K0874) Rehabilitación de drenaje sanitario en el municipio de Centro, ranchería Tocoal, calle Y griega, callejón sin nombre</t>
  </si>
  <si>
    <t>PROYECTO: K0282</t>
  </si>
  <si>
    <t>0282</t>
  </si>
  <si>
    <t>HACT/3C.2-SPR/0282/2024</t>
  </si>
  <si>
    <t>(K0819) Rehabilitación de pavimento asfaltico en caliente en Centro, Localidad ranchería Corregidora Ortíz 4ta. Sección, Asentamiento camino Samaria Zavala</t>
  </si>
  <si>
    <t>PROYECTO: K0281</t>
  </si>
  <si>
    <t>0281</t>
  </si>
  <si>
    <t>HACT/3C.2-SPR/0281/2024</t>
  </si>
  <si>
    <t>(K0818) Rehabilitación de pavimento asfáltico en caliente en Centro,  Localidad ranchería Boquerón 4ta. Sección (Laguna Nueva), Asentamiento carretera prinicipal</t>
  </si>
  <si>
    <t>PROYECTO: K0280</t>
  </si>
  <si>
    <t>0280</t>
  </si>
  <si>
    <t>HACT/3C.2-SPR/0280/2024</t>
  </si>
  <si>
    <t>(K0815) Construcción de pavimento asfáltico en caliente en Centro, Localidad ranchería Boquerón 4ta. Sección (Laguna Nueva), Asentamiento carretera principal camino Galeana 1 y 2</t>
  </si>
  <si>
    <t>PROYECTO: K0279</t>
  </si>
  <si>
    <t>0279</t>
  </si>
  <si>
    <t>HACT/3C.2-SPR/0279/2024</t>
  </si>
  <si>
    <t>(K0814) Rehabilitación de pavimento asfaltico en caliente en Centro, Localidad rancheria Boquerón 3ra. Sección (El Guanal), Asentamiento camino al Caimito</t>
  </si>
  <si>
    <t>PROYECTO: K0278</t>
  </si>
  <si>
    <t>0278</t>
  </si>
  <si>
    <t>HACT/3C.2-SPR/0278/2024</t>
  </si>
  <si>
    <t>(K0785) Rehabilitación de espacio público multideportivo en Centro, Localidad Villahermosa, asentamiento Deportiva Manga II, Colonia La Manga II</t>
  </si>
  <si>
    <t>PROYECTO: K0277</t>
  </si>
  <si>
    <t>0277</t>
  </si>
  <si>
    <t>HACT/3C.2-SPR/0277/2024</t>
  </si>
  <si>
    <t>(K0703) Construcción de piso firme en vivienda en Centro, Localidad  Buena Vista 1ra. Sección</t>
  </si>
  <si>
    <t>PROYECTO: K0276</t>
  </si>
  <si>
    <t>0276</t>
  </si>
  <si>
    <t>HACT/3C.2-SPR/0276/2024</t>
  </si>
  <si>
    <t>(K0702) Construcción de piso firme en vivienda en Centro, Localidad Buena Vista 2da. Sección</t>
  </si>
  <si>
    <t>PROYECTO: K0275</t>
  </si>
  <si>
    <t>0275</t>
  </si>
  <si>
    <t>HACT/3C.2-SPR/0275/2024</t>
  </si>
  <si>
    <t>(K0698) Construcción de piso firme en vivienda en Centro, Localidad Ranchería Anacleto Canabal 2da. Sección</t>
  </si>
  <si>
    <t>PROYECTO: K0274</t>
  </si>
  <si>
    <t>0274</t>
  </si>
  <si>
    <t>HACT/3C.2-SPR/0274/2024</t>
  </si>
  <si>
    <t>(K0697) Construcción de piso firme en vivienda en Centro, Localidad, Ra. Buena Vista Rio Nuevo 1ra, Sección</t>
  </si>
  <si>
    <t>PROYECTO: K0273</t>
  </si>
  <si>
    <t>0273</t>
  </si>
  <si>
    <t>HACT/3C.2-SPR/0273/2024</t>
  </si>
  <si>
    <t>(K0695) Construcción de piso firme en vivienda en Centro, Localidad Villa Parrilla</t>
  </si>
  <si>
    <t>PROYECTO: K0272</t>
  </si>
  <si>
    <t>0272</t>
  </si>
  <si>
    <t>HACT/3C.2-SPR/0272/2024</t>
  </si>
  <si>
    <t>(K0694) Construcción de piso firme en vivienda en Centro, Localidad Villa Luis Gil Pérez</t>
  </si>
  <si>
    <t>PROYECTO: K0271</t>
  </si>
  <si>
    <t>0271</t>
  </si>
  <si>
    <t>HACT/3C.2-SPR/0271/2024</t>
  </si>
  <si>
    <t>(K0596) Rehabilitación de parque público en Centro, Localidad Villahermosa, asentamiento parque Independencia, Colonia Miguel Hidalgo</t>
  </si>
  <si>
    <t>PROYECTO: K0270</t>
  </si>
  <si>
    <t>0270</t>
  </si>
  <si>
    <t>HACT/3C.2-SPR/0270/2024</t>
  </si>
  <si>
    <t>(K0595) Rehabilitación de parque público en Centro, Localidad Villahermosa, asentamiento parque Domingo Colín, Colonia Gaviotas Norte</t>
  </si>
  <si>
    <t>PROYECTO: K0269</t>
  </si>
  <si>
    <t>0269</t>
  </si>
  <si>
    <t>HACT/3C.2-SPR/0269/2024</t>
  </si>
  <si>
    <t>(K0593) Rehabilitación de Biblioteca pública en Centro, Localidad Villahermosa, asentamiento Biblioteca José Carlos Becerra, Colonia la Manga II</t>
  </si>
  <si>
    <t>PROYECTO: K0268</t>
  </si>
  <si>
    <t>0268</t>
  </si>
  <si>
    <t>HACT/3C.2-SPR/0268/2024</t>
  </si>
  <si>
    <t>(K0592) Construcción de Biblioteca Pública Municipal Rosario María Gutiérrez Eskilsen en Centro, Localidad Río Viejo 1ra. Sección , asentamiento carretera prinicipal</t>
  </si>
  <si>
    <t>PROYECTO: K0267</t>
  </si>
  <si>
    <t>0267</t>
  </si>
  <si>
    <t>HACT/3C.2-SPR/0267/2024</t>
  </si>
  <si>
    <t>(K0590) Construcción de biblioteca pública municipal Carlos Pellicer Cámara, en Centro, Localidad Medellin y Madero 4ta. Sección, asentamiento carretera principal a Medellín.</t>
  </si>
  <si>
    <t>PROYECTO: K0266</t>
  </si>
  <si>
    <t>0266</t>
  </si>
  <si>
    <t>HACT/3C.2-SPR/0266/2024</t>
  </si>
  <si>
    <t>(K0567) Construcción) de pozo profundo de agua entubada en el Municipio de Centro, Estado de tabasco, Localidad Villa Playas del Rosario</t>
  </si>
  <si>
    <t>PROYECTO: K0265</t>
  </si>
  <si>
    <t>0265</t>
  </si>
  <si>
    <t>HACT/3C.2-SPR/0265/2024</t>
  </si>
  <si>
    <t>(K0563) Construcción de pozo profundo de agua entubada en el Municipio de Centro , Estado de Tabasco, Localidad Estancia</t>
  </si>
  <si>
    <t>PROYECTO: K0264</t>
  </si>
  <si>
    <t>0264</t>
  </si>
  <si>
    <t>HACT/3C.2-SPR/0264/2024</t>
  </si>
  <si>
    <t>(K0562) Construcción de pozo profundo de agua entubadas en el Municipio de Centro, Estado de Tabasco, Localidad Pablo L. Sidar</t>
  </si>
  <si>
    <t>PROYECTO: K0263</t>
  </si>
  <si>
    <t>0263</t>
  </si>
  <si>
    <t>HACT/3C.2-SPR/0263/2024</t>
  </si>
  <si>
    <t>(K0524)Rehabilitación de drenaje sanitario en Centro, Localidad Villahermosa, Asentamiento Colonia INVITAB Miguel Hidaldo, calle José María Morelos,  Avenida Independencia.</t>
  </si>
  <si>
    <t>PROYECTO: K0262</t>
  </si>
  <si>
    <t>0262</t>
  </si>
  <si>
    <t>HACT/3C.2-SPR/0262/2024</t>
  </si>
  <si>
    <t>(K0898) Elaboración de estudio y proyecto ejecutivo para la ampliación del sistema integral de alcantarillado sanitario y planta de tratamiento de las Ra.Buenavista 1era y 2da Sección (Tamulté de Las Sabanas) del Municipio de Centro,Tabasco</t>
  </si>
  <si>
    <t>PROYECTO: K0261</t>
  </si>
  <si>
    <t>0261</t>
  </si>
  <si>
    <t>HACT/3C.2-SPR/0261/2024</t>
  </si>
  <si>
    <t>(K0679) Supervisión técnica de las obras del Programa de Agua Potable, Drenaje y Tratamiento (PROAGUA)2023</t>
  </si>
  <si>
    <t>PROYECTO: K0260</t>
  </si>
  <si>
    <t>0260</t>
  </si>
  <si>
    <t>HACT/3C.2-SPR/0260/2024</t>
  </si>
  <si>
    <t>(K0665) Supervisión técnica 1er.modificatorio PROAGUA 2023,para construcción del acueducto Usumacinta para conducción de aguas crudas en la ciudad de Villahermosa, municipio de Centro,Tabasco, tramos (1,2,3,4)</t>
  </si>
  <si>
    <t>PROYECTO: K0259</t>
  </si>
  <si>
    <t>0259</t>
  </si>
  <si>
    <t>HACT/3C.2-SPR/0259/2024</t>
  </si>
  <si>
    <t>(K0663) Supervisión técnica 1er,modificatorio PROAGUA 2023, para construcción de la planta potabilizadora Carrizal ll de1,000 LSP, Ra. Emiliano Zapata,municipio de Centro,Tabasco</t>
  </si>
  <si>
    <t>PROYECTO: K0258</t>
  </si>
  <si>
    <t>0258</t>
  </si>
  <si>
    <t>HACT/3C.2-SPR/0258/2024</t>
  </si>
  <si>
    <t xml:space="preserve">(K0661) Supervisión técnica  1er.Modificatorio PROAGUA 2023,para construcción de obras de toma (captación) para 4,000 LPS en el río Carrizal,Cd .Villahermosa,municipio de Centro,Tabasco.(Obras civil y electromecánica) </t>
  </si>
  <si>
    <t>PROYECTO: K0257</t>
  </si>
  <si>
    <t>0257</t>
  </si>
  <si>
    <t>HACT/3C.2-SPR/0257/2024</t>
  </si>
  <si>
    <t>(K0928) Construcción de Estación bombeo pluvial de 3m de 0 (incluye: 2 equipos de bombeo de 200 lps, 11.5 cdt,potencia 45 hp, línea de presión de 98 m de tubería peard rd 17 de 14 " de 0),en Municipio de Centro, Tabasco</t>
  </si>
  <si>
    <t>PROYECTO: K0256</t>
  </si>
  <si>
    <t>0256</t>
  </si>
  <si>
    <t>HACT/3C.2-SPR/0256/2024</t>
  </si>
  <si>
    <t>(K0902) Construcción de la red o sistema de agua entubada en el Municipio de Centro, Estado Tabasco,Localidad Estancia</t>
  </si>
  <si>
    <t>PROYECTO: K0255</t>
  </si>
  <si>
    <t>0255</t>
  </si>
  <si>
    <t>HACT/3C.2-SPR/0255/2024</t>
  </si>
  <si>
    <t>(K0900) Instalación de tanques antigolpe de ariete para líneas de conducción de adecueducto "Usumacinta" de 60 m3 de capacidad en el  Municipio de Centro,Villahermosa ,Tabasco, (incluye: suministro y arreglo mecánico)</t>
  </si>
  <si>
    <t>PROYECTO: K0254</t>
  </si>
  <si>
    <t>0254</t>
  </si>
  <si>
    <t>HACT/3C.2-SPR/0254/2024</t>
  </si>
  <si>
    <t>(K0899) Elaboración de estudio y proyecto ejecutivo para la ampliación del sistema integralde alcantarillado sanitario y planta de tratamiento de las Ra.Buenavista 1era y 2da Sección (Tamulté de Las Sabanas) del Municipio de Centro,Tabasco</t>
  </si>
  <si>
    <t>PROYECTO: K0253</t>
  </si>
  <si>
    <t>0253</t>
  </si>
  <si>
    <t>HACT/3C.2-SPR/0253/2024</t>
  </si>
  <si>
    <t>(K0678) Supervisión técnica de las obras del Programa de Agua Potable, Drenaje y Tratamiento (PROAGUA)2023</t>
  </si>
  <si>
    <t>PROYECTO: K0252</t>
  </si>
  <si>
    <t>0252</t>
  </si>
  <si>
    <t>HACT/3C.2-SPR/0252/2024</t>
  </si>
  <si>
    <t>(K0664) Supervisión técnica 1er.modificatorio PROAGUA 2023,para construcción del adecueducto Usumacinta para conducción de aguas crudas en la ciudad de Villahermosa,municipio de Centro,Tabasco,tramos (1,2,3,4)</t>
  </si>
  <si>
    <t>PROYECTO: K0251</t>
  </si>
  <si>
    <t>0251</t>
  </si>
  <si>
    <t>HACT/3C.2-SPR/0251/2024</t>
  </si>
  <si>
    <t>(K0662) Supervisión técnica 1er,modificatorio PROAGUA 2023,para construcción de la planta potabilizadora Carrizal ll de 1,000 LSP,Ra.Emiliano Zapata,municipio de Centro,Tabasco</t>
  </si>
  <si>
    <t>PROYECTO: K0250</t>
  </si>
  <si>
    <t>0250</t>
  </si>
  <si>
    <t>HACT/3C.2-SPR/0250/2024</t>
  </si>
  <si>
    <t>(K0660)Supervisión técnica 1er.Modificatorio PROAGUA 2023 para construcción de obras de toma(captación)para 4,000 LPS en el río Carrizal,Cd.Villahermosa,municipio de Centro,Tabasco.(Obras civil y electromecánica)</t>
  </si>
  <si>
    <t>PROYECTO: K0249</t>
  </si>
  <si>
    <t>0249</t>
  </si>
  <si>
    <t>HACT/3C.2-SPR/0249/2024</t>
  </si>
  <si>
    <t xml:space="preserve">( K0589) Adquisición de equipamiento electromecánico para la obra de toma (captacion) para 300 LPS en el río carrizal, cd. Villahermosa, Municipio de Centro, Tabasco, (Incluye: suministro de bombas de 500 LPS, centro de control de motores, válveulas de contro, de caudal y grúa eléctrica). </t>
  </si>
  <si>
    <t>PROYECTO: K0248</t>
  </si>
  <si>
    <t>0248</t>
  </si>
  <si>
    <t>HACT/3C.2-SPR/0248/2024</t>
  </si>
  <si>
    <t xml:space="preserve">(K0588)Adquisición de sistema de precloración para la llegada en planta del adecueducto Usumacinta para conducción de aguas crudas,en la ciudad de Villahermosa,Municipio de Centro,Tabasco </t>
  </si>
  <si>
    <t>PROYECTO: K0247</t>
  </si>
  <si>
    <t>0247</t>
  </si>
  <si>
    <t>HACT/3C.2-SPR/0247/2024</t>
  </si>
  <si>
    <t>(K0583) Construcción de la planta potabilizadora"Carrizal ll" de 1,000 LPS,Ra.Emiliano Zapata,Municipio de Centro,Tabasco</t>
  </si>
  <si>
    <t>PROYECTO: K0246</t>
  </si>
  <si>
    <t>0246</t>
  </si>
  <si>
    <t>HACT/3C.2-SPR/0246/2024</t>
  </si>
  <si>
    <t>(K0582)Construcción de obra de toma (capacitación) para 4,000 LPS en el río Carrizal,Cd. Villahermosa,Municipio de Centro,Tabasco. Obra Eelectromecánica)</t>
  </si>
  <si>
    <t>PROYECTO: K0245</t>
  </si>
  <si>
    <t>0245</t>
  </si>
  <si>
    <t>HACT/3C.2-SPR/0245/2024</t>
  </si>
  <si>
    <t>(K0581) Construcción de obra de toma(Capacitación) para 4,000 LPS en el río Carrizal,Cd.Villahermosa,Municipio de Centro,Tabasco, (Obra Civil)</t>
  </si>
  <si>
    <t>PROYECTO: K0244</t>
  </si>
  <si>
    <t>0244</t>
  </si>
  <si>
    <t>HACT/3C.2-SPR/0244/2024</t>
  </si>
  <si>
    <t>(K0580) Construcción del acueducto"Usumacinta"para conducción de aguas crudas,en la ciudad de Villahermosa,municipio de Centro,Tabasco tramo 4 (Av.27 de febrero a Av.César Sandino km. 3+420-km. 3+700,subtramo Av.César Sandino-planta Pot."Villahermosa" Por calle Bénito Juárez km.0+000-km.0+411.Subtramo Av.César Sandino-Planta Pot."Villahermosa" por calle Antonio Suárez km 0+000-km 0+456).</t>
  </si>
  <si>
    <t>PROYECTO: K0243</t>
  </si>
  <si>
    <t>0243</t>
  </si>
  <si>
    <t>HACT/3C.2-SPR/0243/2024</t>
  </si>
  <si>
    <t>(K0579) Construcción del acueducto"Usumacinta"para conducción de aguas crudas,en la ciudad de Villahermosa,municipio de Centro,Tabasco tramo 3 (Av.Ruiz Cortines a AV.27 de febrero km. 1+980-km. 3+420)</t>
  </si>
  <si>
    <t>PROYECTO: K0242</t>
  </si>
  <si>
    <t>0242</t>
  </si>
  <si>
    <t>HACT/3C.2-SPR/0242/2024</t>
  </si>
  <si>
    <t>(K0578) Construcción del acueducto"Usumacinta"para conducción de aguas crudas,en la ciudad de Villahermosa,municipio de Centro,Tabasco tramo 2 (Av.Prol.27 de febrero a Av. Ruiz Cortines km.(1+100-km. 1+980)</t>
  </si>
  <si>
    <t>PROYECTO: K0241</t>
  </si>
  <si>
    <t>0241</t>
  </si>
  <si>
    <t>HACT/3C.2-SPR/0241/2024</t>
  </si>
  <si>
    <t>(K0577) Construcción del acueducto"Usumacinta"para conducción de aguas crudas,en la ciudad de Villahermosa,municipio de Centro,Tabasco tramo1 (AV. Periférico Carlos Pellicer Cámara-Av.Prol.27 de febrero km.0+000-km.1+100)</t>
  </si>
  <si>
    <t>PROYECTO: K0240</t>
  </si>
  <si>
    <t>0240</t>
  </si>
  <si>
    <t>HACT/3C.2-SPR/0240/2024</t>
  </si>
  <si>
    <t>(K0566) Contrucción de pozo profundo de agua entubada en el Municipio de Centro,Estado Tabasco,Localidad Villa Playas del Rosario</t>
  </si>
  <si>
    <t>PROYECTO: K0239</t>
  </si>
  <si>
    <t>0239</t>
  </si>
  <si>
    <t>HACT/3C.2-SPR/0239/2024</t>
  </si>
  <si>
    <t>(K0562) Contrucción de pozo profundo de agua entubada en el Municipio de Centro,Estado Tabasco,Localidad Estancia.</t>
  </si>
  <si>
    <t>PROYECTO: K0238</t>
  </si>
  <si>
    <t>0238</t>
  </si>
  <si>
    <t>HACT/3C.2-SPR/0238/2024</t>
  </si>
  <si>
    <t>(K0560) Construcción de pozo profundo de agua entubada en el Municipio de Centro,Estado Tabasco,Localidad Pablo.L Sidar</t>
  </si>
  <si>
    <t>PROYECTO: K0237</t>
  </si>
  <si>
    <t>0237</t>
  </si>
  <si>
    <t>HACT/3C.2-SPR/0237/2024</t>
  </si>
  <si>
    <t>Asignaciones de PROAGUA</t>
  </si>
  <si>
    <t>PROYECTO: 00236</t>
  </si>
  <si>
    <t>0236</t>
  </si>
  <si>
    <t>HACT/3C.2-SPR/0236/2024</t>
  </si>
  <si>
    <t>Asignaciones de Hidrocarburos Marítimos</t>
  </si>
  <si>
    <t>PROYECTO: 00235</t>
  </si>
  <si>
    <t>0235</t>
  </si>
  <si>
    <t>HACT/3C.2-SPR/0235/2024</t>
  </si>
  <si>
    <t xml:space="preserve">Asignaciones de Hidrocarburos Terrestres </t>
  </si>
  <si>
    <t>PROYECTO: 00234</t>
  </si>
  <si>
    <t>0234</t>
  </si>
  <si>
    <t>HACT/3C.2-SPR/0234/2024</t>
  </si>
  <si>
    <t>Asignaciones de CAPUFE</t>
  </si>
  <si>
    <t>PROYECTO: 00233</t>
  </si>
  <si>
    <t>0233</t>
  </si>
  <si>
    <t>HACT/3C.2-SPR/0233/2024</t>
  </si>
  <si>
    <t>Gastos de operación para el mantenimiento de parques,jardines,fuentes y monumentos</t>
  </si>
  <si>
    <t>PROYECTO: 00232</t>
  </si>
  <si>
    <t>0232</t>
  </si>
  <si>
    <t>HACT/3C.2-SPR/0232/2024</t>
  </si>
  <si>
    <t>Asignaciones de Parques y Jardínes</t>
  </si>
  <si>
    <t>PROYECTO: 00231</t>
  </si>
  <si>
    <t>0231</t>
  </si>
  <si>
    <t>HACT/3C.2-SPR/0231/2024</t>
  </si>
  <si>
    <t xml:space="preserve">Gastos de servicios complementarios del Sistema de Agua y Saneamiento </t>
  </si>
  <si>
    <t>PROYECTO: 00230</t>
  </si>
  <si>
    <t>0230</t>
  </si>
  <si>
    <t>HACT/3C.2-SPR/0230/2024</t>
  </si>
  <si>
    <t>Gastos de operación para el mantenimiento de la red de drenaje y alcantarillado  CONVENIO</t>
  </si>
  <si>
    <t>PROYECTO: 00229</t>
  </si>
  <si>
    <t>0229</t>
  </si>
  <si>
    <t>HACT/3C.2-SPR/0229/2024</t>
  </si>
  <si>
    <t>Gastos de operación del área administrativa del Sistema de Agua y Saneamiento</t>
  </si>
  <si>
    <t>PROYECTO: 00228</t>
  </si>
  <si>
    <t>0228</t>
  </si>
  <si>
    <t>HACT/3C.2-SPR/0228/2024</t>
  </si>
  <si>
    <t>PROYECTO: 00227</t>
  </si>
  <si>
    <t>0227</t>
  </si>
  <si>
    <t>HACT/3C.2-SPR/0227/2024</t>
  </si>
  <si>
    <t xml:space="preserve">Gastos de administración de la Autoridad Municipal de Mejora Regulatoria </t>
  </si>
  <si>
    <t>PROYECTO: 00226</t>
  </si>
  <si>
    <t>0226</t>
  </si>
  <si>
    <t>HACT/3C.2-SPR/0226/2024</t>
  </si>
  <si>
    <t>Fortalecimiento del capital humano mediante la profesionalización</t>
  </si>
  <si>
    <t>PROYECTO: 00225</t>
  </si>
  <si>
    <t>0225</t>
  </si>
  <si>
    <t>HACT/3C.2-SPR/0225/2024</t>
  </si>
  <si>
    <t>Gastos de administración del Archivo General Municipal</t>
  </si>
  <si>
    <t>PROYECTO: 00224</t>
  </si>
  <si>
    <t>0224</t>
  </si>
  <si>
    <t>HACT/3C.2-SPR/0224/2024</t>
  </si>
  <si>
    <t>Gastos de operación para capacitación y soporte técnico para la operación del sistema automatizado de gestión archivístas  (SAGA) para personal responsable de archivos del H. Ayuntamiento de Centro</t>
  </si>
  <si>
    <t>PROYECTO: 00223</t>
  </si>
  <si>
    <t>0223</t>
  </si>
  <si>
    <t>HACT/3C.2-SPR/0223/2024</t>
  </si>
  <si>
    <t>Gastos de administración del Instituto Municipal de la Juventud y el Deporte de Centro</t>
  </si>
  <si>
    <t>PROYECTO: 00222</t>
  </si>
  <si>
    <t>0222</t>
  </si>
  <si>
    <t>HACT/3C.2-SPR/0222/2024</t>
  </si>
  <si>
    <t>Equipamiento de las unidades deportivas del IMJUDEC</t>
  </si>
  <si>
    <t>PROYECTO: 00221</t>
  </si>
  <si>
    <t>0221</t>
  </si>
  <si>
    <t>HACT/3C.2-SPR/0221/2024</t>
  </si>
  <si>
    <t>Foro Centro joven 2024</t>
  </si>
  <si>
    <t>PROYECTO: 00220</t>
  </si>
  <si>
    <t>0220</t>
  </si>
  <si>
    <t>HACT/3C.2-SPR/0220/2024</t>
  </si>
  <si>
    <t>Medio Maratón Centro 2024</t>
  </si>
  <si>
    <t>PROYECTO: 00219</t>
  </si>
  <si>
    <t>0219</t>
  </si>
  <si>
    <t>HACT/3C.2-SPR/0219/2024</t>
  </si>
  <si>
    <t>Cursos de verano 2024</t>
  </si>
  <si>
    <t>PROYECTO: 00218</t>
  </si>
  <si>
    <t>0218</t>
  </si>
  <si>
    <t>HACT/3C.2-SPR/0218/2024</t>
  </si>
  <si>
    <t>Segundo torneo municipal de futbol Centro 2024</t>
  </si>
  <si>
    <t>PROYECTO: 00217</t>
  </si>
  <si>
    <t>0217</t>
  </si>
  <si>
    <t>HACT/3C.2-SPR/0217/2024</t>
  </si>
  <si>
    <t>Premio Municipal de la Juventud y el Deporte de Centro</t>
  </si>
  <si>
    <t>PROYECTO: 00216</t>
  </si>
  <si>
    <t>0216</t>
  </si>
  <si>
    <t>HACT/3C.2-SPR/0216/2024</t>
  </si>
  <si>
    <t>Programa de apoyos económicos al desarrollo de la cultura física municipal (Becas)</t>
  </si>
  <si>
    <t>PROYECTO: 00215</t>
  </si>
  <si>
    <t>0215</t>
  </si>
  <si>
    <t>HACT/3C.2-SPR/0215/2024</t>
  </si>
  <si>
    <t>Actividades deportivas para personas con discapacidad</t>
  </si>
  <si>
    <t>PROYECTO: 00214</t>
  </si>
  <si>
    <t>0214</t>
  </si>
  <si>
    <t>HACT/3C.2-SPR/0214/2024</t>
  </si>
  <si>
    <t>Gastos de administración de la Coordinación de Información</t>
  </si>
  <si>
    <t>PROYECTO: 00213</t>
  </si>
  <si>
    <t>0213</t>
  </si>
  <si>
    <t>HACT/3C.2-SPR/0213/2024</t>
  </si>
  <si>
    <t>Gasto de operación de la Coordinación de Información</t>
  </si>
  <si>
    <t>PROYECTO: 00212</t>
  </si>
  <si>
    <t>0212</t>
  </si>
  <si>
    <t>HACT/3C.2-SPR/0212/2024</t>
  </si>
  <si>
    <t>Gastos de administración de la Coordinación de Proyectos Estratégicos y Vinculación.</t>
  </si>
  <si>
    <t>PROYECTO: 00211</t>
  </si>
  <si>
    <t>0211</t>
  </si>
  <si>
    <t>HACT/3C.2-SPR/0211/2024</t>
  </si>
  <si>
    <t>Gastos de administración de la Coordinación de Modernización e Innovación</t>
  </si>
  <si>
    <t>PROYECTO: 00210</t>
  </si>
  <si>
    <t>0210</t>
  </si>
  <si>
    <t>HACT/3C.2-SPR/0210/2024</t>
  </si>
  <si>
    <t>Adquisición de hardware para habilitar el centro de datos del municipio de Centro</t>
  </si>
  <si>
    <t>PROYECTO: K0209</t>
  </si>
  <si>
    <t>0209</t>
  </si>
  <si>
    <t>HACT/3C.2-SPR/0209/2024</t>
  </si>
  <si>
    <t>Gastos de administración de la Secretaria Técnica</t>
  </si>
  <si>
    <t>PROYECTO: 00208</t>
  </si>
  <si>
    <t>0208</t>
  </si>
  <si>
    <t>HACT/3C.2-SPR/0208/2024</t>
  </si>
  <si>
    <t>Gastos de la administración de la Dirección de Asuntos Indígenas</t>
  </si>
  <si>
    <t>PROYECTO: 00207</t>
  </si>
  <si>
    <t>0207</t>
  </si>
  <si>
    <t>HACT/3C.2-SPR/0207/2024</t>
  </si>
  <si>
    <t>Equipamiento de la oficina</t>
  </si>
  <si>
    <t>PROYECTO: K0206</t>
  </si>
  <si>
    <t>0206</t>
  </si>
  <si>
    <t>HACT/3C.2-SPR/0206/2024</t>
  </si>
  <si>
    <t>Fortalecimiento de las capacidades humanas de los pueblos indígenas.</t>
  </si>
  <si>
    <t>PROYECTO: 00205</t>
  </si>
  <si>
    <t>0205</t>
  </si>
  <si>
    <t>HACT/3C.2-SPR/0205/2024</t>
  </si>
  <si>
    <t>Fortalecimiento al origen étnico de los pueblos indígenas</t>
  </si>
  <si>
    <t>PROYECTO: 00204</t>
  </si>
  <si>
    <t>0204</t>
  </si>
  <si>
    <t>HACT/3C.2-SPR/0204/2024</t>
  </si>
  <si>
    <t>Gastos de administración de la Coordinación de Limpia y Recolección de Residuos Sólidos</t>
  </si>
  <si>
    <t>PROYECTO: 00203</t>
  </si>
  <si>
    <t>0203</t>
  </si>
  <si>
    <t>HACT/3C.2-SPR/0203/2024</t>
  </si>
  <si>
    <t>Gastos de administración de la Coordinación de Salud</t>
  </si>
  <si>
    <t>PROYECTO: 00202</t>
  </si>
  <si>
    <t>0202</t>
  </si>
  <si>
    <t>HACT/3C.2-SPR/0202/2024</t>
  </si>
  <si>
    <t>Gastos de administración de la Coordinación de Desarrollo Político</t>
  </si>
  <si>
    <t>PROYECTO: 00201</t>
  </si>
  <si>
    <t>0201</t>
  </si>
  <si>
    <t>HACT/3C.2-SPR/0201/2024</t>
  </si>
  <si>
    <t>Equipamiento de la Coordinación de Desarrollo Político</t>
  </si>
  <si>
    <t>PROYECTO: K0200</t>
  </si>
  <si>
    <t>0200</t>
  </si>
  <si>
    <t>HACT/3C.2-SPR/0200/2024</t>
  </si>
  <si>
    <t>Gastos de administración del Instituto de Planeación y Desarrollo Urbano</t>
  </si>
  <si>
    <t>PROYECTO: 00199</t>
  </si>
  <si>
    <t>0199</t>
  </si>
  <si>
    <t>HACT/3C.2-SPR/0199/2024</t>
  </si>
  <si>
    <t>Equipamiento para el ordenamiento territorial,desarrollo urbano y movilidad sustenatable</t>
  </si>
  <si>
    <t>PROYECTO: K0198</t>
  </si>
  <si>
    <t>0198</t>
  </si>
  <si>
    <t>HACT/3C.2-SPR/0198/2024</t>
  </si>
  <si>
    <t>PROYECTO: 00197</t>
  </si>
  <si>
    <t>0197</t>
  </si>
  <si>
    <t>HACT/3C.2-SPR/0197/2024</t>
  </si>
  <si>
    <t>Estudios, Planes, Programas y Proyectos para el Ordenamiento Territorial, Desarrollo Urbano</t>
  </si>
  <si>
    <t>PROYECTO: 00196</t>
  </si>
  <si>
    <t>0196</t>
  </si>
  <si>
    <t>HACT/3C.2-SPR/0196/2024</t>
  </si>
  <si>
    <t>Gastos de administración de La Coordinaión de Transpariencia y Acceso a la Información Pública</t>
  </si>
  <si>
    <t>PROYECTO: 00195</t>
  </si>
  <si>
    <t>0195</t>
  </si>
  <si>
    <t>HACT/3C.2-SPR/0195/2024</t>
  </si>
  <si>
    <t>Gastos de administración del Sistema de Agua y Saneamiento</t>
  </si>
  <si>
    <t>PROYECTO: 00194</t>
  </si>
  <si>
    <t>0194</t>
  </si>
  <si>
    <t>HACT/3C.2-SPR/0194/2024</t>
  </si>
  <si>
    <t>Gastos de operación,por el suministro de combustible a diferentes estaciones de bombeo de drenaje</t>
  </si>
  <si>
    <t>PROYECTO: 00193</t>
  </si>
  <si>
    <t>0193</t>
  </si>
  <si>
    <t>HACT/3C.2-SPR/0193/2024</t>
  </si>
  <si>
    <t>Gastos de operación para el mantenimiento de la Red de drenaje y alcantarillado RP</t>
  </si>
  <si>
    <t>PROYECTO: 00192</t>
  </si>
  <si>
    <t>0192</t>
  </si>
  <si>
    <t>HACT/3C.2-SPR/0192/2024</t>
  </si>
  <si>
    <t>Gastos de operación de los sistemas de agua potable,por el suministro de combustible al parque vehicular del SAS</t>
  </si>
  <si>
    <t>PROYECTO: 00191</t>
  </si>
  <si>
    <t>0191</t>
  </si>
  <si>
    <t>HACT/3C.2-SPR/0191/2024</t>
  </si>
  <si>
    <t>Adquisición de productos químico para la potabilización del agua</t>
  </si>
  <si>
    <t>PROYECTO: 00190</t>
  </si>
  <si>
    <t>0190</t>
  </si>
  <si>
    <t>HACT/3C.2-SPR/0190/2024</t>
  </si>
  <si>
    <t>Gastos de administración del Sistema Municipal para el Desarrollo Integral de la Familia</t>
  </si>
  <si>
    <t>PROYECTO: 00189</t>
  </si>
  <si>
    <t>0189</t>
  </si>
  <si>
    <t>HACT/3C.2-SPR/0189/2024</t>
  </si>
  <si>
    <t>Donación de lentes para personas de atención prioritaria del Municipio de Centro</t>
  </si>
  <si>
    <t>PROYECTO: 00188</t>
  </si>
  <si>
    <t>0188</t>
  </si>
  <si>
    <t>HACT/3C.2-SPR/0188/2024</t>
  </si>
  <si>
    <t>Gastos de administración de la Coordinación  de Protección Civil</t>
  </si>
  <si>
    <t>PROYECTO: 00187</t>
  </si>
  <si>
    <t>0187</t>
  </si>
  <si>
    <t>HACT/3C.2-SPR/0187/2024</t>
  </si>
  <si>
    <t>Gastos de administración para el mantenimiento de parques,jardines,fuentes y monumento</t>
  </si>
  <si>
    <t>PROYECTO: 00186</t>
  </si>
  <si>
    <t>0186</t>
  </si>
  <si>
    <t>HACT/3C.2-SPR/0186/2024</t>
  </si>
  <si>
    <t>Gastos de administración de fomento a la cultura ambiental</t>
  </si>
  <si>
    <t>PROYECTO: 00185</t>
  </si>
  <si>
    <t>0185</t>
  </si>
  <si>
    <t>HACT/3C.2-SPR/0185/2024</t>
  </si>
  <si>
    <t>Gastos de administración de la Dirección de Atención a las Mujeres</t>
  </si>
  <si>
    <t>PROYECTO: 00184</t>
  </si>
  <si>
    <t>0184</t>
  </si>
  <si>
    <t>HACT/3C.2-SPR/0184/2024</t>
  </si>
  <si>
    <t>Programa de aceleración para el emprendimiento de las mujeres de Centro.</t>
  </si>
  <si>
    <t>PROYECTO: 00183</t>
  </si>
  <si>
    <t>0183</t>
  </si>
  <si>
    <t>HACT/3C.2-SPR/0183/2024</t>
  </si>
  <si>
    <t>Conmemoración del Día Internacional de la Mujer, Día Internacional de la Eliminación de la Violencia Contra la Mujer</t>
  </si>
  <si>
    <t>PROYECTO: 00182</t>
  </si>
  <si>
    <t>0182</t>
  </si>
  <si>
    <t>HACT/3C.2-SPR/0182/2024</t>
  </si>
  <si>
    <t>Programa de capacitación y apoyo económico para el emprendimiento de las mujeres de Centro</t>
  </si>
  <si>
    <t>PROYECTO: 00181</t>
  </si>
  <si>
    <t>0181</t>
  </si>
  <si>
    <t>HACT/3C.2-SPR/0181/2024</t>
  </si>
  <si>
    <t>Programa de capacitación para la sensibilización en equidad de género</t>
  </si>
  <si>
    <t>PROYECTO: 00180</t>
  </si>
  <si>
    <t>0180</t>
  </si>
  <si>
    <t>HACT/3C.2-SPR/0180/2024</t>
  </si>
  <si>
    <t>Gastos de administración de la Dirección de Atención Ciudadana</t>
  </si>
  <si>
    <t>PROYECTO: 00179</t>
  </si>
  <si>
    <t>0179</t>
  </si>
  <si>
    <t>HACT/3C.2-SPR/0179/2024</t>
  </si>
  <si>
    <t>Apoyos sociales para atención a grupos vulnerables en el Municipio de Centro.</t>
  </si>
  <si>
    <t>PROYECTO: 00178</t>
  </si>
  <si>
    <t>0178</t>
  </si>
  <si>
    <t>HACT/3C.2-SPR/0178/2024</t>
  </si>
  <si>
    <t>Apoyos sociales para atención a grupos vulnerables con discapacidad en el Municipio de Centro.</t>
  </si>
  <si>
    <t>PROYECTO: 00177</t>
  </si>
  <si>
    <t>0177</t>
  </si>
  <si>
    <t>HACT/3C.2-SPR/0177/2024</t>
  </si>
  <si>
    <t>Gastos de administración de la Dirección de Asuntos Jurídicos</t>
  </si>
  <si>
    <t>PROYECTO: 00176</t>
  </si>
  <si>
    <t>0176</t>
  </si>
  <si>
    <t>HACT/3C.2-SPR/0176/2024</t>
  </si>
  <si>
    <t>Equipamiento de la Dirección de Asuntos Jurídicos</t>
  </si>
  <si>
    <t>PROYECTO: K0175</t>
  </si>
  <si>
    <t>0175</t>
  </si>
  <si>
    <t>HACT/3C.2-SPR/0175/2024</t>
  </si>
  <si>
    <t>Gastos completados de los servicios personales</t>
  </si>
  <si>
    <t>PROYECTO: 00174</t>
  </si>
  <si>
    <t>0174</t>
  </si>
  <si>
    <t>HACT/3C.2-SPR/0174/2024</t>
  </si>
  <si>
    <t>Gastos de administración de la Dirección de Administración</t>
  </si>
  <si>
    <t>PROYECTO: 00173</t>
  </si>
  <si>
    <t>0173</t>
  </si>
  <si>
    <t>HACT/3C.2-SPR/0173/2024</t>
  </si>
  <si>
    <t>Adquisisción de software de seguridad</t>
  </si>
  <si>
    <t>PROYECTO: K0172</t>
  </si>
  <si>
    <t>0172</t>
  </si>
  <si>
    <t>HACT/3C.2-SPR/0172/2024</t>
  </si>
  <si>
    <t>Programa de apoyo a la inclusión digital en escuelas secundarias</t>
  </si>
  <si>
    <t>PROYECTO: 00171</t>
  </si>
  <si>
    <t>0171</t>
  </si>
  <si>
    <t>HACT/3C.2-SPR/0171/2024</t>
  </si>
  <si>
    <t>Gastos de administración de la Dirección de Educación,Cultura y Recreación</t>
  </si>
  <si>
    <t>PROYECTO: 00170</t>
  </si>
  <si>
    <t>0170</t>
  </si>
  <si>
    <t>HACT/3C.2-SPR/0170/2024</t>
  </si>
  <si>
    <t>Equipamiento de la Red municipal de biliotecas</t>
  </si>
  <si>
    <t>PROYECTO: K0169</t>
  </si>
  <si>
    <t>0169</t>
  </si>
  <si>
    <t>HACT/3C.2-SPR/0169/2024</t>
  </si>
  <si>
    <t xml:space="preserve">Preservación de la Lengua Yokotán </t>
  </si>
  <si>
    <t>PROYECTO: 00168</t>
  </si>
  <si>
    <t>0168</t>
  </si>
  <si>
    <t>HACT/3C.2-SPR/0168/2024</t>
  </si>
  <si>
    <t>Programa de Educación para Adultos</t>
  </si>
  <si>
    <t>PROYECTO: 00167</t>
  </si>
  <si>
    <t>0167</t>
  </si>
  <si>
    <t>HACT/3C.2-SPR/0167/2024</t>
  </si>
  <si>
    <t>Vehículo para la Red municipal de bibliotecas de la Dirección de Educación,Culturay Recreación</t>
  </si>
  <si>
    <t>PROYECTO: K0166</t>
  </si>
  <si>
    <t>0166</t>
  </si>
  <si>
    <t>HACT/3C.2-SPR/0166/2024</t>
  </si>
  <si>
    <t>Ventana abierta al tiempo</t>
  </si>
  <si>
    <t>PROYECTO: 00165</t>
  </si>
  <si>
    <t>0165</t>
  </si>
  <si>
    <t>HACT/3C.2-SPR/0165/2024</t>
  </si>
  <si>
    <t>Música Centro</t>
  </si>
  <si>
    <t>PROYECTO: 00164</t>
  </si>
  <si>
    <t>0164</t>
  </si>
  <si>
    <t>HACT/3C.2-SPR/0164/2024</t>
  </si>
  <si>
    <t>Festival Villahermosa 2024</t>
  </si>
  <si>
    <t>PROYECTO: 00163</t>
  </si>
  <si>
    <t>0163</t>
  </si>
  <si>
    <t>HACT/3C.2-SPR/0163/2024</t>
  </si>
  <si>
    <t>Festival Guayacán y Macuili</t>
  </si>
  <si>
    <t>PROYECTO: 00162</t>
  </si>
  <si>
    <t>0162</t>
  </si>
  <si>
    <t>HACT/3C.2-SPR/0162/2024</t>
  </si>
  <si>
    <t>Editorial Cultural</t>
  </si>
  <si>
    <t>PROYECTO: 00161</t>
  </si>
  <si>
    <t>0161</t>
  </si>
  <si>
    <t>HACT/3C.2-SPR/0161/2024</t>
  </si>
  <si>
    <t>Carnaval Villahermosa</t>
  </si>
  <si>
    <t>PROYECTO: 00160</t>
  </si>
  <si>
    <t>0160</t>
  </si>
  <si>
    <t>HACT/3C.2-SPR/0160/2024</t>
  </si>
  <si>
    <t>Programas de pintura para planteles educativos y jefaturas de sector educativo de educación básica del municipio de Centro 2024</t>
  </si>
  <si>
    <t>PROYECTO: 00159</t>
  </si>
  <si>
    <t>0159</t>
  </si>
  <si>
    <t>HACT/3C.2-SPR/0159/2024</t>
  </si>
  <si>
    <t>Gastos de operación de la Compañía de Danza Folklórika de la Ciudad de Villahermosa</t>
  </si>
  <si>
    <t>PROYECTO: 00158</t>
  </si>
  <si>
    <t>0158</t>
  </si>
  <si>
    <t>HACT/3C.2-SPR/0158/2024</t>
  </si>
  <si>
    <t>Gastos de administración de la Dirección de Obras, Ordenamiento Territorial y Servicios Municipales</t>
  </si>
  <si>
    <t>PROYECTO: 00157</t>
  </si>
  <si>
    <t>0157</t>
  </si>
  <si>
    <t>HACT/3C.2-SPR/0157/2024</t>
  </si>
  <si>
    <t>Gastos de administración de la Subdirección de Alumbrado Público y Energía</t>
  </si>
  <si>
    <t>PROYECTO: 00156</t>
  </si>
  <si>
    <t>0156</t>
  </si>
  <si>
    <t>HACT/3C.2-SPR/0156/2024</t>
  </si>
  <si>
    <t>Rehabilitación integral en viabilidades del municipio de Centro</t>
  </si>
  <si>
    <t>PROYECTO: K0155</t>
  </si>
  <si>
    <t>0155</t>
  </si>
  <si>
    <t>HACT/3C.2-SPR/0155/2024</t>
  </si>
  <si>
    <t>Imagen urbana en diferentes calles,avenidas y villas del municipio de Centro</t>
  </si>
  <si>
    <t>PROYECTO: K0154</t>
  </si>
  <si>
    <t>0154</t>
  </si>
  <si>
    <t>HACT/3C.2-SPR/0154/2024</t>
  </si>
  <si>
    <t>Mantemiento de diversas calles y avenidas con mezcla asfáltica en la ciudad de Villahermosa y Villas</t>
  </si>
  <si>
    <t>PROYECTO: K0153</t>
  </si>
  <si>
    <t>0153</t>
  </si>
  <si>
    <t>HACT/3C.2-SPR/0153/2024</t>
  </si>
  <si>
    <t>Alumbrado público septembrino</t>
  </si>
  <si>
    <t>PROYECTO: 00152</t>
  </si>
  <si>
    <t>0152</t>
  </si>
  <si>
    <t>HACT/3C.2-SPR/0152/2024</t>
  </si>
  <si>
    <t>Alumbrado público desembrino</t>
  </si>
  <si>
    <t>PROYECTO: 00151</t>
  </si>
  <si>
    <t>0151</t>
  </si>
  <si>
    <t>HACT/3C.2-SPR/0151/2024</t>
  </si>
  <si>
    <t>Feria Tabasco</t>
  </si>
  <si>
    <t>PROYECTO: 00150</t>
  </si>
  <si>
    <t>0150</t>
  </si>
  <si>
    <t>HACT/3C.2-SPR/0150/2024</t>
  </si>
  <si>
    <t>Adquisición de carretines de basura para la limpieza en la Zona Luz de Villahermosa,Barrio Mágico</t>
  </si>
  <si>
    <t>PROYECTO: K0149</t>
  </si>
  <si>
    <t>0149</t>
  </si>
  <si>
    <t>HACT/3C.2-SPR/0149/2024</t>
  </si>
  <si>
    <t>Equipamiento de mobiliario urbano en la Zona Luz de Villahermosa,Barrio Mágico</t>
  </si>
  <si>
    <t>PROYECTO: K0148</t>
  </si>
  <si>
    <t>0148</t>
  </si>
  <si>
    <t>HACT/3C.2-SPR/0148/2024</t>
  </si>
  <si>
    <t>Gastos de administración de la Dirección de Fomento Ecónomico y Turismo</t>
  </si>
  <si>
    <t>PROYECTO: 00147</t>
  </si>
  <si>
    <t>0147</t>
  </si>
  <si>
    <t>HACT/3C.2-SPR/0147/2024</t>
  </si>
  <si>
    <t>Fomento a la Comercialización</t>
  </si>
  <si>
    <t>PROYECTO: 00146</t>
  </si>
  <si>
    <t>0146</t>
  </si>
  <si>
    <t>HACT/3C.2-SPR/0146/2024</t>
  </si>
  <si>
    <t>Turismo para todos</t>
  </si>
  <si>
    <t>PROYECTO: 00145</t>
  </si>
  <si>
    <t>0145</t>
  </si>
  <si>
    <t>HACT/3C.2-SPR/0145/2024</t>
  </si>
  <si>
    <t>Fortalecimiento de las MiPyMes e impulso al emprendimiento</t>
  </si>
  <si>
    <t>PROYECTO: 00144</t>
  </si>
  <si>
    <t>0144</t>
  </si>
  <si>
    <t>HACT/3C.2-SPR/0144/2024</t>
  </si>
  <si>
    <t>Fomento a la empleabilidad</t>
  </si>
  <si>
    <t>PROYECTO: 00143</t>
  </si>
  <si>
    <t>0143</t>
  </si>
  <si>
    <t>HACT/3C.2-SPR/0143/2024</t>
  </si>
  <si>
    <t>Equipamiento para la Dirección de Desarrollo</t>
  </si>
  <si>
    <t>PROYECTO: K0142</t>
  </si>
  <si>
    <t>0142</t>
  </si>
  <si>
    <t>HACT/3C.2-SPR/0142/2024</t>
  </si>
  <si>
    <t>Gastos de administración de la Dirección de Desarrollo</t>
  </si>
  <si>
    <t>PROYECTO: 00141</t>
  </si>
  <si>
    <t>0141</t>
  </si>
  <si>
    <t>HACT/3C.2-SPR/0141/2024</t>
  </si>
  <si>
    <t>Suministro de paquetes de láminas para el mejoramiento de la vivienda</t>
  </si>
  <si>
    <t>PROYECTO: 00140</t>
  </si>
  <si>
    <t>0140</t>
  </si>
  <si>
    <t>HACT/3C.2-SPR/0140/2024</t>
  </si>
  <si>
    <t>Suministro de paquetes de cemento para el mejoramiento de la vivienda</t>
  </si>
  <si>
    <t>PROYECTO: 00139</t>
  </si>
  <si>
    <t>0139</t>
  </si>
  <si>
    <t>HACT/3C.2-SPR/0139/2024</t>
  </si>
  <si>
    <t xml:space="preserve">Suministro de redes para pesca </t>
  </si>
  <si>
    <t>PROYECTO: 00138</t>
  </si>
  <si>
    <t>0138</t>
  </si>
  <si>
    <t>HACT/3C.2-SPR/0138/2024</t>
  </si>
  <si>
    <t>Impulso a las mujeres para la producción de pollitas ponedoras</t>
  </si>
  <si>
    <t>PROYECTO: 00137</t>
  </si>
  <si>
    <t>0137</t>
  </si>
  <si>
    <t>HACT/3C.2-SPR/0137/2024</t>
  </si>
  <si>
    <t>Mantenimiento de cercos perimetrales</t>
  </si>
  <si>
    <t>PROYECTO: 00136</t>
  </si>
  <si>
    <t>0136</t>
  </si>
  <si>
    <t>HACT/3C.2-SPR/0136/2024</t>
  </si>
  <si>
    <t>Suministro de fertilizantes para productores de plátano</t>
  </si>
  <si>
    <t>PROYECTO: 00135</t>
  </si>
  <si>
    <t>0135</t>
  </si>
  <si>
    <t>HACT/3C.2-SPR/0135/2024</t>
  </si>
  <si>
    <t xml:space="preserve"> Gastos de administración de la Contraloría Municipal</t>
  </si>
  <si>
    <t>PROYECTO: 00134</t>
  </si>
  <si>
    <t>0134</t>
  </si>
  <si>
    <t>HACT/3C.2-SPR/0134/2024</t>
  </si>
  <si>
    <t xml:space="preserve">Asignaciones de Ingresos Propios </t>
  </si>
  <si>
    <t>PROYECTO: 00133</t>
  </si>
  <si>
    <t>0133</t>
  </si>
  <si>
    <t>HACT/3C.2-SPR/0133/2024</t>
  </si>
  <si>
    <t>Gastos de administración de la Dirección de Programación</t>
  </si>
  <si>
    <t>PROYECTO: 00132</t>
  </si>
  <si>
    <t>0132</t>
  </si>
  <si>
    <t>HACT/3C.2-SPR/0132/2024</t>
  </si>
  <si>
    <t>Adquisición de servidor</t>
  </si>
  <si>
    <t>PROYECTO: K0131</t>
  </si>
  <si>
    <t>0131</t>
  </si>
  <si>
    <t>HACT/3C.2-SPR/0131/2024</t>
  </si>
  <si>
    <t>Programa de evaluación al desempeño</t>
  </si>
  <si>
    <t>PROYECTO: 00130</t>
  </si>
  <si>
    <t>0130</t>
  </si>
  <si>
    <t>HACT/3C.2-SPR/0130/2024</t>
  </si>
  <si>
    <t>Gastos de administracion de la Direccion de Finanzas</t>
  </si>
  <si>
    <t>PROYECTO: 00129</t>
  </si>
  <si>
    <t>0129</t>
  </si>
  <si>
    <t>HACT/3C.2-SPR/0129/2024</t>
  </si>
  <si>
    <t>Fiscalizador normativo y de recaudacion municipal</t>
  </si>
  <si>
    <t>PROYECTO: 00128</t>
  </si>
  <si>
    <t>0128</t>
  </si>
  <si>
    <t>HACT/3C.2-SPR/0128/2024</t>
  </si>
  <si>
    <t>Seguro de cobertura de tasa de interés</t>
  </si>
  <si>
    <t>PROYECTO: 00127</t>
  </si>
  <si>
    <t>0127</t>
  </si>
  <si>
    <t>HACT/3C.2-SPR/0127/2024</t>
  </si>
  <si>
    <t>Licencias para uso de software para la Dirección de Finanzas</t>
  </si>
  <si>
    <t>PROYECTO: K0126</t>
  </si>
  <si>
    <t>0126</t>
  </si>
  <si>
    <t>HACT/3C.2-SPR/0126/2024</t>
  </si>
  <si>
    <t>Incentivos fiscales</t>
  </si>
  <si>
    <t>PROYECTO: 00125</t>
  </si>
  <si>
    <t>0125</t>
  </si>
  <si>
    <t>HACT/3C.2-SPR/0125/2024</t>
  </si>
  <si>
    <t>Gastos generales de la Dirección de Finzanzas</t>
  </si>
  <si>
    <t>PROYECTO 00124</t>
  </si>
  <si>
    <t>0124</t>
  </si>
  <si>
    <t>HACT/3C.2-SPR/0124/2024</t>
  </si>
  <si>
    <t>Honorarios del fideicomiso</t>
  </si>
  <si>
    <t>PROYECTO: 00123</t>
  </si>
  <si>
    <t>0123</t>
  </si>
  <si>
    <t>HACT/3C.2-SPR/0123/2024</t>
  </si>
  <si>
    <t>Fondo de reserva de la deuda</t>
  </si>
  <si>
    <t>PROYECTO: 00122</t>
  </si>
  <si>
    <t>0122</t>
  </si>
  <si>
    <t>HACT/3C.2-SPR/0122/2024</t>
  </si>
  <si>
    <t>Gastos de operación de los Registros  Civiles 1 y 2</t>
  </si>
  <si>
    <t>PROYECTO: 00121</t>
  </si>
  <si>
    <t>0121</t>
  </si>
  <si>
    <t>HACT/3C.2-SPR/0121/2024</t>
  </si>
  <si>
    <t>Gastos de administración de la Secretaría del Ayuntamiento</t>
  </si>
  <si>
    <t>PROYECTO: 00120</t>
  </si>
  <si>
    <t>0120</t>
  </si>
  <si>
    <t>HACT/3C.2-SPR/0120/2024</t>
  </si>
  <si>
    <t>Equipamiento para las Oficialías del Registro Civil (01,02,03,04,05,06,07y 08)</t>
  </si>
  <si>
    <t>PROYECTO: K0119</t>
  </si>
  <si>
    <t>0119</t>
  </si>
  <si>
    <t>HACT/3C.2-SPR/0119/2024</t>
  </si>
  <si>
    <t>Gastos de administración de Presidencia</t>
  </si>
  <si>
    <t>PROYECTO: 00118</t>
  </si>
  <si>
    <t>0118</t>
  </si>
  <si>
    <t>HACT/3C.2-SPR/0118/2024</t>
  </si>
  <si>
    <t>Adquisisción de 7 camiones recolectores para basura</t>
  </si>
  <si>
    <t>PROYECTO: K0117</t>
  </si>
  <si>
    <t>0117</t>
  </si>
  <si>
    <t>HACT/3C.2-SPR/0117/2024</t>
  </si>
  <si>
    <t>Mantenimiento de la infraestructura de la red de agua potable urbano (zona 4) municipio de Centro,Tabasco</t>
  </si>
  <si>
    <t>PROYECTO: K0116</t>
  </si>
  <si>
    <t>0116</t>
  </si>
  <si>
    <t>HACT/3C.2-SPR/0116/2024</t>
  </si>
  <si>
    <t>Mantenimiento de la infraestructura dela red de agua potable urbano (zona 2), ciudad de Villahermosa, municipio de Centro,Tabasco</t>
  </si>
  <si>
    <t>PROYECTO: K0115</t>
  </si>
  <si>
    <t>0115</t>
  </si>
  <si>
    <t>HACT/3C.2-SPR/0115/2024</t>
  </si>
  <si>
    <t>Mantenimiento de la infraestructura dela red de agua potable urbano (zona 3), ciudad de Villahermosa, municipio de Centro,Tabasco</t>
  </si>
  <si>
    <t>PROYECTO: K0114</t>
  </si>
  <si>
    <t>0114</t>
  </si>
  <si>
    <t>HACT/3C.2-SPR/0114/2024</t>
  </si>
  <si>
    <t xml:space="preserve">Mantenimiento de la infraestructura de la red de agua potable urbano (zona 1),ciudad de Villahermosa </t>
  </si>
  <si>
    <t>PROYECTO: K0113</t>
  </si>
  <si>
    <t>0113</t>
  </si>
  <si>
    <t>HACT/3C.2-SPR/0113/2024</t>
  </si>
  <si>
    <t>Mantenimiento de la infraestructura de líneas de distribución de agua potable rural (zona 2) municipio de Centro,Tabasco</t>
  </si>
  <si>
    <t>PROYECTO: K0112</t>
  </si>
  <si>
    <t>0112</t>
  </si>
  <si>
    <t>HACT/3C.2-SPR/0112/2024</t>
  </si>
  <si>
    <t>Mantenimiento de la infraestructura de la red de drenaje sanitario urbano (zona 2) municipio de Centro,Tabasco</t>
  </si>
  <si>
    <t>PROYECTO: K0111</t>
  </si>
  <si>
    <t>0111</t>
  </si>
  <si>
    <t>HACT/3C.2-SPR/0111/2024</t>
  </si>
  <si>
    <t>Mantenimiento  de infraestructura de la red de drenaje sanitario urbano (zona 3) municipio de Centro,Tabasco</t>
  </si>
  <si>
    <t>PROYECTO: K0110</t>
  </si>
  <si>
    <t>0110</t>
  </si>
  <si>
    <t>HACT/3C.2-SPR/0110/2024</t>
  </si>
  <si>
    <t>PROYECTO: K0109</t>
  </si>
  <si>
    <t>0109</t>
  </si>
  <si>
    <t>HACT/3C.2-SPR/0109/2024</t>
  </si>
  <si>
    <t>Mantenimiento  de infraestructura de la red de drenaje sanitario urbano (zona 1) municipio de Centro,Tabasco</t>
  </si>
  <si>
    <t>PROYECTO: K0108</t>
  </si>
  <si>
    <t>0108</t>
  </si>
  <si>
    <t>HACT/3C.2-SPR/0108/2024</t>
  </si>
  <si>
    <t>Mantenimiento  de infraestructura de líneas de distribución de agua potable rural (zona 1) municipio de Centro,Tabasco</t>
  </si>
  <si>
    <t>PROYECTO: K0107</t>
  </si>
  <si>
    <t>0107</t>
  </si>
  <si>
    <t>HACT/3C.2-SPR/0107/2024</t>
  </si>
  <si>
    <t>Mantenimiento  de infraestructura de la red de drenaje sanitario rural (zona 2) municipio de Centro,Tabasco</t>
  </si>
  <si>
    <t>PROYECTO: K0106</t>
  </si>
  <si>
    <t>0106</t>
  </si>
  <si>
    <t>HACT/3C.2-SPR/0106/2024</t>
  </si>
  <si>
    <t>Mantenimiento de la infraestructura de la red de drenaje sanitario rural (zona 1) municipio de Centro ,Tabasco</t>
  </si>
  <si>
    <t>PROYECTO: K0105</t>
  </si>
  <si>
    <t>0105</t>
  </si>
  <si>
    <t>HACT/3C.2-SPR/0105/2024</t>
  </si>
  <si>
    <t>Pago por extracción y muestreo de agua del programa de agua potable</t>
  </si>
  <si>
    <t>PROYECTO: 00104</t>
  </si>
  <si>
    <t>0104</t>
  </si>
  <si>
    <t>HACT/3C.2-SPR/0104/2024</t>
  </si>
  <si>
    <t>Pago de energía eléctrica de los sistemas de drenaje y alcantarillado</t>
  </si>
  <si>
    <t>PROYECTO: 00103</t>
  </si>
  <si>
    <t>0103</t>
  </si>
  <si>
    <t>HACT/3C.2-SPR/0103/2024</t>
  </si>
  <si>
    <t>Pago de energía eléctrica de los sistemas de agua potable</t>
  </si>
  <si>
    <t>PROYECTO: 00102</t>
  </si>
  <si>
    <t>0102</t>
  </si>
  <si>
    <t>HACT/3C.2-SPR/0102/2024</t>
  </si>
  <si>
    <t>PROYECTO: 00101</t>
  </si>
  <si>
    <t>0101</t>
  </si>
  <si>
    <t>HACT/3C.2-SPR/0101/2024</t>
  </si>
  <si>
    <t>Mantenimiento de la infraestructura de bombeo de los sistemas de agua potable</t>
  </si>
  <si>
    <t>PROYECTO: 00100</t>
  </si>
  <si>
    <t>0100</t>
  </si>
  <si>
    <t>HACT/3C.2-SPR/0100/2024</t>
  </si>
  <si>
    <t>Mantenimiento de la infraestructura de bombeo de los sistemas de drenaje</t>
  </si>
  <si>
    <t>PROYECTO: 00099</t>
  </si>
  <si>
    <t>0099</t>
  </si>
  <si>
    <t>HACT/3C.2-SPR/0099/2024</t>
  </si>
  <si>
    <t>Fondo municipal para prevención de desastres</t>
  </si>
  <si>
    <t>PROYECTO: 00098</t>
  </si>
  <si>
    <t>0098</t>
  </si>
  <si>
    <t>HACT/3C.2-SPR/0098/2024</t>
  </si>
  <si>
    <t>Adquisición de equipo especializado de Protección Civil.</t>
  </si>
  <si>
    <t>PROYECTO: K0097</t>
  </si>
  <si>
    <t>0097</t>
  </si>
  <si>
    <t>HACT/3C.2-SPR/0097/2024</t>
  </si>
  <si>
    <t>Energía eléctrica edificios</t>
  </si>
  <si>
    <t>PROYECTO: 00096</t>
  </si>
  <si>
    <t>0096</t>
  </si>
  <si>
    <t>HACT/3C.2-SPR/0096/2024</t>
  </si>
  <si>
    <t>Pago del consumo de energía eléctrica para el alumbrado público</t>
  </si>
  <si>
    <t>PROYECTO: 00095</t>
  </si>
  <si>
    <t>0095</t>
  </si>
  <si>
    <t>HACT/3C.2-SPR/0095/2024</t>
  </si>
  <si>
    <t>Rehabilitación de la infraestructura de Alumbrado Público</t>
  </si>
  <si>
    <t>PROYECTO: K0094</t>
  </si>
  <si>
    <t>0094</t>
  </si>
  <si>
    <t>HACT/3C.2-SPR/0094/2024</t>
  </si>
  <si>
    <t>Asignaciones de Ramo 33 Fondo IV</t>
  </si>
  <si>
    <t>PROYECTO: 00093</t>
  </si>
  <si>
    <t>0093</t>
  </si>
  <si>
    <t>HACT/3C.2-SPR/0093/2024</t>
  </si>
  <si>
    <t>Intereses de deuda con institución bancaria BBVA</t>
  </si>
  <si>
    <t>PROYECTO: 00092</t>
  </si>
  <si>
    <t>0092</t>
  </si>
  <si>
    <t>HACT/3C.2-SPR/0092/2024</t>
  </si>
  <si>
    <t>Amornitización refinanciamiento de deuda BBVA</t>
  </si>
  <si>
    <t>PROYECTO: 00091</t>
  </si>
  <si>
    <t>0091</t>
  </si>
  <si>
    <t>HACT/3C.2-SPR/0091/2024</t>
  </si>
  <si>
    <t>Asignaciones de Ramo 33 Fondo lll</t>
  </si>
  <si>
    <t>PROYECTO: 00090</t>
  </si>
  <si>
    <t>0090</t>
  </si>
  <si>
    <t>HACT/3C.2-SPR/0090/2024</t>
  </si>
  <si>
    <t>Gastos de operación de la Autoridad Municipal de Mejora Regulatoria</t>
  </si>
  <si>
    <t>PROYECTO: 00089</t>
  </si>
  <si>
    <t>0089</t>
  </si>
  <si>
    <t>HACT/3C.2-SPR/0089/2024</t>
  </si>
  <si>
    <t>Gastos de operación del Archivo General Municipal</t>
  </si>
  <si>
    <t>PROYECTO: 00088</t>
  </si>
  <si>
    <t>0088</t>
  </si>
  <si>
    <t>HACT/3C.2-SPR/0088/2024</t>
  </si>
  <si>
    <t>Gastos de operación del programa de actividad de Playas del Rosario</t>
  </si>
  <si>
    <t>PROYECTO: 00087</t>
  </si>
  <si>
    <t>0087</t>
  </si>
  <si>
    <t>HACT/3C.2-SPR/0087/2024</t>
  </si>
  <si>
    <t>Gastos de operación del Programa de Actividad Deportiva Villa Macultepec</t>
  </si>
  <si>
    <t>PROYECTO: 00086</t>
  </si>
  <si>
    <t>0086</t>
  </si>
  <si>
    <t>HACT/3C.2-SPR/0086/2024</t>
  </si>
  <si>
    <t>Gastos de operación de la unidad deportiva de Villa las Flores</t>
  </si>
  <si>
    <t>PROYECTO: 00085</t>
  </si>
  <si>
    <t>0085</t>
  </si>
  <si>
    <t>HACT/3C.2-SPR/0085/2024</t>
  </si>
  <si>
    <t>Gastos de operación del Gym Ateneo</t>
  </si>
  <si>
    <t>PROYECTO: 00084</t>
  </si>
  <si>
    <t>0084</t>
  </si>
  <si>
    <t>HACT/3C.2-SPR/0084/2024</t>
  </si>
  <si>
    <t>Gastos de operación del Instituto Municipal de la Juventud y el Deporte de Centro</t>
  </si>
  <si>
    <t>PROYECTO: 00083</t>
  </si>
  <si>
    <t>0083</t>
  </si>
  <si>
    <t>HACT/3C.2-SPR/0083/2024</t>
  </si>
  <si>
    <t>Gastos de operación de la Coordinación de Proyectos Estratégicos y Vinculación.</t>
  </si>
  <si>
    <t>PROYECTO: 00082</t>
  </si>
  <si>
    <t>0082</t>
  </si>
  <si>
    <t>HACT/3C.2-SPR/0082/2024</t>
  </si>
  <si>
    <t>PROYECTO: 00081</t>
  </si>
  <si>
    <t>0081</t>
  </si>
  <si>
    <t>HACT/3C.2-SPR/0081/2024</t>
  </si>
  <si>
    <t>Gastos de operación de la Secretaría Técnica</t>
  </si>
  <si>
    <t>PROYECTO: 00080</t>
  </si>
  <si>
    <t>0080</t>
  </si>
  <si>
    <t>HACT/3C.2-SPR/0080/2024</t>
  </si>
  <si>
    <t>Gastos de operación de la Dirreción de Asuntos Indígenas</t>
  </si>
  <si>
    <t>PROYECTO: 00079</t>
  </si>
  <si>
    <t>0079</t>
  </si>
  <si>
    <t>HACT/3C.2-SPR/0079/2024</t>
  </si>
  <si>
    <t>Gastos de operación de la Coordinación de Limpieza y Recolección de Residuos Sólidos</t>
  </si>
  <si>
    <t>PROYECTO: 00078</t>
  </si>
  <si>
    <t>0078</t>
  </si>
  <si>
    <t>HACT/3C.2-SPR/0078/2024</t>
  </si>
  <si>
    <t>Gastos de operación para la limpieza de vialidades y espacios públicos</t>
  </si>
  <si>
    <t>PROYECTO: 00077</t>
  </si>
  <si>
    <t>0077</t>
  </si>
  <si>
    <t>HACT/3C.2-SPR/0077/2024</t>
  </si>
  <si>
    <t>Gastos de operación de la Coordinación de Salud</t>
  </si>
  <si>
    <t>PROYECTO: 00076</t>
  </si>
  <si>
    <t>0076</t>
  </si>
  <si>
    <t>HACT/3C.2-SPR/0076/2024</t>
  </si>
  <si>
    <t xml:space="preserve">Gastos de operación de regulación sanitaria </t>
  </si>
  <si>
    <t>PROYECTO: 00075</t>
  </si>
  <si>
    <t>0075</t>
  </si>
  <si>
    <t>HACT/3C.2-SPR/0075/2024</t>
  </si>
  <si>
    <t>Prevención de enfermedades de transmisión sexual en grupos de alto riesgo</t>
  </si>
  <si>
    <t>PROYECTO: 00074</t>
  </si>
  <si>
    <t>0074</t>
  </si>
  <si>
    <t>HACT/3C.2-SPR/0074/2024</t>
  </si>
  <si>
    <t>Gastos de opreación y mantenimiento de la unidad médica de cáncer  de mama y cérvico-uterino</t>
  </si>
  <si>
    <t>PROYECTO: 00073</t>
  </si>
  <si>
    <t>0073</t>
  </si>
  <si>
    <t>HACT/3C.2-SPR/0073</t>
  </si>
  <si>
    <t>Gastos de operación de Control Canino</t>
  </si>
  <si>
    <t>PROYECTO: 00072</t>
  </si>
  <si>
    <t>0072</t>
  </si>
  <si>
    <t>HACT/3C.2-SPR/0072/2024</t>
  </si>
  <si>
    <t>Gastos de operación para Brigadas Médicas Comunitarias</t>
  </si>
  <si>
    <t>PROYECTO: 00071</t>
  </si>
  <si>
    <t>0071</t>
  </si>
  <si>
    <t>HACT/3C.2-SPR/0071/2024</t>
  </si>
  <si>
    <t>Gastos de operación de la Coordinación de Desarrollo Político</t>
  </si>
  <si>
    <t>PROYECTO: 00070</t>
  </si>
  <si>
    <t>0070</t>
  </si>
  <si>
    <t>HACT/3C.2-SPR/0070/2024</t>
  </si>
  <si>
    <t>Gastos de opreación de la Subdirección de Movilidad Sustentable</t>
  </si>
  <si>
    <t>PROYECTO: 00069</t>
  </si>
  <si>
    <t>0069</t>
  </si>
  <si>
    <t>HACT/3C.2-SPR/0069/2024</t>
  </si>
  <si>
    <t>Gastos de Operación del Instituto de Planeación y Desarrollo Urbano</t>
  </si>
  <si>
    <t>PROYECTO: 00068</t>
  </si>
  <si>
    <t>0068</t>
  </si>
  <si>
    <t>HACT/3C.2-SPR/0068/2024</t>
  </si>
  <si>
    <t>Gasto de operación de la Coordinación de Transpariencia y Acceso a la Información Pública</t>
  </si>
  <si>
    <t>PROYECTO: 00067</t>
  </si>
  <si>
    <t>0067</t>
  </si>
  <si>
    <t>HACT/3C.2-SPR/0067/2024</t>
  </si>
  <si>
    <t>Gastos de opreación de los Centros de Asitencia Infantil</t>
  </si>
  <si>
    <t>PROYECTO: 00066</t>
  </si>
  <si>
    <t>0066</t>
  </si>
  <si>
    <t>HACT/3C.2-SPR/0066/2024</t>
  </si>
  <si>
    <t>Gastos de operación del Centro de Asistencia Social Celia González de Rovirosa</t>
  </si>
  <si>
    <t>PROYECTO: 00065</t>
  </si>
  <si>
    <t>0065</t>
  </si>
  <si>
    <t>HACT/3C.2-SPR/0065/2024</t>
  </si>
  <si>
    <t>Gastos de operación para el Programa de Adultos mayores y Personas con Discapacidad</t>
  </si>
  <si>
    <t>PROYECTO: 00064</t>
  </si>
  <si>
    <t>0064</t>
  </si>
  <si>
    <t>HACT/3C.2-SPR/0064/2024</t>
  </si>
  <si>
    <t>Gasros de operación del Programa de Atención a Niñas,Niños y Adolescentes en Riesgo (PANNAR)</t>
  </si>
  <si>
    <t>PROYECTO: 00063</t>
  </si>
  <si>
    <t>0063</t>
  </si>
  <si>
    <t>HACT/3C.2-SPR/0063/2024</t>
  </si>
  <si>
    <t>Intervención multidisciplinaria a niñas y niños y Adolescentes</t>
  </si>
  <si>
    <t>PROYECTO: 00062</t>
  </si>
  <si>
    <t>0062</t>
  </si>
  <si>
    <t>HACT/3C.2-SPR/0062/2024</t>
  </si>
  <si>
    <t>PROYECTO: 00061</t>
  </si>
  <si>
    <t>0061</t>
  </si>
  <si>
    <t>HACT/3C.2-SPR/0061/2024</t>
  </si>
  <si>
    <t>Gastos de operación del Programa de Desayunos Escolares</t>
  </si>
  <si>
    <t>PROYECTO: 00060</t>
  </si>
  <si>
    <t>0060</t>
  </si>
  <si>
    <t>HACT/3C.2-SPR/0060/2024</t>
  </si>
  <si>
    <t>PROYECTO: 00059</t>
  </si>
  <si>
    <t>0059</t>
  </si>
  <si>
    <t>HACT/3C.2-SPR/0059/2024</t>
  </si>
  <si>
    <t>Gastos de operación de la Coordinación de Protección Civil</t>
  </si>
  <si>
    <t>PROYECTO: 00058</t>
  </si>
  <si>
    <t>0058</t>
  </si>
  <si>
    <t>HACT/3C.2-SPR/0058/2024</t>
  </si>
  <si>
    <t>Gastos de operación para el mantenimiento de parques, jardines, fuentes y monumentos PAR</t>
  </si>
  <si>
    <t>PROYECTO: 00057</t>
  </si>
  <si>
    <t>0057</t>
  </si>
  <si>
    <t>HACT/3C.2-SPR/0057/2024</t>
  </si>
  <si>
    <t>Gastos de operación de fomento de la cultura ambiental</t>
  </si>
  <si>
    <t>PROYECTO: 00056</t>
  </si>
  <si>
    <t>0056</t>
  </si>
  <si>
    <t>HACT/3C.2-SPR/0056/2024</t>
  </si>
  <si>
    <t>Gastos de operación de la Dirección de Atención de las Mujeres</t>
  </si>
  <si>
    <t>PROYECTO: 00055</t>
  </si>
  <si>
    <t>0055</t>
  </si>
  <si>
    <t>HACT/3C.2-SPR/0055/2024</t>
  </si>
  <si>
    <t>Gastos de operación de la Dirección de Atención Ciudadana</t>
  </si>
  <si>
    <t>PROYECTO: 00054</t>
  </si>
  <si>
    <t>0054</t>
  </si>
  <si>
    <t>HACT/3C.2-SPR/0054/2024</t>
  </si>
  <si>
    <t>Pago de obligaciones Jurídicas ineludibles</t>
  </si>
  <si>
    <t>PROYECTO: 00053</t>
  </si>
  <si>
    <t>0053</t>
  </si>
  <si>
    <t>HACT/3C.2-SPR/0053/2024</t>
  </si>
  <si>
    <t>Pago de laudos</t>
  </si>
  <si>
    <t>PROYECTO: 00052</t>
  </si>
  <si>
    <t>0052</t>
  </si>
  <si>
    <t>HACT/3C.2-SPR/0052/2024</t>
  </si>
  <si>
    <t>Gastos de operación de la Dirrección de Asuntos Jurídicos</t>
  </si>
  <si>
    <t>PROYECTO: 00051</t>
  </si>
  <si>
    <t>0051</t>
  </si>
  <si>
    <t>HACT/3C.2-SPR/0051/2024</t>
  </si>
  <si>
    <t>Gastos operativos complementarios derivado de los servicios personales</t>
  </si>
  <si>
    <t>PROYECTO: 00050</t>
  </si>
  <si>
    <t>0050</t>
  </si>
  <si>
    <t>HACT/3C.2-SPR/0050/2024</t>
  </si>
  <si>
    <t>Gastos generales de la administración</t>
  </si>
  <si>
    <t>PROYECTO: 00049</t>
  </si>
  <si>
    <t>0049</t>
  </si>
  <si>
    <t>HACT/3C.2-SPR/0049/2024</t>
  </si>
  <si>
    <t>Gastos de operación de pensiones y jubilaciones</t>
  </si>
  <si>
    <t>PROYECTO: 00048</t>
  </si>
  <si>
    <t>0048</t>
  </si>
  <si>
    <t>HACT/3C.2-SPR/0048/2024</t>
  </si>
  <si>
    <t>Gastos de opreación de la Dirección de Administración</t>
  </si>
  <si>
    <t>PROYECTO: 00047</t>
  </si>
  <si>
    <t>0047</t>
  </si>
  <si>
    <t>HACT/3C.2-SPR/0047/2024</t>
  </si>
  <si>
    <t>Celebración del Día de la Madre y Día del Padre</t>
  </si>
  <si>
    <t>PROYECTO: 00046</t>
  </si>
  <si>
    <t>0046</t>
  </si>
  <si>
    <t>HACT/3C.2-SPR/0046/2024</t>
  </si>
  <si>
    <t>Gastos de operación del Programa de Recreacción</t>
  </si>
  <si>
    <t>PROYECTO: 00045</t>
  </si>
  <si>
    <t>0045</t>
  </si>
  <si>
    <t>HACT/3C.2-SPR/0045/2024</t>
  </si>
  <si>
    <t>Gastos de operación del Programa de Educación</t>
  </si>
  <si>
    <t>PROYECTO: 00044</t>
  </si>
  <si>
    <t>0044</t>
  </si>
  <si>
    <t>HACT/3C.2-SPR/0044/2024</t>
  </si>
  <si>
    <t>Gastos de opreación de Biblioteca de Villa Luis Gil Pérez</t>
  </si>
  <si>
    <t>PROYECTO: 00043</t>
  </si>
  <si>
    <t>0043</t>
  </si>
  <si>
    <t>HACT/3C.2-SPR/0043/2024</t>
  </si>
  <si>
    <t>Gastos de operación de Biblioteca de Villa Playas del Rosario</t>
  </si>
  <si>
    <t>PROYECTO: 00042</t>
  </si>
  <si>
    <t>0042</t>
  </si>
  <si>
    <t>HACT/3C.2-SPR/0042/2024</t>
  </si>
  <si>
    <t>Gastos de operación de Biblioteca de Villa Tamulté de las Sabanas</t>
  </si>
  <si>
    <t>PROYECTO: 00041</t>
  </si>
  <si>
    <t>0041</t>
  </si>
  <si>
    <t>HACT/3C.2-SPR/0041/2024</t>
  </si>
  <si>
    <t>Gastos de Operación de Biblioteca de la Ra.Estancia T.S.</t>
  </si>
  <si>
    <t>PROYECTO: 00040</t>
  </si>
  <si>
    <t>0040</t>
  </si>
  <si>
    <t>HACT/3C.2-SPR/0040/2024</t>
  </si>
  <si>
    <t>Gastos de operación de Biblioteca de la Ra. Plátano y Cacao 2a. Secc.</t>
  </si>
  <si>
    <t>PROYECTO: 00039</t>
  </si>
  <si>
    <t>0039</t>
  </si>
  <si>
    <t>HACT/3C.2-SPR/0039/2024</t>
  </si>
  <si>
    <t>Gastos de operación de Biblioteca de la Pob. Dos Montes</t>
  </si>
  <si>
    <t>PROYECTO: 00038</t>
  </si>
  <si>
    <t>0038</t>
  </si>
  <si>
    <t>HACT/3C.2-SPR/0038/2024</t>
  </si>
  <si>
    <t>Gastos de operación de Biblioteca de Villa Macultepec</t>
  </si>
  <si>
    <t>PROYECTO: 00037</t>
  </si>
  <si>
    <t>0037</t>
  </si>
  <si>
    <t>HACT/3C.2-SPR/0037/2024</t>
  </si>
  <si>
    <t>Gasto de operación de Biblioteca de Villa Parrilla</t>
  </si>
  <si>
    <t>PROYECTO: 00036</t>
  </si>
  <si>
    <t>0036</t>
  </si>
  <si>
    <t>HACT/3C.2-SPR/0036/2024</t>
  </si>
  <si>
    <t>Gastos de operación de Biblioteca de Villa Pueblo Nuevo de las Raíces</t>
  </si>
  <si>
    <t>PROYECTO: 00035</t>
  </si>
  <si>
    <t>0035</t>
  </si>
  <si>
    <t>HACT/3C.2-SPR/0035/2024</t>
  </si>
  <si>
    <t>Gastos de operación de la Biblioteca de la Ra. Acachapan y Colmena 3a.Secc. (Flores Magón)</t>
  </si>
  <si>
    <t>PROYECTO: 00034</t>
  </si>
  <si>
    <t>0034</t>
  </si>
  <si>
    <t>HACT/3C.2-SPR/0034/2024</t>
  </si>
  <si>
    <t>Gastos de operación de la Biblioteca de la Ra. Aztlán 2a.Secc.</t>
  </si>
  <si>
    <t>PROYECTO: 00033</t>
  </si>
  <si>
    <t>0033</t>
  </si>
  <si>
    <t>HACT/3C.2-SPR/0033/2024</t>
  </si>
  <si>
    <t>Gastos de operación de Biblioteca de la Ra.la Vuelta (La Jagua)</t>
  </si>
  <si>
    <t>PROYECTO: 00032</t>
  </si>
  <si>
    <t>0032</t>
  </si>
  <si>
    <t>HACT/3C.2-SPR/0032/2024</t>
  </si>
  <si>
    <t>Gastos de operación de Biblioteca de Villa Ocuiltzapotlán</t>
  </si>
  <si>
    <t>PROYECTO: 00031</t>
  </si>
  <si>
    <t>0031</t>
  </si>
  <si>
    <t>HACT/3C.2-SPR/0031/2024</t>
  </si>
  <si>
    <t>Programa de actividades culturales</t>
  </si>
  <si>
    <t>PROYECTO: 00030</t>
  </si>
  <si>
    <t>0030</t>
  </si>
  <si>
    <t>HACT/3C.2-SPR/0030/2024</t>
  </si>
  <si>
    <t>7 Villas</t>
  </si>
  <si>
    <t>PROYECTO: 00029</t>
  </si>
  <si>
    <t>0029</t>
  </si>
  <si>
    <t>HACT/3C.2-SPR/0029/2024</t>
  </si>
  <si>
    <t>Gastos de opreación de la Direccción de Educación,Cultura y Recreación</t>
  </si>
  <si>
    <t>PROYECTO: 00028</t>
  </si>
  <si>
    <t>0028</t>
  </si>
  <si>
    <t>HACT/3C.2-SPR/0028/2024</t>
  </si>
  <si>
    <t>Gastos de operación de mantenimiento de caminos, calles y avenidas</t>
  </si>
  <si>
    <t>PROYECTO: 00027</t>
  </si>
  <si>
    <t>0027</t>
  </si>
  <si>
    <t>HACT/3C.2-SPR/0027/2024</t>
  </si>
  <si>
    <t>Gastos de operación para el mantenimiento de panteones</t>
  </si>
  <si>
    <t>PROYECTO: 00026</t>
  </si>
  <si>
    <t>0026</t>
  </si>
  <si>
    <t>HACT/3C.2-SPR/0026/2024</t>
  </si>
  <si>
    <t>Gastos de operación de la Subdirección de Mercados y Centrales de Abasto</t>
  </si>
  <si>
    <t>PROYECTO: 00025</t>
  </si>
  <si>
    <t>0025</t>
  </si>
  <si>
    <t>HACT/3C.2-SPR/0025/2024</t>
  </si>
  <si>
    <t>Gastos de operación de la subdirección de alumbrado público y energía</t>
  </si>
  <si>
    <t>PROYECTO: 00024</t>
  </si>
  <si>
    <t>0024</t>
  </si>
  <si>
    <t>HACT/3C.2-SPR/0024/2024</t>
  </si>
  <si>
    <t>Gastos de operación del Departamento de Enlace Municipal del Servicio General de Empleo</t>
  </si>
  <si>
    <t>PROYECTO: 00023</t>
  </si>
  <si>
    <t>0023</t>
  </si>
  <si>
    <t>HACT/3C.2-SPR/0023/2024</t>
  </si>
  <si>
    <t>Mejoramiento de la imagen de la zona luz de Villahermosa,barrio mágico</t>
  </si>
  <si>
    <t>PROYECTO: 00022</t>
  </si>
  <si>
    <t>0022</t>
  </si>
  <si>
    <t>HACT/3C.2-SPR/0022/2024</t>
  </si>
  <si>
    <t>Gastos de operación de la Dirección de Fomento Económico y Turismo</t>
  </si>
  <si>
    <t>PROYECTO: 00021</t>
  </si>
  <si>
    <t>0021</t>
  </si>
  <si>
    <t>HACT/3C.2-SPR/0021/2024</t>
  </si>
  <si>
    <t>Gastos de operación del Programa Acuícola y Centro Acuícola</t>
  </si>
  <si>
    <t>PROYECTO: 00020</t>
  </si>
  <si>
    <t>0020</t>
  </si>
  <si>
    <t>HACT/3C.2-SPR/0020/2024</t>
  </si>
  <si>
    <t>Gastos de operación de la Direccióin de Desarrollo</t>
  </si>
  <si>
    <t>PROYECTO: 00019</t>
  </si>
  <si>
    <t>0019</t>
  </si>
  <si>
    <t>HACT/3C.2-SPR/0019/2024</t>
  </si>
  <si>
    <t>Gastos de Operación del Programa Agrícola y Mecanización</t>
  </si>
  <si>
    <t>PROYECTO: 00018</t>
  </si>
  <si>
    <t>0018</t>
  </si>
  <si>
    <t>HACT/3C.2-SPR/0018/2024</t>
  </si>
  <si>
    <t>Gastos de operación de la Contraloría Municipal</t>
  </si>
  <si>
    <t>PROYECTO: 00017</t>
  </si>
  <si>
    <t>0017</t>
  </si>
  <si>
    <t>HACT/3C.2-SPR/0017/2024</t>
  </si>
  <si>
    <t>Asignaciones de Participaciones</t>
  </si>
  <si>
    <t>PROYECTO: 00016</t>
  </si>
  <si>
    <t>0016</t>
  </si>
  <si>
    <t>HACT/3C.2-SPR/0016/2024</t>
  </si>
  <si>
    <t>Gastos de operación de la Dirección de Programación</t>
  </si>
  <si>
    <t>PROYECTO: 00015</t>
  </si>
  <si>
    <t>0015</t>
  </si>
  <si>
    <t>HACT/3C.2-SPR/0015/2024</t>
  </si>
  <si>
    <t>Gastos de operación de la Direccion de Finanzas</t>
  </si>
  <si>
    <t>PROYECTO: 00014</t>
  </si>
  <si>
    <t>0014</t>
  </si>
  <si>
    <t>HACT/3C.2-SPR/0014/2024</t>
  </si>
  <si>
    <t>Aportación municipal al convenio CAPUFE</t>
  </si>
  <si>
    <t>PROYECTO: 00013</t>
  </si>
  <si>
    <t>0013</t>
  </si>
  <si>
    <t>HACT/3C.2-SPR/0013/2024</t>
  </si>
  <si>
    <t xml:space="preserve">Gastos de operación del Registro Civil de Villa Luis Gil Pérez </t>
  </si>
  <si>
    <t>PROYECTO: 00012</t>
  </si>
  <si>
    <t>0012</t>
  </si>
  <si>
    <t>HACT/3C.2-SPR/0012/2024</t>
  </si>
  <si>
    <t>Gastos de operación del Registro Civil de Villa Macultepec</t>
  </si>
  <si>
    <t>PROYECTO: 00011</t>
  </si>
  <si>
    <t>0011</t>
  </si>
  <si>
    <t>HACT/3C.2-SPR/0011/2024</t>
  </si>
  <si>
    <t>Gastos de operación del Registro Civil de Villa Playas del Rosario</t>
  </si>
  <si>
    <t>PROYECTO: 00010</t>
  </si>
  <si>
    <t>0010</t>
  </si>
  <si>
    <t>HACT/3C.2-SPR/0010/2024</t>
  </si>
  <si>
    <t>Gastos de operación del  Registro Civil de Villa Tamulte de las Sabanas</t>
  </si>
  <si>
    <t>PROYECTO: 00009</t>
  </si>
  <si>
    <t>0009</t>
  </si>
  <si>
    <t>HACT/3C.2-SPR/0009/2024</t>
  </si>
  <si>
    <t>Gastos de operación del registro civil de Villa Ocuiltzapotlán</t>
  </si>
  <si>
    <t>PROYECTO: 00008</t>
  </si>
  <si>
    <t>0008</t>
  </si>
  <si>
    <t>HACT/3C.2-SPR/0008/2024</t>
  </si>
  <si>
    <t>Gastos por adecuaciones de las Oficialías del Registro Civil (01,02,03,04,05,06,07 y 08)</t>
  </si>
  <si>
    <t>PROYECTO: 00007</t>
  </si>
  <si>
    <t>0007</t>
  </si>
  <si>
    <t>HACT/3C.2-SPR/0007/2024</t>
  </si>
  <si>
    <t>Gastos de operación de la Coordinación de Asuntos Religiosos</t>
  </si>
  <si>
    <t>PROYECTO: 00006</t>
  </si>
  <si>
    <t>0006</t>
  </si>
  <si>
    <t>HACT/3C.2-SPR/0006/2024</t>
  </si>
  <si>
    <t>Gastos de operación del Cabildo Municipal</t>
  </si>
  <si>
    <t>PROYECTO: 00005</t>
  </si>
  <si>
    <t>0005</t>
  </si>
  <si>
    <t>HACT/3C.2-SPR/0005/2024</t>
  </si>
  <si>
    <t>Gastos de operación de la Coordinación de Delegados</t>
  </si>
  <si>
    <t>PROYECTO: 00004</t>
  </si>
  <si>
    <t>0004</t>
  </si>
  <si>
    <t>HACT/3C.2-SPR/0004/2024</t>
  </si>
  <si>
    <t>Gastos de operación de los Registros  Civiles</t>
  </si>
  <si>
    <t>PROYECTO: 00003</t>
  </si>
  <si>
    <t>0003</t>
  </si>
  <si>
    <t>HACT/3C.2-SPR/0003/2024</t>
  </si>
  <si>
    <t>PROYECTO: 00002</t>
  </si>
  <si>
    <t>0002</t>
  </si>
  <si>
    <t>HACT/3C.2-SPR/0002/2024</t>
  </si>
  <si>
    <t>Gastos de Operación de Presidencia</t>
  </si>
  <si>
    <t>PROYECTO: 00001</t>
  </si>
  <si>
    <t>HACT/3C.2-SPR/0001/2024</t>
  </si>
  <si>
    <t>SUBSERIE:(7) -N/A</t>
  </si>
  <si>
    <t>SERIE: (6) 3C.2 – Programas y Proyectos en Materia de Programación, 5c. 16- Ampliaciones de Presupuesto,3c.17 Disposiciones en Materia de Presupuestación</t>
  </si>
  <si>
    <t>SECCIÓN: (5) 3C – Programación, Organización y Presupuestación</t>
  </si>
  <si>
    <t>NOMBRE DEL ÁREA PRODUCTORA (3) Subdirección de Programación</t>
  </si>
  <si>
    <t>El presente inventario consta de - 1 - hoja y ampara la cantidad de 16 expedientes del año 2024 contenidos en 1 caja, con un peso aproximado de 6 kg que corresponden a 0.60 metros lineales.</t>
  </si>
  <si>
    <t>1 LEGAJO</t>
  </si>
  <si>
    <t>CAJA NÚMERO 1/1 DE 2024</t>
  </si>
  <si>
    <t>REPISA RECEPCIÓN</t>
  </si>
  <si>
    <t>RECEPCIÓN</t>
  </si>
  <si>
    <t>5</t>
  </si>
  <si>
    <t>2</t>
  </si>
  <si>
    <t>Solicitud de información de obligaciones de transparencia del 3er. Trimestre 2024</t>
  </si>
  <si>
    <t>Portal de transparencia</t>
  </si>
  <si>
    <t>HACT-12C.7-SPP-009-2024</t>
  </si>
  <si>
    <t>ABIERTO</t>
  </si>
  <si>
    <t>Obligaciones de transparencia del 3er. trimestre 2024</t>
  </si>
  <si>
    <t>HACT-12C.7-SPP-008-2024</t>
  </si>
  <si>
    <t>Envío de información para publicación correspondiente al 3er. Trimestre 2024</t>
  </si>
  <si>
    <t>HACT-12C.7-SPP-007-2024</t>
  </si>
  <si>
    <t>Informe 3er. Trimestre del año 2024. Sistema de los Recursos Federales Trasferidos (SRFT).</t>
  </si>
  <si>
    <t xml:space="preserve">Evaluación y control del ejercicio presupuestal </t>
  </si>
  <si>
    <t>HACT/3C.20/SPP/007/2024</t>
  </si>
  <si>
    <t>Lineamientos para el cierre preliminar del ejercicio presupuestal 2024</t>
  </si>
  <si>
    <t>HACT/3C.20/SPP/006/2024</t>
  </si>
  <si>
    <t>Informe Cierre definitivo del ejercicio 2023. Sistema de los Recursos Federales Trasferidos (SRFT).</t>
  </si>
  <si>
    <t>HACT/3C.20/SPP/005/2024</t>
  </si>
  <si>
    <t>Informe 2do. Trimestre del año 2024. Sistema de los Recursos Federales Trasferidos (SRFT).</t>
  </si>
  <si>
    <t>HACT/3C.20/SPP/004/2024</t>
  </si>
  <si>
    <t>Disposiciones específicas para el cierre del ejercicio de los Recursos Federales Etiquetados (Refrendos 2023) y Reintegros</t>
  </si>
  <si>
    <t>HACT/3C.20/SPP/003/2024</t>
  </si>
  <si>
    <t>Solicitud de información de obligaciones de transparencia del 2do. Trimestre 2024</t>
  </si>
  <si>
    <t>HACT-12C.7-SPP-006-2024</t>
  </si>
  <si>
    <t>Obligaciones de transparencia del 2do. trimestre 2024</t>
  </si>
  <si>
    <t>HACT-12C.7-SPP-005-2024</t>
  </si>
  <si>
    <t>Envío de información para publicación correspondiente al 2do. trimestre 2024</t>
  </si>
  <si>
    <t>HACT-12C.7-SPP-004-2024</t>
  </si>
  <si>
    <t>4</t>
  </si>
  <si>
    <t>3</t>
  </si>
  <si>
    <t>Información cuestionario SEVAC 2024 (1ro. Y 2do. Trimestre)</t>
  </si>
  <si>
    <t>HACT/3C.20/SPP/002/2023</t>
  </si>
  <si>
    <t>Informe 1er. Trimestre del año 2024. Sistema de los Recursos Federales Trasferidos SRFT.</t>
  </si>
  <si>
    <t>HACT/3C.20/SPP/001/2024</t>
  </si>
  <si>
    <t>Solicitud de información de obligaciones de transparencia del 1er. Trimestre 2024</t>
  </si>
  <si>
    <t>HACT-12C.7-SPP-003-2024</t>
  </si>
  <si>
    <t>Obligaciones de transparencia del 1er. trimestre 2024</t>
  </si>
  <si>
    <t>HACT-12C.7-SPP-002-2024</t>
  </si>
  <si>
    <t>Envío de información para publicación correspondiente al primer trimestre 2024</t>
  </si>
  <si>
    <t>HACT-12C.7-SPP-001-2024</t>
  </si>
  <si>
    <t>OBSERVACIONES</t>
  </si>
  <si>
    <t>UBICACIÓN EN ARCHIVO DE TRÁMITE</t>
  </si>
  <si>
    <t xml:space="preserve">VIGENCIA DOCUMENTAL </t>
  </si>
  <si>
    <t xml:space="preserve">VALORES DOCUMENTALES </t>
  </si>
  <si>
    <t>SOPORTE DOCUMENTAL</t>
  </si>
  <si>
    <t>NÚM. TOTAL DE FOJAS</t>
  </si>
  <si>
    <t>FECHA CIERRE</t>
  </si>
  <si>
    <t>FECHA DE APERTURA</t>
  </si>
  <si>
    <t>ASUNTO</t>
  </si>
  <si>
    <t xml:space="preserve">TÍTULO DEL EXP. </t>
  </si>
  <si>
    <t>NÚM. EXP.</t>
  </si>
  <si>
    <t>CÓDIGO DE CLASIFICACIÓN ARCHIVÍSTICA</t>
  </si>
  <si>
    <t>NÚM. CONSECUTIVO</t>
  </si>
  <si>
    <t xml:space="preserve">SUBSERIE: - </t>
  </si>
  <si>
    <r>
      <t xml:space="preserve">SERIE:  12C.7 Portal de transparencia, </t>
    </r>
    <r>
      <rPr>
        <b/>
        <sz val="16"/>
        <color rgb="FF000000"/>
        <rFont val="AkzidenzGrotesk"/>
      </rPr>
      <t>3C.20 – Evaluación y control del ejercicio presupuestal</t>
    </r>
  </si>
  <si>
    <r>
      <t xml:space="preserve">SECCIÓN: 12C Transparencia y Acceso a la Información,  </t>
    </r>
    <r>
      <rPr>
        <b/>
        <sz val="16"/>
        <color rgb="FF000000"/>
        <rFont val="AkzidenzGrotesk"/>
      </rPr>
      <t>3C – Programación, Organización y Presupuestación</t>
    </r>
  </si>
  <si>
    <r>
      <t xml:space="preserve">FONDO:  </t>
    </r>
    <r>
      <rPr>
        <b/>
        <sz val="16"/>
        <color rgb="FF000000"/>
        <rFont val="AkzidenzGrotesk"/>
      </rPr>
      <t>HACT</t>
    </r>
  </si>
  <si>
    <r>
      <t xml:space="preserve">NOMBRE DEL ÁREA PRODUCTORA: </t>
    </r>
    <r>
      <rPr>
        <b/>
        <sz val="16"/>
        <color rgb="FF000000"/>
        <rFont val="AkzidenzGrotesk"/>
      </rPr>
      <t>Subdirección de Política Presupuestal</t>
    </r>
  </si>
  <si>
    <r>
      <t xml:space="preserve">NOMBRE DE LA UNIDAD ADMINISTRATIVA: </t>
    </r>
    <r>
      <rPr>
        <b/>
        <sz val="16"/>
        <color rgb="FF000000"/>
        <rFont val="AkzidenzGrotesk"/>
      </rPr>
      <t>Dirección de Programación</t>
    </r>
  </si>
  <si>
    <r>
      <t xml:space="preserve">SUJETO OBLIGADO:  </t>
    </r>
    <r>
      <rPr>
        <b/>
        <sz val="16"/>
        <color rgb="FF000000"/>
        <rFont val="AkzidenzGrotesk"/>
      </rPr>
      <t>H. Ayuntamiento de Centro</t>
    </r>
  </si>
  <si>
    <t>El presente inventario consta de 1 hoha  y ampara la cantidad de 8 expedientes del año 2024 contenidos en 1 cajas, con un peso aproximado de 10 kg correspondientes a  1 metros lineales.</t>
  </si>
  <si>
    <t xml:space="preserve">único </t>
  </si>
  <si>
    <t>caja 12</t>
  </si>
  <si>
    <t>Oficina de la UED</t>
  </si>
  <si>
    <t>ASM Seguimientos de los Aspectos Susceptibles  de Mejora</t>
  </si>
  <si>
    <t>Programas y proyectos de Información y Evaluación</t>
  </si>
  <si>
    <t>HACT/ 11C.4/ UED / 001 /2024</t>
  </si>
  <si>
    <t>23 Legajos</t>
  </si>
  <si>
    <t>Matrices de Marco lógico y Matrices de indicadores 2024 para 2025 de la Coord. De Modernización e Innovación</t>
  </si>
  <si>
    <t>presupuesto Basado en Resultado</t>
  </si>
  <si>
    <t>HACT/ 11C/ .2/.1 / UED/ 001/ 2024</t>
  </si>
  <si>
    <t>6 Legajos</t>
  </si>
  <si>
    <t>caja 11</t>
  </si>
  <si>
    <t>TDR  Terminos de referencia para la Evaluación del Diseño del Programa</t>
  </si>
  <si>
    <t>Evaluación de Programas de Acción</t>
  </si>
  <si>
    <t>HACT/ 11C/ .15/ UED/ 001/ 2024</t>
  </si>
  <si>
    <t>PAE ( Programa Anual de Evaluación).</t>
  </si>
  <si>
    <t>3 Legajos</t>
  </si>
  <si>
    <t>Indicadores de desempeño 2024, 1er trimestre</t>
  </si>
  <si>
    <t>Indicadores de desempeño, calidad y productividad</t>
  </si>
  <si>
    <t>HACT/ 11C/ .20/ UED/ 001/ 2024</t>
  </si>
  <si>
    <t>Justificación del incumplimiento de metas de indicadores 2023</t>
  </si>
  <si>
    <t>SERIE: 11C.20  Indicadores de Desempeño, calidad y productividad, 11C.15 Evaluación de Programa de Acción</t>
  </si>
  <si>
    <t>SECCION:  11C PLANEACIÓN, INFORMACIÓN, EVALUACIÓN Y POLÍTICA</t>
  </si>
  <si>
    <t>NOMBRE DEL ÁREA PRODUCTORA: Unidad de Evaluación y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</si>
</sst>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0"/>
  </numFmts>
  <fonts count="45">
    <font>
      <sz val="11"/>
      <color theme="1"/>
      <name val="Calibri"/>
      <family val="2"/>
      <scheme val="minor"/>
    </font>
    <font>
      <sz val="14"/>
      <color rgb="FF000000"/>
      <name val="Calibri"/>
      <family val="2"/>
    </font>
    <font>
      <sz val="18"/>
      <name val="Arial"/>
      <family val="2"/>
    </font>
    <font>
      <sz val="10"/>
      <name val="Arial"/>
      <family val="2"/>
    </font>
    <font>
      <b/>
      <sz val="10"/>
      <color theme="1"/>
      <name val="Arial"/>
      <family val="2"/>
    </font>
    <font>
      <sz val="8"/>
      <name val="Calibri"/>
      <family val="2"/>
      <scheme val="minor"/>
    </font>
    <font>
      <b/>
      <sz val="16"/>
      <color theme="1"/>
      <name val="Calibri"/>
      <family val="2"/>
      <scheme val="minor"/>
    </font>
    <font>
      <b/>
      <sz val="24"/>
      <color theme="1"/>
      <name val="Calibri"/>
      <family val="2"/>
    </font>
    <font>
      <b/>
      <sz val="14"/>
      <color rgb="FF000000"/>
      <name val="Calibri"/>
      <family val="2"/>
    </font>
    <font>
      <b/>
      <sz val="12"/>
      <name val="Arial"/>
      <family val="2"/>
    </font>
    <font>
      <b/>
      <sz val="12"/>
      <color rgb="FF000000"/>
      <name val="Arial"/>
      <family val="2"/>
    </font>
    <font>
      <b/>
      <sz val="14"/>
      <color theme="1"/>
      <name val="Calibri"/>
      <family val="2"/>
      <scheme val="minor"/>
    </font>
    <font>
      <sz val="12"/>
      <name val="Arial"/>
      <family val="2"/>
    </font>
    <font>
      <sz val="12"/>
      <color theme="1"/>
      <name val="Arial"/>
      <family val="2"/>
    </font>
    <font>
      <sz val="12"/>
      <color rgb="FF000000"/>
      <name val="Arial"/>
      <family val="2"/>
    </font>
    <font>
      <sz val="16"/>
      <name val="Arial"/>
      <family val="2"/>
    </font>
    <font>
      <sz val="16"/>
      <color theme="1"/>
      <name val="Calibri"/>
      <family val="2"/>
      <scheme val="minor"/>
    </font>
    <font>
      <sz val="16"/>
      <color theme="1"/>
      <name val="Arial"/>
      <family val="2"/>
    </font>
    <font>
      <sz val="16"/>
      <color rgb="FF000000"/>
      <name val="Calibri"/>
      <family val="2"/>
      <scheme val="minor"/>
    </font>
    <font>
      <sz val="11"/>
      <color theme="1"/>
      <name val="Arial"/>
      <family val="2"/>
    </font>
    <font>
      <sz val="10"/>
      <color theme="1"/>
      <name val="Calibri"/>
      <family val="2"/>
      <scheme val="minor"/>
    </font>
    <font>
      <sz val="14"/>
      <color theme="1"/>
      <name val="Calibri"/>
      <family val="2"/>
      <scheme val="minor"/>
    </font>
    <font>
      <sz val="18"/>
      <color theme="1"/>
      <name val="Calibri"/>
      <family val="2"/>
      <scheme val="minor"/>
    </font>
    <font>
      <sz val="11"/>
      <color theme="1"/>
      <name val="AkzidenzGrotesk"/>
    </font>
    <font>
      <sz val="14"/>
      <color theme="1"/>
      <name val="Arial"/>
      <family val="2"/>
    </font>
    <font>
      <sz val="14"/>
      <name val="Arial"/>
      <family val="2"/>
    </font>
    <font>
      <sz val="10"/>
      <color theme="1"/>
      <name val="Arial"/>
      <family val="2"/>
    </font>
    <font>
      <sz val="16"/>
      <color rgb="FF000000"/>
      <name val="Arial"/>
      <family val="2"/>
    </font>
    <font>
      <sz val="16"/>
      <color theme="1"/>
      <name val="AkzidenzGrotesk"/>
    </font>
    <font>
      <sz val="18"/>
      <color rgb="FF000000"/>
      <name val="Arial"/>
      <family val="2"/>
    </font>
    <font>
      <b/>
      <sz val="12"/>
      <color theme="1"/>
      <name val="Arial"/>
      <family val="2"/>
    </font>
    <font>
      <b/>
      <sz val="11"/>
      <color theme="1"/>
      <name val="Calibri"/>
      <family val="2"/>
      <scheme val="minor"/>
    </font>
    <font>
      <b/>
      <sz val="10"/>
      <color rgb="FF000000"/>
      <name val="Arial"/>
      <family val="2"/>
    </font>
    <font>
      <b/>
      <sz val="14"/>
      <name val="Calibri"/>
      <family val="2"/>
    </font>
    <font>
      <b/>
      <sz val="11"/>
      <color theme="1"/>
      <name val="AkzidenzGrotesk"/>
    </font>
    <font>
      <b/>
      <sz val="11"/>
      <color rgb="FF000000"/>
      <name val="Calibri"/>
      <family val="2"/>
    </font>
    <font>
      <b/>
      <sz val="12"/>
      <color theme="1"/>
      <name val="Calibri"/>
      <family val="2"/>
      <scheme val="minor"/>
    </font>
    <font>
      <sz val="9"/>
      <color theme="1"/>
      <name val="AkzidenzGrotesk"/>
    </font>
    <font>
      <sz val="10"/>
      <color theme="1"/>
      <name val="AkzidenzGrotesk"/>
    </font>
    <font>
      <sz val="10"/>
      <name val="AkzidenzGrotesk"/>
    </font>
    <font>
      <b/>
      <sz val="12"/>
      <color rgb="FF000000"/>
      <name val="AkzidenzGrotesk"/>
    </font>
    <font>
      <b/>
      <sz val="12"/>
      <name val="AkzidenzGrotesk"/>
    </font>
    <font>
      <b/>
      <sz val="14"/>
      <color theme="1"/>
      <name val="AkzidenzGrotesk"/>
    </font>
    <font>
      <b/>
      <sz val="14"/>
      <color rgb="FF000000"/>
      <name val="AkzidenzGrotesk"/>
    </font>
    <font>
      <b/>
      <sz val="16"/>
      <color rgb="FF000000"/>
      <name val="AkzidenzGrotesk"/>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indexed="64"/>
      </right>
      <top style="thin">
        <color rgb="FF000000"/>
      </top>
      <bottom/>
      <diagonal/>
    </border>
    <border>
      <left style="thin">
        <color indexed="64"/>
      </left>
      <right style="thin">
        <color indexed="64"/>
      </right>
      <top/>
      <bottom/>
      <diagonal/>
    </border>
    <border>
      <left/>
      <right/>
      <top/>
      <bottom style="thin">
        <color theme="1" tint="0.34998626667073579"/>
      </bottom>
      <diagonal/>
    </border>
    <border>
      <left/>
      <right style="thin">
        <color indexed="64"/>
      </right>
      <top/>
      <bottom/>
      <diagonal/>
    </border>
    <border>
      <left style="thin">
        <color indexed="64"/>
      </left>
      <right style="thin">
        <color indexed="64"/>
      </right>
      <top/>
      <bottom style="thin">
        <color rgb="FF000000"/>
      </bottom>
      <diagonal/>
    </border>
    <border>
      <left style="thin">
        <color rgb="FF000000"/>
      </left>
      <right/>
      <top style="thin">
        <color indexed="64"/>
      </top>
      <bottom style="thin">
        <color indexed="64"/>
      </bottom>
      <diagonal/>
    </border>
  </borders>
  <cellStyleXfs count="3">
    <xf numFmtId="0" fontId="0" fillId="0" borderId="0"/>
    <xf numFmtId="0" fontId="3" fillId="0" borderId="0"/>
    <xf numFmtId="0" fontId="3" fillId="0" borderId="0"/>
  </cellStyleXfs>
  <cellXfs count="217">
    <xf numFmtId="0" fontId="0" fillId="0" borderId="0" xfId="0"/>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9"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readingOrder="1"/>
    </xf>
    <xf numFmtId="0" fontId="14" fillId="2" borderId="1" xfId="0" applyFont="1" applyFill="1" applyBorder="1" applyAlignment="1">
      <alignment horizontal="left" vertical="center" wrapText="1" readingOrder="1"/>
    </xf>
    <xf numFmtId="0" fontId="15" fillId="2" borderId="1" xfId="0" applyFont="1" applyFill="1" applyBorder="1" applyAlignment="1">
      <alignment horizontal="center" vertical="center" wrapText="1"/>
    </xf>
    <xf numFmtId="0" fontId="18" fillId="2" borderId="2" xfId="0" applyFont="1" applyFill="1" applyBorder="1" applyAlignment="1">
      <alignment horizontal="left" vertical="center" wrapText="1" readingOrder="1"/>
    </xf>
    <xf numFmtId="0" fontId="1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2" borderId="1" xfId="0" applyFont="1" applyFill="1" applyBorder="1" applyAlignment="1">
      <alignment horizontal="left" vertical="center" wrapText="1" readingOrder="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16" xfId="0" applyFont="1" applyBorder="1" applyAlignment="1">
      <alignment wrapText="1"/>
    </xf>
    <xf numFmtId="0" fontId="16" fillId="2" borderId="12" xfId="0" applyFont="1" applyFill="1" applyBorder="1" applyAlignment="1">
      <alignment wrapText="1"/>
    </xf>
    <xf numFmtId="0" fontId="0" fillId="0" borderId="0" xfId="0" applyAlignment="1">
      <alignment wrapText="1"/>
    </xf>
    <xf numFmtId="0" fontId="14" fillId="2" borderId="2" xfId="0" applyFont="1" applyFill="1" applyBorder="1" applyAlignment="1">
      <alignment horizontal="center" vertical="center" wrapText="1" readingOrder="1"/>
    </xf>
    <xf numFmtId="0" fontId="4"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14" fillId="2" borderId="3" xfId="0" applyFont="1" applyFill="1" applyBorder="1" applyAlignment="1">
      <alignment horizontal="left" vertical="center" wrapText="1" readingOrder="1"/>
    </xf>
    <xf numFmtId="16" fontId="23"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wrapText="1"/>
    </xf>
    <xf numFmtId="0" fontId="16" fillId="2" borderId="1" xfId="0" applyFont="1" applyFill="1" applyBorder="1" applyAlignment="1">
      <alignment vertical="center" wrapText="1"/>
    </xf>
    <xf numFmtId="0" fontId="16" fillId="2" borderId="2" xfId="0" applyFont="1" applyFill="1" applyBorder="1" applyAlignment="1">
      <alignment vertical="center" wrapText="1"/>
    </xf>
    <xf numFmtId="0" fontId="16" fillId="2" borderId="16" xfId="0" applyFont="1" applyFill="1" applyBorder="1" applyAlignment="1">
      <alignment wrapText="1"/>
    </xf>
    <xf numFmtId="0" fontId="16" fillId="2" borderId="15" xfId="0" applyFont="1" applyFill="1" applyBorder="1" applyAlignment="1">
      <alignment wrapText="1"/>
    </xf>
    <xf numFmtId="0" fontId="25" fillId="2" borderId="1" xfId="0" applyFont="1" applyFill="1" applyBorder="1" applyAlignment="1">
      <alignment horizontal="center" vertical="center" wrapText="1"/>
    </xf>
    <xf numFmtId="0" fontId="21" fillId="0" borderId="12" xfId="0" applyFont="1" applyBorder="1" applyAlignment="1">
      <alignment vertical="center"/>
    </xf>
    <xf numFmtId="49" fontId="17" fillId="0" borderId="1" xfId="0" applyNumberFormat="1" applyFont="1" applyBorder="1" applyAlignment="1">
      <alignment horizontal="center" vertical="center"/>
    </xf>
    <xf numFmtId="16" fontId="17"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wrapText="1"/>
    </xf>
    <xf numFmtId="0" fontId="17" fillId="2" borderId="1" xfId="0" applyFont="1" applyFill="1" applyBorder="1" applyAlignment="1">
      <alignment vertical="center" wrapText="1"/>
    </xf>
    <xf numFmtId="0" fontId="17" fillId="0" borderId="1" xfId="0" applyFont="1" applyBorder="1" applyAlignment="1">
      <alignment vertical="center" wrapText="1"/>
    </xf>
    <xf numFmtId="16" fontId="17" fillId="0" borderId="12" xfId="0" applyNumberFormat="1" applyFont="1" applyBorder="1" applyAlignment="1">
      <alignment horizontal="center" vertical="center"/>
    </xf>
    <xf numFmtId="0" fontId="16" fillId="0" borderId="15" xfId="0" applyFont="1" applyBorder="1" applyAlignment="1">
      <alignment horizontal="center" vertical="center"/>
    </xf>
    <xf numFmtId="16" fontId="0" fillId="0" borderId="15" xfId="0" applyNumberFormat="1" applyBorder="1" applyAlignment="1">
      <alignment horizontal="center" vertical="center"/>
    </xf>
    <xf numFmtId="16" fontId="0" fillId="0" borderId="15" xfId="0" applyNumberFormat="1" applyBorder="1" applyAlignment="1">
      <alignment horizontal="left" vertical="center"/>
    </xf>
    <xf numFmtId="0" fontId="16" fillId="0" borderId="12" xfId="0" applyFont="1" applyBorder="1" applyAlignment="1">
      <alignment vertical="center"/>
    </xf>
    <xf numFmtId="0" fontId="16" fillId="0" borderId="15" xfId="0" applyFont="1" applyBorder="1" applyAlignment="1">
      <alignment vertical="center"/>
    </xf>
    <xf numFmtId="0" fontId="16" fillId="0" borderId="17" xfId="0" applyFont="1" applyBorder="1" applyAlignment="1">
      <alignment vertical="center"/>
    </xf>
    <xf numFmtId="0" fontId="16" fillId="2" borderId="12" xfId="0" applyFont="1" applyFill="1" applyBorder="1" applyAlignment="1">
      <alignment vertical="center"/>
    </xf>
    <xf numFmtId="0" fontId="16" fillId="0" borderId="13" xfId="0" applyFont="1" applyBorder="1" applyAlignment="1">
      <alignment vertical="center"/>
    </xf>
    <xf numFmtId="0" fontId="2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7" fillId="2" borderId="1" xfId="0" applyFont="1" applyFill="1" applyBorder="1" applyAlignment="1">
      <alignment horizontal="center" vertical="center" wrapText="1" readingOrder="1"/>
    </xf>
    <xf numFmtId="0" fontId="24"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left" vertical="center" wrapText="1"/>
    </xf>
    <xf numFmtId="0" fontId="13" fillId="0" borderId="6" xfId="0" applyFont="1" applyBorder="1" applyAlignment="1">
      <alignment horizontal="center" vertical="center" wrapText="1"/>
    </xf>
    <xf numFmtId="0" fontId="14" fillId="2" borderId="1" xfId="0" applyFont="1" applyFill="1" applyBorder="1" applyAlignment="1">
      <alignment horizontal="center" vertical="center" wrapText="1" readingOrder="1"/>
    </xf>
    <xf numFmtId="0" fontId="17" fillId="0" borderId="6" xfId="0" applyFont="1" applyBorder="1" applyAlignment="1">
      <alignment horizontal="center" vertical="center" wrapText="1"/>
    </xf>
    <xf numFmtId="0" fontId="29" fillId="2" borderId="1" xfId="0" applyFont="1" applyFill="1" applyBorder="1" applyAlignment="1">
      <alignment horizontal="center" vertical="center" wrapText="1" readingOrder="1"/>
    </xf>
    <xf numFmtId="0" fontId="0" fillId="0" borderId="15" xfId="0" applyBorder="1" applyAlignment="1">
      <alignment vertical="center"/>
    </xf>
    <xf numFmtId="0" fontId="0" fillId="0" borderId="15" xfId="0"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1" xfId="0" applyFont="1" applyBorder="1" applyAlignment="1">
      <alignment horizontal="center" vertical="center"/>
    </xf>
    <xf numFmtId="0" fontId="14" fillId="2" borderId="11" xfId="0" applyFont="1" applyFill="1" applyBorder="1" applyAlignment="1">
      <alignment horizontal="center" vertical="center" wrapText="1" readingOrder="1"/>
    </xf>
    <xf numFmtId="0" fontId="17" fillId="0" borderId="12" xfId="0" applyFont="1" applyBorder="1" applyAlignment="1">
      <alignment vertical="center" wrapText="1"/>
    </xf>
    <xf numFmtId="0" fontId="17" fillId="2" borderId="12" xfId="0" applyFont="1" applyFill="1" applyBorder="1" applyAlignment="1">
      <alignment vertical="center" wrapText="1"/>
    </xf>
    <xf numFmtId="0" fontId="16" fillId="0" borderId="15" xfId="0" applyFont="1" applyBorder="1" applyAlignment="1">
      <alignment vertical="center" wrapText="1"/>
    </xf>
    <xf numFmtId="17" fontId="22" fillId="0" borderId="1" xfId="0" applyNumberFormat="1" applyFont="1" applyBorder="1" applyAlignment="1">
      <alignment horizontal="center" vertical="center"/>
    </xf>
    <xf numFmtId="17" fontId="21" fillId="0" borderId="1" xfId="0" applyNumberFormat="1" applyFont="1" applyBorder="1" applyAlignment="1">
      <alignment horizontal="center" vertical="center"/>
    </xf>
    <xf numFmtId="0" fontId="19" fillId="0" borderId="12" xfId="0" applyFont="1" applyBorder="1" applyAlignment="1">
      <alignment vertical="center"/>
    </xf>
    <xf numFmtId="0" fontId="17" fillId="0" borderId="12" xfId="0" applyFont="1" applyBorder="1" applyAlignment="1">
      <alignment vertical="center"/>
    </xf>
    <xf numFmtId="0" fontId="20" fillId="0" borderId="12" xfId="0" applyFont="1" applyBorder="1" applyAlignment="1">
      <alignment vertical="center"/>
    </xf>
    <xf numFmtId="0" fontId="17" fillId="0" borderId="15" xfId="0" applyFont="1" applyBorder="1" applyAlignment="1">
      <alignment vertical="center"/>
    </xf>
    <xf numFmtId="0" fontId="16" fillId="0" borderId="16" xfId="0" applyFont="1" applyBorder="1" applyAlignment="1">
      <alignment vertical="center"/>
    </xf>
    <xf numFmtId="17" fontId="16" fillId="0" borderId="16" xfId="0" applyNumberFormat="1" applyFont="1" applyBorder="1" applyAlignment="1">
      <alignment horizontal="center" vertical="center"/>
    </xf>
    <xf numFmtId="0" fontId="16" fillId="2" borderId="16" xfId="0" applyFont="1" applyFill="1" applyBorder="1" applyAlignment="1">
      <alignment vertical="center" wrapText="1"/>
    </xf>
    <xf numFmtId="0" fontId="30" fillId="0" borderId="1" xfId="0" applyFont="1" applyBorder="1" applyAlignment="1">
      <alignment horizontal="center" vertical="center" wrapText="1"/>
    </xf>
    <xf numFmtId="0" fontId="1" fillId="2" borderId="5" xfId="0" applyFont="1" applyFill="1" applyBorder="1" applyAlignment="1">
      <alignment horizontal="center" vertical="center" wrapText="1" readingOrder="1"/>
    </xf>
    <xf numFmtId="0" fontId="8" fillId="2" borderId="3" xfId="0" applyFont="1" applyFill="1" applyBorder="1" applyAlignment="1">
      <alignment horizontal="left" vertical="top" wrapText="1" readingOrder="1"/>
    </xf>
    <xf numFmtId="0" fontId="8" fillId="2" borderId="5" xfId="0" applyFont="1" applyFill="1" applyBorder="1" applyAlignment="1">
      <alignment horizontal="left" vertical="top" wrapText="1" readingOrder="1"/>
    </xf>
    <xf numFmtId="0" fontId="8" fillId="2" borderId="4" xfId="0" applyFont="1" applyFill="1" applyBorder="1" applyAlignment="1">
      <alignment horizontal="left" vertical="top" wrapText="1" readingOrder="1"/>
    </xf>
    <xf numFmtId="0" fontId="10" fillId="2" borderId="6"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3" xfId="0" applyFont="1" applyBorder="1" applyAlignment="1">
      <alignment horizontal="center"/>
    </xf>
    <xf numFmtId="0" fontId="17" fillId="0" borderId="14" xfId="0" applyFont="1" applyBorder="1" applyAlignment="1">
      <alignment horizontal="center"/>
    </xf>
    <xf numFmtId="0" fontId="10" fillId="2" borderId="10" xfId="0"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0" fontId="10" fillId="2" borderId="3" xfId="0" applyFont="1" applyFill="1" applyBorder="1" applyAlignment="1">
      <alignment horizontal="center" vertical="center" wrapText="1" readingOrder="1"/>
    </xf>
    <xf numFmtId="0" fontId="10" fillId="2" borderId="4" xfId="0" applyFont="1" applyFill="1" applyBorder="1" applyAlignment="1">
      <alignment horizontal="center" vertical="center" wrapText="1" readingOrder="1"/>
    </xf>
    <xf numFmtId="0" fontId="10" fillId="2" borderId="5" xfId="0" applyFont="1" applyFill="1" applyBorder="1" applyAlignment="1">
      <alignment horizontal="center" vertical="center" wrapText="1" readingOrder="1"/>
    </xf>
    <xf numFmtId="0" fontId="10" fillId="2" borderId="7" xfId="0" applyFont="1" applyFill="1" applyBorder="1" applyAlignment="1">
      <alignment horizontal="center" vertical="center" wrapText="1" readingOrder="1"/>
    </xf>
    <xf numFmtId="0" fontId="10" fillId="2" borderId="9" xfId="0" applyFont="1" applyFill="1" applyBorder="1" applyAlignment="1">
      <alignment horizontal="center" vertical="center" wrapText="1" readingOrder="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0" fillId="0" borderId="0" xfId="0" applyAlignment="1">
      <alignment horizontal="center"/>
    </xf>
    <xf numFmtId="0" fontId="7" fillId="2" borderId="0" xfId="0" applyFont="1" applyFill="1" applyAlignment="1">
      <alignment horizontal="center" vertical="top" wrapText="1" readingOrder="1"/>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0" fillId="0" borderId="8" xfId="0" applyBorder="1" applyAlignment="1">
      <alignment horizontal="center"/>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6" fillId="0" borderId="0" xfId="0" applyFont="1" applyAlignment="1">
      <alignment horizontal="center"/>
    </xf>
    <xf numFmtId="0" fontId="0" fillId="0" borderId="0" xfId="0" applyAlignment="1">
      <alignment horizontal="center" wrapText="1"/>
    </xf>
    <xf numFmtId="0" fontId="1" fillId="2" borderId="3"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15" fillId="2" borderId="1" xfId="0" applyFont="1" applyFill="1" applyBorder="1" applyAlignment="1">
      <alignment horizontal="center" vertical="center" wrapText="1"/>
    </xf>
    <xf numFmtId="0" fontId="17" fillId="3" borderId="13" xfId="0" applyFont="1" applyFill="1" applyBorder="1" applyAlignment="1">
      <alignment horizontal="center"/>
    </xf>
    <xf numFmtId="0" fontId="17" fillId="3" borderId="14" xfId="0" applyFont="1" applyFill="1" applyBorder="1" applyAlignment="1">
      <alignment horizont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2" fillId="4" borderId="1" xfId="0" applyFont="1" applyFill="1" applyBorder="1" applyAlignment="1">
      <alignment vertical="center" wrapText="1"/>
    </xf>
    <xf numFmtId="0" fontId="4" fillId="0" borderId="1" xfId="0" applyFont="1" applyBorder="1" applyAlignment="1">
      <alignment vertical="center" wrapText="1"/>
    </xf>
    <xf numFmtId="16" fontId="2" fillId="2" borderId="1" xfId="0" applyNumberFormat="1"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2" xfId="0" applyFont="1" applyBorder="1" applyAlignment="1">
      <alignment horizontal="center" vertical="center" wrapText="1"/>
    </xf>
    <xf numFmtId="14" fontId="3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wrapText="1" readingOrder="1"/>
    </xf>
    <xf numFmtId="0" fontId="10" fillId="2" borderId="1" xfId="0" applyFont="1" applyFill="1" applyBorder="1" applyAlignment="1">
      <alignment vertical="center" wrapText="1" readingOrder="1"/>
    </xf>
    <xf numFmtId="164" fontId="10" fillId="2" borderId="1" xfId="0" applyNumberFormat="1" applyFont="1" applyFill="1" applyBorder="1" applyAlignment="1">
      <alignment horizontal="center" vertical="center" wrapText="1" readingOrder="1"/>
    </xf>
    <xf numFmtId="49" fontId="4" fillId="0" borderId="1" xfId="0" applyNumberFormat="1" applyFont="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14" fontId="10" fillId="2" borderId="1" xfId="0" applyNumberFormat="1" applyFont="1" applyFill="1" applyBorder="1" applyAlignment="1">
      <alignment horizontal="center" wrapText="1" readingOrder="1"/>
    </xf>
    <xf numFmtId="0" fontId="13" fillId="0" borderId="1" xfId="0" applyFont="1" applyBorder="1" applyAlignment="1">
      <alignment horizontal="center"/>
    </xf>
    <xf numFmtId="0" fontId="12" fillId="2" borderId="1" xfId="0" applyFont="1" applyFill="1" applyBorder="1" applyAlignment="1">
      <alignment horizontal="center" wrapText="1"/>
    </xf>
    <xf numFmtId="0" fontId="11" fillId="0" borderId="4" xfId="0" applyFont="1" applyBorder="1" applyAlignment="1">
      <alignment horizontal="left"/>
    </xf>
    <xf numFmtId="0" fontId="11" fillId="0" borderId="5" xfId="0" applyFont="1" applyBorder="1" applyAlignment="1">
      <alignment horizontal="left"/>
    </xf>
    <xf numFmtId="0" fontId="11" fillId="0" borderId="3" xfId="0" applyFont="1" applyBorder="1" applyAlignment="1">
      <alignment horizontal="left"/>
    </xf>
    <xf numFmtId="0" fontId="0" fillId="0" borderId="0" xfId="0"/>
    <xf numFmtId="0" fontId="1" fillId="2" borderId="0" xfId="0" applyFont="1" applyFill="1" applyAlignment="1">
      <alignment horizontal="center" vertical="center" wrapText="1" readingOrder="1"/>
    </xf>
    <xf numFmtId="0" fontId="1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4" fillId="0" borderId="1" xfId="0" applyFont="1" applyBorder="1" applyAlignment="1">
      <alignment horizontal="left" vertical="center" wrapText="1"/>
    </xf>
    <xf numFmtId="14" fontId="34" fillId="0" borderId="1" xfId="0" applyNumberFormat="1" applyFont="1" applyBorder="1" applyAlignment="1">
      <alignment horizontal="center" vertical="center" wrapText="1"/>
    </xf>
    <xf numFmtId="0" fontId="0" fillId="0" borderId="1" xfId="0" applyBorder="1" applyAlignment="1">
      <alignment vertical="top" wrapText="1"/>
    </xf>
    <xf numFmtId="0" fontId="31" fillId="0" borderId="1" xfId="0" applyFont="1" applyBorder="1" applyAlignment="1">
      <alignment horizontal="center" vertical="center"/>
    </xf>
    <xf numFmtId="49" fontId="13" fillId="0" borderId="1" xfId="0" applyNumberFormat="1" applyFont="1" applyBorder="1" applyAlignment="1">
      <alignment horizontal="center" vertical="center"/>
    </xf>
    <xf numFmtId="0" fontId="23" fillId="0" borderId="0" xfId="0" applyFont="1" applyAlignment="1">
      <alignment vertical="top" wrapText="1"/>
    </xf>
    <xf numFmtId="0" fontId="23" fillId="0" borderId="1" xfId="0" applyFont="1" applyBorder="1" applyAlignment="1">
      <alignment vertical="top" wrapText="1"/>
    </xf>
    <xf numFmtId="0" fontId="0" fillId="0" borderId="1" xfId="0" applyBorder="1" applyAlignment="1">
      <alignment wrapText="1"/>
    </xf>
    <xf numFmtId="0" fontId="35" fillId="2" borderId="1" xfId="0" applyFont="1" applyFill="1" applyBorder="1" applyAlignment="1">
      <alignment horizontal="center" vertical="center" wrapText="1" readingOrder="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34" fillId="0" borderId="1" xfId="0" applyFont="1" applyBorder="1" applyAlignment="1">
      <alignment horizontal="center" vertical="center" wrapText="1"/>
    </xf>
    <xf numFmtId="0" fontId="0" fillId="0" borderId="21" xfId="0" applyBorder="1"/>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37" fillId="0" borderId="12" xfId="0" applyFont="1" applyBorder="1" applyAlignment="1">
      <alignment horizontal="center" vertical="center" wrapText="1"/>
    </xf>
    <xf numFmtId="14" fontId="37" fillId="0" borderId="12" xfId="0" applyNumberFormat="1" applyFont="1" applyBorder="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0" fontId="1" fillId="2" borderId="4" xfId="0" applyFont="1" applyFill="1" applyBorder="1" applyAlignment="1">
      <alignment horizontal="center" vertical="top" wrapText="1" readingOrder="1"/>
    </xf>
    <xf numFmtId="0" fontId="1" fillId="2" borderId="5" xfId="0" applyFont="1" applyFill="1" applyBorder="1" applyAlignment="1">
      <alignment horizontal="center" vertical="top" wrapText="1" readingOrder="1"/>
    </xf>
    <xf numFmtId="0" fontId="1" fillId="2" borderId="3" xfId="0" applyFont="1" applyFill="1" applyBorder="1" applyAlignment="1">
      <alignment horizontal="center" vertical="top" wrapText="1" readingOrder="1"/>
    </xf>
    <xf numFmtId="0" fontId="38" fillId="0" borderId="0" xfId="0" applyFont="1" applyAlignment="1">
      <alignment horizontal="left" vertical="center" wrapText="1"/>
    </xf>
    <xf numFmtId="0" fontId="38" fillId="0" borderId="1" xfId="0" applyFont="1" applyBorder="1" applyAlignment="1">
      <alignment horizontal="left" vertical="center" wrapText="1"/>
    </xf>
    <xf numFmtId="0" fontId="38" fillId="0" borderId="1"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3" xfId="0" applyFont="1" applyBorder="1" applyAlignment="1">
      <alignment horizontal="right" vertical="center" wrapText="1"/>
    </xf>
    <xf numFmtId="14" fontId="38" fillId="0" borderId="1" xfId="0" applyNumberFormat="1" applyFont="1" applyBorder="1" applyAlignment="1">
      <alignment horizontal="center" vertical="center" wrapText="1"/>
    </xf>
    <xf numFmtId="0" fontId="38" fillId="0" borderId="1" xfId="0" applyFont="1" applyBorder="1" applyAlignment="1">
      <alignment vertical="center" wrapText="1"/>
    </xf>
    <xf numFmtId="165" fontId="38"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0" fontId="39" fillId="0" borderId="1" xfId="0" applyFont="1" applyBorder="1" applyAlignment="1">
      <alignment horizontal="left" vertical="center" wrapText="1"/>
    </xf>
    <xf numFmtId="0" fontId="38" fillId="5" borderId="0" xfId="0" applyFont="1" applyFill="1" applyAlignment="1">
      <alignment horizontal="left" vertical="center" wrapText="1"/>
    </xf>
    <xf numFmtId="0" fontId="23" fillId="0" borderId="0" xfId="0" applyFont="1"/>
    <xf numFmtId="0" fontId="40" fillId="2" borderId="2" xfId="0" applyFont="1" applyFill="1" applyBorder="1" applyAlignment="1">
      <alignment horizontal="center" vertical="center" wrapText="1" readingOrder="1"/>
    </xf>
    <xf numFmtId="0" fontId="40" fillId="2" borderId="1" xfId="0" applyFont="1" applyFill="1" applyBorder="1" applyAlignment="1">
      <alignment horizontal="center" vertical="center" wrapText="1" readingOrder="1"/>
    </xf>
    <xf numFmtId="0" fontId="40" fillId="2" borderId="1" xfId="0" applyFont="1" applyFill="1" applyBorder="1" applyAlignment="1">
      <alignment horizontal="center" vertical="top" wrapText="1" readingOrder="1"/>
    </xf>
    <xf numFmtId="0" fontId="41" fillId="2" borderId="1" xfId="0" applyFont="1" applyFill="1" applyBorder="1" applyAlignment="1">
      <alignment horizontal="center" vertical="center" wrapText="1"/>
    </xf>
    <xf numFmtId="0" fontId="40" fillId="2" borderId="22" xfId="0" applyFont="1" applyFill="1" applyBorder="1" applyAlignment="1">
      <alignment horizontal="center" vertical="center" wrapText="1" readingOrder="1"/>
    </xf>
    <xf numFmtId="0" fontId="40" fillId="2" borderId="8" xfId="0" applyFont="1" applyFill="1" applyBorder="1" applyAlignment="1">
      <alignment horizontal="center" vertical="center" wrapText="1" readingOrder="1"/>
    </xf>
    <xf numFmtId="0" fontId="40" fillId="2" borderId="23" xfId="0" applyFont="1" applyFill="1" applyBorder="1" applyAlignment="1">
      <alignment horizontal="center" vertical="center" wrapText="1" readingOrder="1"/>
    </xf>
    <xf numFmtId="0" fontId="23" fillId="0" borderId="22" xfId="0" applyFont="1" applyBorder="1"/>
    <xf numFmtId="0" fontId="40" fillId="2" borderId="6" xfId="0" applyFont="1" applyFill="1" applyBorder="1" applyAlignment="1">
      <alignment horizontal="center" vertical="center" wrapText="1" readingOrder="1"/>
    </xf>
    <xf numFmtId="0" fontId="40" fillId="2" borderId="4" xfId="0" applyFont="1" applyFill="1" applyBorder="1" applyAlignment="1">
      <alignment horizontal="center" vertical="center" wrapText="1" readingOrder="1"/>
    </xf>
    <xf numFmtId="0" fontId="40" fillId="2" borderId="5" xfId="0" applyFont="1" applyFill="1" applyBorder="1" applyAlignment="1">
      <alignment horizontal="center" vertical="center" wrapText="1" readingOrder="1"/>
    </xf>
    <xf numFmtId="0" fontId="40" fillId="2" borderId="3" xfId="0" applyFont="1" applyFill="1" applyBorder="1" applyAlignment="1">
      <alignment horizontal="center" vertical="center" wrapText="1" readingOrder="1"/>
    </xf>
    <xf numFmtId="0" fontId="40" fillId="2" borderId="10" xfId="0" applyFont="1" applyFill="1" applyBorder="1" applyAlignment="1">
      <alignment horizontal="center" vertical="center" wrapText="1" readingOrder="1"/>
    </xf>
    <xf numFmtId="0" fontId="40" fillId="2" borderId="7" xfId="0" applyFont="1" applyFill="1" applyBorder="1" applyAlignment="1">
      <alignment horizontal="center" vertical="center" wrapText="1" readingOrder="1"/>
    </xf>
    <xf numFmtId="0" fontId="42" fillId="0" borderId="4" xfId="0" applyFont="1" applyBorder="1" applyAlignment="1">
      <alignment horizontal="left" vertical="top"/>
    </xf>
    <xf numFmtId="0" fontId="42" fillId="0" borderId="5" xfId="0" applyFont="1" applyBorder="1" applyAlignment="1">
      <alignment horizontal="left" vertical="top"/>
    </xf>
    <xf numFmtId="0" fontId="42" fillId="0" borderId="3" xfId="0" applyFont="1" applyBorder="1" applyAlignment="1">
      <alignment horizontal="left" vertical="top"/>
    </xf>
    <xf numFmtId="0" fontId="43" fillId="2" borderId="4" xfId="0" applyFont="1" applyFill="1" applyBorder="1" applyAlignment="1">
      <alignment horizontal="left" vertical="top" wrapText="1" readingOrder="1"/>
    </xf>
    <xf numFmtId="0" fontId="43" fillId="2" borderId="5" xfId="0" applyFont="1" applyFill="1" applyBorder="1" applyAlignment="1">
      <alignment horizontal="left" vertical="top" wrapText="1" readingOrder="1"/>
    </xf>
    <xf numFmtId="0" fontId="43" fillId="2" borderId="3" xfId="0" applyFont="1" applyFill="1" applyBorder="1" applyAlignment="1">
      <alignment horizontal="left" vertical="top" wrapText="1" readingOrder="1"/>
    </xf>
    <xf numFmtId="0" fontId="7" fillId="2" borderId="0" xfId="0" applyFont="1" applyFill="1" applyAlignment="1">
      <alignment vertical="top" wrapText="1" readingOrder="1"/>
    </xf>
    <xf numFmtId="0" fontId="7" fillId="2" borderId="0" xfId="0" applyFont="1" applyFill="1" applyAlignment="1">
      <alignment horizontal="centerContinuous" vertical="top" wrapText="1"/>
    </xf>
    <xf numFmtId="0" fontId="0" fillId="0" borderId="11" xfId="0" applyBorder="1"/>
    <xf numFmtId="0" fontId="0" fillId="0" borderId="9" xfId="0" applyBorder="1"/>
    <xf numFmtId="0" fontId="0" fillId="0" borderId="20" xfId="0" applyBorder="1" applyAlignment="1">
      <alignment horizontal="center"/>
    </xf>
    <xf numFmtId="0" fontId="0" fillId="0" borderId="22" xfId="0" applyBorder="1"/>
    <xf numFmtId="0" fontId="0" fillId="0" borderId="8" xfId="0" applyBorder="1"/>
    <xf numFmtId="0" fontId="4" fillId="0" borderId="4" xfId="0" applyFont="1" applyBorder="1" applyAlignment="1">
      <alignment vertical="center" wrapText="1"/>
    </xf>
    <xf numFmtId="0" fontId="4" fillId="0" borderId="3" xfId="0" applyFont="1" applyBorder="1" applyAlignment="1">
      <alignment vertical="center" wrapText="1"/>
    </xf>
    <xf numFmtId="0" fontId="32" fillId="0" borderId="6" xfId="0" applyFont="1" applyBorder="1" applyAlignment="1">
      <alignment horizontal="center" vertical="center" wrapText="1"/>
    </xf>
    <xf numFmtId="0" fontId="31" fillId="0" borderId="4" xfId="0" applyFont="1" applyBorder="1" applyAlignment="1">
      <alignment horizontal="center"/>
    </xf>
    <xf numFmtId="0" fontId="31" fillId="0" borderId="24" xfId="0" applyFont="1" applyBorder="1" applyAlignment="1">
      <alignment horizontal="center"/>
    </xf>
    <xf numFmtId="14" fontId="31" fillId="0" borderId="12" xfId="0" applyNumberFormat="1" applyFont="1" applyBorder="1" applyAlignment="1">
      <alignment horizontal="center"/>
    </xf>
    <xf numFmtId="0" fontId="0" fillId="0" borderId="10" xfId="0" applyBorder="1"/>
    <xf numFmtId="0" fontId="0" fillId="0" borderId="7" xfId="0" applyBorder="1"/>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1326827</xdr:colOff>
      <xdr:row>36</xdr:row>
      <xdr:rowOff>190500</xdr:rowOff>
    </xdr:from>
    <xdr:to>
      <xdr:col>3</xdr:col>
      <xdr:colOff>3283941</xdr:colOff>
      <xdr:row>42</xdr:row>
      <xdr:rowOff>173182</xdr:rowOff>
    </xdr:to>
    <xdr:sp macro="" textlink="">
      <xdr:nvSpPr>
        <xdr:cNvPr id="2" name="1 CuadroTexto">
          <a:extLst>
            <a:ext uri="{FF2B5EF4-FFF2-40B4-BE49-F238E27FC236}">
              <a16:creationId xmlns:a16="http://schemas.microsoft.com/office/drawing/2014/main" id="{1A4F9F27-8CFD-4FCC-ADA5-E6E753E07EDF}"/>
            </a:ext>
          </a:extLst>
        </xdr:cNvPr>
        <xdr:cNvSpPr txBox="1"/>
      </xdr:nvSpPr>
      <xdr:spPr>
        <a:xfrm>
          <a:off x="2677645" y="17058409"/>
          <a:ext cx="4831932" cy="216477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ELABORÓ(27)</a:t>
          </a:r>
        </a:p>
        <a:p>
          <a:pPr algn="ctr"/>
          <a:endParaRPr lang="es-MX" sz="1400" b="1"/>
        </a:p>
        <a:p>
          <a:endParaRPr lang="es-MX" sz="1400" b="1"/>
        </a:p>
        <a:p>
          <a:endParaRPr lang="es-MX" sz="1400" b="1"/>
        </a:p>
        <a:p>
          <a:endParaRPr lang="es-MX" sz="1400" b="1"/>
        </a:p>
        <a:p>
          <a:pPr algn="ctr"/>
          <a:r>
            <a:rPr lang="es-MX" sz="1400" b="1"/>
            <a:t>ING.</a:t>
          </a:r>
          <a:r>
            <a:rPr lang="es-MX" sz="1400" b="1" baseline="0"/>
            <a:t> NATIVIDAD RAMÓN ADRIANO</a:t>
          </a:r>
        </a:p>
        <a:p>
          <a:pPr algn="ctr"/>
          <a:r>
            <a:rPr lang="es-MX" sz="1400" b="1" baseline="0"/>
            <a:t>SUBDIRECTOR DE PLANEACIÓN</a:t>
          </a:r>
          <a:endParaRPr lang="es-MX" sz="1400" b="1"/>
        </a:p>
        <a:p>
          <a:pPr algn="ctr"/>
          <a:r>
            <a:rPr lang="es-MX" sz="1400" b="1"/>
            <a:t>AREA PRODUCTORA</a:t>
          </a:r>
        </a:p>
        <a:p>
          <a:pPr algn="ctr"/>
          <a:r>
            <a:rPr lang="es-MX" sz="1400" b="1"/>
            <a:t> </a:t>
          </a:r>
        </a:p>
      </xdr:txBody>
    </xdr:sp>
    <xdr:clientData/>
  </xdr:twoCellAnchor>
  <xdr:twoCellAnchor>
    <xdr:from>
      <xdr:col>4</xdr:col>
      <xdr:colOff>248047</xdr:colOff>
      <xdr:row>36</xdr:row>
      <xdr:rowOff>347422</xdr:rowOff>
    </xdr:from>
    <xdr:to>
      <xdr:col>6</xdr:col>
      <xdr:colOff>788790</xdr:colOff>
      <xdr:row>42</xdr:row>
      <xdr:rowOff>207818</xdr:rowOff>
    </xdr:to>
    <xdr:sp macro="" textlink="">
      <xdr:nvSpPr>
        <xdr:cNvPr id="3" name="2 CuadroTexto">
          <a:extLst>
            <a:ext uri="{FF2B5EF4-FFF2-40B4-BE49-F238E27FC236}">
              <a16:creationId xmlns:a16="http://schemas.microsoft.com/office/drawing/2014/main" id="{FB485678-6C2A-4A0B-9F9E-6830CA1B3F24}"/>
            </a:ext>
          </a:extLst>
        </xdr:cNvPr>
        <xdr:cNvSpPr txBox="1"/>
      </xdr:nvSpPr>
      <xdr:spPr>
        <a:xfrm>
          <a:off x="7764138" y="17215331"/>
          <a:ext cx="6169152" cy="204248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 (28)</a:t>
          </a:r>
        </a:p>
        <a:p>
          <a:pPr algn="ctr"/>
          <a:endParaRPr lang="es-MX" sz="1400" b="1"/>
        </a:p>
        <a:p>
          <a:endParaRPr lang="es-MX" sz="1400" b="1"/>
        </a:p>
        <a:p>
          <a:endParaRPr lang="es-MX" sz="1600" b="1"/>
        </a:p>
        <a:p>
          <a:pPr algn="ctr"/>
          <a:r>
            <a:rPr lang="es-MX" sz="1400" b="1"/>
            <a:t>FRANCO FERNANDO  CAMPOS TARACENA</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latin typeface="+mn-lt"/>
              <a:ea typeface="+mn-ea"/>
              <a:cs typeface="+mn-cs"/>
            </a:rPr>
            <a:t>RESPONSABLE DE ARCHIVO DE TRÁMITE</a:t>
          </a:r>
          <a:endParaRPr lang="es-MX" sz="1600"/>
        </a:p>
        <a:p>
          <a:endParaRPr lang="es-MX" sz="1400" b="1"/>
        </a:p>
        <a:p>
          <a:pPr algn="ctr"/>
          <a:endParaRPr lang="es-MX" sz="1400" b="1"/>
        </a:p>
      </xdr:txBody>
    </xdr:sp>
    <xdr:clientData/>
  </xdr:twoCellAnchor>
  <xdr:twoCellAnchor>
    <xdr:from>
      <xdr:col>7</xdr:col>
      <xdr:colOff>520897</xdr:colOff>
      <xdr:row>37</xdr:row>
      <xdr:rowOff>1767</xdr:rowOff>
    </xdr:from>
    <xdr:to>
      <xdr:col>15</xdr:col>
      <xdr:colOff>1250156</xdr:colOff>
      <xdr:row>42</xdr:row>
      <xdr:rowOff>138545</xdr:rowOff>
    </xdr:to>
    <xdr:sp macro="" textlink="">
      <xdr:nvSpPr>
        <xdr:cNvPr id="4" name="3 CuadroTexto">
          <a:extLst>
            <a:ext uri="{FF2B5EF4-FFF2-40B4-BE49-F238E27FC236}">
              <a16:creationId xmlns:a16="http://schemas.microsoft.com/office/drawing/2014/main" id="{FC14FDFC-C952-4762-95A0-0DD519F516B1}"/>
            </a:ext>
          </a:extLst>
        </xdr:cNvPr>
        <xdr:cNvSpPr txBox="1"/>
      </xdr:nvSpPr>
      <xdr:spPr>
        <a:xfrm>
          <a:off x="14773761" y="17233358"/>
          <a:ext cx="5561031" cy="1955187"/>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a:t>AUTORIZÓ (29)</a:t>
          </a:r>
        </a:p>
        <a:p>
          <a:pPr algn="ctr"/>
          <a:endParaRPr lang="es-MX" sz="1200" b="1"/>
        </a:p>
        <a:p>
          <a:endParaRPr lang="es-MX" sz="1200" b="1"/>
        </a:p>
        <a:p>
          <a:endParaRPr lang="es-MX" sz="1200" b="1"/>
        </a:p>
        <a:p>
          <a:pPr algn="ctr"/>
          <a:r>
            <a:rPr lang="es-MX" sz="1400" b="1"/>
            <a:t>CARLOS</a:t>
          </a:r>
          <a:r>
            <a:rPr lang="es-MX" sz="1400" b="1" baseline="0"/>
            <a:t> FERNANDO  JUÁRES TORRES</a:t>
          </a:r>
          <a:endParaRPr lang="es-MX" sz="1400" b="1"/>
        </a:p>
        <a:p>
          <a:pPr algn="ctr"/>
          <a:r>
            <a:rPr lang="es-MX" sz="1400" b="1"/>
            <a:t>DIRECTOR</a:t>
          </a:r>
          <a:r>
            <a:rPr lang="es-MX" sz="1400" b="1" baseline="0"/>
            <a:t> DE LA DIRECCION DE PROGRAMACION</a:t>
          </a:r>
          <a:endParaRPr lang="es-MX" sz="1400" b="1"/>
        </a:p>
      </xdr:txBody>
    </xdr:sp>
    <xdr:clientData/>
  </xdr:twoCellAnchor>
  <xdr:twoCellAnchor>
    <xdr:from>
      <xdr:col>16</xdr:col>
      <xdr:colOff>277966</xdr:colOff>
      <xdr:row>37</xdr:row>
      <xdr:rowOff>52546</xdr:rowOff>
    </xdr:from>
    <xdr:to>
      <xdr:col>20</xdr:col>
      <xdr:colOff>535781</xdr:colOff>
      <xdr:row>41</xdr:row>
      <xdr:rowOff>277090</xdr:rowOff>
    </xdr:to>
    <xdr:sp macro="" textlink="">
      <xdr:nvSpPr>
        <xdr:cNvPr id="5" name="5 CuadroTexto">
          <a:extLst>
            <a:ext uri="{FF2B5EF4-FFF2-40B4-BE49-F238E27FC236}">
              <a16:creationId xmlns:a16="http://schemas.microsoft.com/office/drawing/2014/main" id="{AD513825-EC55-48CC-9524-432ABE524DAC}"/>
            </a:ext>
          </a:extLst>
        </xdr:cNvPr>
        <xdr:cNvSpPr txBox="1"/>
      </xdr:nvSpPr>
      <xdr:spPr>
        <a:xfrm>
          <a:off x="21181011" y="17284137"/>
          <a:ext cx="5747679" cy="167927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200" b="1"/>
            <a:t>FECHA</a:t>
          </a:r>
          <a:r>
            <a:rPr lang="es-MX" sz="1200" b="1" baseline="0"/>
            <a:t> DE ENTREGA: 30 DE SEPTIEMBRE</a:t>
          </a:r>
          <a:endParaRPr lang="es-MX" sz="1200" b="1"/>
        </a:p>
      </xdr:txBody>
    </xdr:sp>
    <xdr:clientData/>
  </xdr:twoCellAnchor>
  <xdr:twoCellAnchor editAs="oneCell">
    <xdr:from>
      <xdr:col>0</xdr:col>
      <xdr:colOff>413239</xdr:colOff>
      <xdr:row>0</xdr:row>
      <xdr:rowOff>227205</xdr:rowOff>
    </xdr:from>
    <xdr:to>
      <xdr:col>1</xdr:col>
      <xdr:colOff>3357779</xdr:colOff>
      <xdr:row>4</xdr:row>
      <xdr:rowOff>133350</xdr:rowOff>
    </xdr:to>
    <xdr:pic>
      <xdr:nvPicPr>
        <xdr:cNvPr id="6" name="Imagen 5">
          <a:extLst>
            <a:ext uri="{FF2B5EF4-FFF2-40B4-BE49-F238E27FC236}">
              <a16:creationId xmlns:a16="http://schemas.microsoft.com/office/drawing/2014/main" id="{2E070F67-B247-4D90-8A61-DAC4AE24E586}"/>
            </a:ext>
          </a:extLst>
        </xdr:cNvPr>
        <xdr:cNvPicPr>
          <a:picLocks noChangeAspect="1"/>
        </xdr:cNvPicPr>
      </xdr:nvPicPr>
      <xdr:blipFill>
        <a:blip xmlns:r="http://schemas.openxmlformats.org/officeDocument/2006/relationships" r:embed="rId1"/>
        <a:stretch>
          <a:fillRect/>
        </a:stretch>
      </xdr:blipFill>
      <xdr:spPr>
        <a:xfrm>
          <a:off x="413239" y="227205"/>
          <a:ext cx="3614057" cy="1430145"/>
        </a:xfrm>
        <a:prstGeom prst="rect">
          <a:avLst/>
        </a:prstGeom>
      </xdr:spPr>
    </xdr:pic>
    <xdr:clientData/>
  </xdr:twoCellAnchor>
  <xdr:twoCellAnchor>
    <xdr:from>
      <xdr:col>18</xdr:col>
      <xdr:colOff>746125</xdr:colOff>
      <xdr:row>1</xdr:row>
      <xdr:rowOff>101435</xdr:rowOff>
    </xdr:from>
    <xdr:to>
      <xdr:col>21</xdr:col>
      <xdr:colOff>19050</xdr:colOff>
      <xdr:row>3</xdr:row>
      <xdr:rowOff>0</xdr:rowOff>
    </xdr:to>
    <xdr:sp macro="" textlink="">
      <xdr:nvSpPr>
        <xdr:cNvPr id="7" name="Cuadro de texto 2">
          <a:extLst>
            <a:ext uri="{FF2B5EF4-FFF2-40B4-BE49-F238E27FC236}">
              <a16:creationId xmlns:a16="http://schemas.microsoft.com/office/drawing/2014/main" id="{017B8ED7-8919-4192-8184-9FCA925981B5}"/>
            </a:ext>
          </a:extLst>
        </xdr:cNvPr>
        <xdr:cNvSpPr txBox="1">
          <a:spLocks noChangeArrowheads="1"/>
        </xdr:cNvSpPr>
      </xdr:nvSpPr>
      <xdr:spPr bwMode="auto">
        <a:xfrm>
          <a:off x="26908125" y="466560"/>
          <a:ext cx="3019425" cy="62881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a:t>
          </a:r>
          <a:r>
            <a:rPr lang="es-MX" sz="1100" b="1" i="1">
              <a:effectLst/>
              <a:latin typeface="+mn-lt"/>
              <a:ea typeface="+mn-ea"/>
              <a:cs typeface="+mn-cs"/>
            </a:rPr>
            <a:t>2024,</a:t>
          </a:r>
          <a:r>
            <a:rPr lang="es-MX" sz="1100" b="1" i="1" baseline="0">
              <a:effectLst/>
              <a:latin typeface="+mn-lt"/>
              <a:ea typeface="+mn-ea"/>
              <a:cs typeface="+mn-cs"/>
            </a:rPr>
            <a:t> Año de Felipe Carrillo Puerto, Benemerito del Proletariado, Revolucionario y Defensor del Mayab"</a:t>
          </a:r>
          <a:endParaRPr lang="es-MX" sz="1400">
            <a:effectLst/>
          </a:endParaRPr>
        </a:p>
        <a:p>
          <a:pPr algn="ctr">
            <a:lnSpc>
              <a:spcPct val="115000"/>
            </a:lnSpc>
            <a:spcAft>
              <a:spcPts val="1000"/>
            </a:spcAft>
          </a:pPr>
          <a:endParaRPr lang="es-MX"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1250626</xdr:colOff>
      <xdr:row>35</xdr:row>
      <xdr:rowOff>310064</xdr:rowOff>
    </xdr:from>
    <xdr:to>
      <xdr:col>4</xdr:col>
      <xdr:colOff>2666999</xdr:colOff>
      <xdr:row>41</xdr:row>
      <xdr:rowOff>346075</xdr:rowOff>
    </xdr:to>
    <xdr:sp macro="" textlink="">
      <xdr:nvSpPr>
        <xdr:cNvPr id="2" name="1 CuadroTexto">
          <a:extLst>
            <a:ext uri="{FF2B5EF4-FFF2-40B4-BE49-F238E27FC236}">
              <a16:creationId xmlns:a16="http://schemas.microsoft.com/office/drawing/2014/main" id="{2F2FBD3F-C853-4F56-A840-D55B8B8863DE}"/>
            </a:ext>
          </a:extLst>
        </xdr:cNvPr>
        <xdr:cNvSpPr txBox="1"/>
      </xdr:nvSpPr>
      <xdr:spPr>
        <a:xfrm>
          <a:off x="1431601" y="6853739"/>
          <a:ext cx="2140273" cy="115043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ELABORÓ(27)</a:t>
          </a:r>
        </a:p>
        <a:p>
          <a:pPr algn="ctr"/>
          <a:endParaRPr lang="es-MX" sz="1400" b="1"/>
        </a:p>
        <a:p>
          <a:endParaRPr lang="es-MX" sz="1400" b="1"/>
        </a:p>
        <a:p>
          <a:endParaRPr lang="es-MX" sz="1400" b="1"/>
        </a:p>
        <a:p>
          <a:endParaRPr lang="es-MX" sz="1400" b="1"/>
        </a:p>
        <a:p>
          <a:pPr algn="ctr"/>
          <a:r>
            <a:rPr lang="es-MX" sz="1400" b="1"/>
            <a:t>Lic. María</a:t>
          </a:r>
          <a:r>
            <a:rPr lang="es-MX" sz="1400" b="1" baseline="0"/>
            <a:t> Esther García Pinto</a:t>
          </a:r>
          <a:endParaRPr lang="es-MX" sz="1400" b="1"/>
        </a:p>
        <a:p>
          <a:pPr algn="ctr"/>
          <a:r>
            <a:rPr lang="es-MX" sz="1400" b="1"/>
            <a:t>AREA PRODUCTORA</a:t>
          </a:r>
        </a:p>
        <a:p>
          <a:pPr algn="ctr"/>
          <a:r>
            <a:rPr lang="es-MX" sz="1400" b="1"/>
            <a:t> </a:t>
          </a:r>
        </a:p>
      </xdr:txBody>
    </xdr:sp>
    <xdr:clientData/>
  </xdr:twoCellAnchor>
  <xdr:twoCellAnchor>
    <xdr:from>
      <xdr:col>5</xdr:col>
      <xdr:colOff>248047</xdr:colOff>
      <xdr:row>35</xdr:row>
      <xdr:rowOff>347422</xdr:rowOff>
    </xdr:from>
    <xdr:to>
      <xdr:col>7</xdr:col>
      <xdr:colOff>788790</xdr:colOff>
      <xdr:row>42</xdr:row>
      <xdr:rowOff>79375</xdr:rowOff>
    </xdr:to>
    <xdr:sp macro="" textlink="">
      <xdr:nvSpPr>
        <xdr:cNvPr id="3" name="2 CuadroTexto">
          <a:extLst>
            <a:ext uri="{FF2B5EF4-FFF2-40B4-BE49-F238E27FC236}">
              <a16:creationId xmlns:a16="http://schemas.microsoft.com/office/drawing/2014/main" id="{4BD77AA9-14D7-4786-8C91-9B6252F23B41}"/>
            </a:ext>
          </a:extLst>
        </xdr:cNvPr>
        <xdr:cNvSpPr txBox="1"/>
      </xdr:nvSpPr>
      <xdr:spPr>
        <a:xfrm>
          <a:off x="3819922" y="6862522"/>
          <a:ext cx="1893293" cy="1217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 (28)</a:t>
          </a:r>
        </a:p>
        <a:p>
          <a:pPr algn="ctr"/>
          <a:endParaRPr lang="es-MX" sz="1400" b="1"/>
        </a:p>
        <a:p>
          <a:endParaRPr lang="es-MX" sz="1400" b="1"/>
        </a:p>
        <a:p>
          <a:endParaRPr lang="es-MX" sz="1400" b="1"/>
        </a:p>
        <a:p>
          <a:endParaRPr lang="es-MX" sz="1400" b="1"/>
        </a:p>
        <a:p>
          <a:pPr algn="ctr"/>
          <a:r>
            <a:rPr lang="es-MX" sz="1400" b="1"/>
            <a:t>Lic Franco Fernando Campos Taracena</a:t>
          </a:r>
        </a:p>
        <a:p>
          <a:pPr algn="ctr"/>
          <a:r>
            <a:rPr lang="es-MX" sz="1400" b="1"/>
            <a:t>RESPONSABLE DE ARCHIVO DE TRÁMITE</a:t>
          </a:r>
        </a:p>
      </xdr:txBody>
    </xdr:sp>
    <xdr:clientData/>
  </xdr:twoCellAnchor>
  <xdr:twoCellAnchor>
    <xdr:from>
      <xdr:col>8</xdr:col>
      <xdr:colOff>520897</xdr:colOff>
      <xdr:row>36</xdr:row>
      <xdr:rowOff>1767</xdr:rowOff>
    </xdr:from>
    <xdr:to>
      <xdr:col>16</xdr:col>
      <xdr:colOff>1250156</xdr:colOff>
      <xdr:row>42</xdr:row>
      <xdr:rowOff>0</xdr:rowOff>
    </xdr:to>
    <xdr:sp macro="" textlink="">
      <xdr:nvSpPr>
        <xdr:cNvPr id="4" name="3 CuadroTexto">
          <a:extLst>
            <a:ext uri="{FF2B5EF4-FFF2-40B4-BE49-F238E27FC236}">
              <a16:creationId xmlns:a16="http://schemas.microsoft.com/office/drawing/2014/main" id="{980C060B-3469-4011-899E-7A6DAAFCF73B}"/>
            </a:ext>
          </a:extLst>
        </xdr:cNvPr>
        <xdr:cNvSpPr txBox="1"/>
      </xdr:nvSpPr>
      <xdr:spPr>
        <a:xfrm>
          <a:off x="6235897" y="6859767"/>
          <a:ext cx="5910859" cy="1141233"/>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a:t>AUTORIZÓ (29)</a:t>
          </a:r>
        </a:p>
        <a:p>
          <a:pPr algn="ctr"/>
          <a:endParaRPr lang="es-MX" sz="1200" b="1"/>
        </a:p>
        <a:p>
          <a:endParaRPr lang="es-MX" sz="1200" b="1"/>
        </a:p>
        <a:p>
          <a:endParaRPr lang="es-MX" sz="1200" b="1"/>
        </a:p>
        <a:p>
          <a:endParaRPr lang="es-MX" sz="1200" b="1"/>
        </a:p>
        <a:p>
          <a:pPr algn="ctr"/>
          <a:r>
            <a:rPr lang="es-MX" sz="1200" b="1"/>
            <a:t>Ing. Carlos Fernando Juárez Torres</a:t>
          </a:r>
        </a:p>
        <a:p>
          <a:pPr algn="ctr"/>
          <a:r>
            <a:rPr lang="es-MX" sz="1200" b="1"/>
            <a:t>TITULAR</a:t>
          </a:r>
          <a:r>
            <a:rPr lang="es-MX" sz="1200" b="1" baseline="0"/>
            <a:t> DE LA UNIDAD ADMINISTRATIVA</a:t>
          </a:r>
          <a:endParaRPr lang="es-MX" sz="1200" b="1"/>
        </a:p>
      </xdr:txBody>
    </xdr:sp>
    <xdr:clientData/>
  </xdr:twoCellAnchor>
  <xdr:twoCellAnchor>
    <xdr:from>
      <xdr:col>17</xdr:col>
      <xdr:colOff>277966</xdr:colOff>
      <xdr:row>36</xdr:row>
      <xdr:rowOff>52547</xdr:rowOff>
    </xdr:from>
    <xdr:to>
      <xdr:col>21</xdr:col>
      <xdr:colOff>535781</xdr:colOff>
      <xdr:row>40</xdr:row>
      <xdr:rowOff>163712</xdr:rowOff>
    </xdr:to>
    <xdr:sp macro="" textlink="">
      <xdr:nvSpPr>
        <xdr:cNvPr id="5" name="5 CuadroTexto">
          <a:extLst>
            <a:ext uri="{FF2B5EF4-FFF2-40B4-BE49-F238E27FC236}">
              <a16:creationId xmlns:a16="http://schemas.microsoft.com/office/drawing/2014/main" id="{0351964B-A3AA-4B99-8408-66BE4882C503}"/>
            </a:ext>
          </a:extLst>
        </xdr:cNvPr>
        <xdr:cNvSpPr txBox="1"/>
      </xdr:nvSpPr>
      <xdr:spPr>
        <a:xfrm>
          <a:off x="12422341" y="6910547"/>
          <a:ext cx="3115315" cy="87316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200" b="1"/>
            <a:t>FECHA</a:t>
          </a:r>
          <a:r>
            <a:rPr lang="es-MX" sz="1200" b="1" baseline="0"/>
            <a:t> DE ENTREGA: (30 SEPTIEMBRE 2024)</a:t>
          </a:r>
          <a:endParaRPr lang="es-MX" sz="1200" b="1"/>
        </a:p>
      </xdr:txBody>
    </xdr:sp>
    <xdr:clientData/>
  </xdr:twoCellAnchor>
  <xdr:oneCellAnchor>
    <xdr:from>
      <xdr:col>1</xdr:col>
      <xdr:colOff>413239</xdr:colOff>
      <xdr:row>0</xdr:row>
      <xdr:rowOff>227205</xdr:rowOff>
    </xdr:from>
    <xdr:ext cx="3595007" cy="1392045"/>
    <xdr:pic>
      <xdr:nvPicPr>
        <xdr:cNvPr id="6" name="Imagen 5">
          <a:extLst>
            <a:ext uri="{FF2B5EF4-FFF2-40B4-BE49-F238E27FC236}">
              <a16:creationId xmlns:a16="http://schemas.microsoft.com/office/drawing/2014/main" id="{9708C5C7-09B0-4BDA-89F0-352BAAEEE3BE}"/>
            </a:ext>
          </a:extLst>
        </xdr:cNvPr>
        <xdr:cNvPicPr>
          <a:picLocks noChangeAspect="1"/>
        </xdr:cNvPicPr>
      </xdr:nvPicPr>
      <xdr:blipFill>
        <a:blip xmlns:r="http://schemas.openxmlformats.org/officeDocument/2006/relationships" r:embed="rId1" cstate="print"/>
        <a:stretch>
          <a:fillRect/>
        </a:stretch>
      </xdr:blipFill>
      <xdr:spPr>
        <a:xfrm>
          <a:off x="1127614" y="189105"/>
          <a:ext cx="3595007" cy="1392045"/>
        </a:xfrm>
        <a:prstGeom prst="rect">
          <a:avLst/>
        </a:prstGeom>
      </xdr:spPr>
    </xdr:pic>
    <xdr:clientData/>
  </xdr:oneCellAnchor>
  <xdr:twoCellAnchor>
    <xdr:from>
      <xdr:col>19</xdr:col>
      <xdr:colOff>762000</xdr:colOff>
      <xdr:row>1</xdr:row>
      <xdr:rowOff>101435</xdr:rowOff>
    </xdr:from>
    <xdr:to>
      <xdr:col>22</xdr:col>
      <xdr:colOff>0</xdr:colOff>
      <xdr:row>2</xdr:row>
      <xdr:rowOff>323851</xdr:rowOff>
    </xdr:to>
    <xdr:sp macro="" textlink="">
      <xdr:nvSpPr>
        <xdr:cNvPr id="7" name="Cuadro de texto 2">
          <a:extLst>
            <a:ext uri="{FF2B5EF4-FFF2-40B4-BE49-F238E27FC236}">
              <a16:creationId xmlns:a16="http://schemas.microsoft.com/office/drawing/2014/main" id="{D0DEF317-2C66-46E4-B9C0-0CEB9F320E27}"/>
            </a:ext>
          </a:extLst>
        </xdr:cNvPr>
        <xdr:cNvSpPr txBox="1">
          <a:spLocks noChangeArrowheads="1"/>
        </xdr:cNvSpPr>
      </xdr:nvSpPr>
      <xdr:spPr bwMode="auto">
        <a:xfrm>
          <a:off x="14287500" y="291935"/>
          <a:ext cx="1428750" cy="27956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“2024</a:t>
          </a:r>
          <a:r>
            <a:rPr lang="es-MX" sz="1400" b="1" i="1" baseline="0">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 Ano de Felipe Carrillo Puerto, Benemérito del Proletariado, Revolucionario y Defensor del Mayab"</a:t>
          </a:r>
          <a:endParaRPr lang="es-MX"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32289</xdr:colOff>
      <xdr:row>725</xdr:row>
      <xdr:rowOff>119492</xdr:rowOff>
    </xdr:from>
    <xdr:to>
      <xdr:col>4</xdr:col>
      <xdr:colOff>16144</xdr:colOff>
      <xdr:row>731</xdr:row>
      <xdr:rowOff>155500</xdr:rowOff>
    </xdr:to>
    <xdr:sp macro="" textlink="">
      <xdr:nvSpPr>
        <xdr:cNvPr id="2" name="1 CuadroTexto">
          <a:extLst>
            <a:ext uri="{FF2B5EF4-FFF2-40B4-BE49-F238E27FC236}">
              <a16:creationId xmlns:a16="http://schemas.microsoft.com/office/drawing/2014/main" id="{ED5A99F8-5D07-4CAD-A7C7-9708D3D7F602}"/>
            </a:ext>
          </a:extLst>
        </xdr:cNvPr>
        <xdr:cNvSpPr txBox="1"/>
      </xdr:nvSpPr>
      <xdr:spPr>
        <a:xfrm>
          <a:off x="32289" y="138231992"/>
          <a:ext cx="2841355" cy="117900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b="1"/>
            <a:t>ELABORÓ(27)</a:t>
          </a:r>
        </a:p>
        <a:p>
          <a:pPr algn="ctr"/>
          <a:endParaRPr lang="es-MX" sz="1400" b="1"/>
        </a:p>
        <a:p>
          <a:pPr algn="ctr"/>
          <a:endParaRPr lang="es-MX" sz="1400" b="1"/>
        </a:p>
        <a:p>
          <a:pPr algn="ctr"/>
          <a:r>
            <a:rPr lang="es-MX" sz="1400" b="1"/>
            <a:t>Lic. Elma</a:t>
          </a:r>
          <a:r>
            <a:rPr lang="es-MX" sz="1400" b="1" baseline="0"/>
            <a:t> Paz Martinez.</a:t>
          </a:r>
          <a:endParaRPr lang="es-MX" sz="1400" b="1"/>
        </a:p>
        <a:p>
          <a:endParaRPr lang="es-MX" sz="1400" b="1"/>
        </a:p>
        <a:p>
          <a:endParaRPr lang="es-MX" sz="1400" b="1"/>
        </a:p>
        <a:p>
          <a:pPr algn="ctr"/>
          <a:r>
            <a:rPr lang="es-MX" sz="1400" b="1"/>
            <a:t>NOMBRE Y FIRMA</a:t>
          </a:r>
        </a:p>
        <a:p>
          <a:pPr algn="ctr"/>
          <a:r>
            <a:rPr lang="es-MX" sz="1400" b="1"/>
            <a:t>AREA PRODUCTORA</a:t>
          </a:r>
        </a:p>
        <a:p>
          <a:pPr algn="ctr"/>
          <a:r>
            <a:rPr lang="es-MX" sz="1400" b="1"/>
            <a:t> </a:t>
          </a:r>
        </a:p>
      </xdr:txBody>
    </xdr:sp>
    <xdr:clientData/>
  </xdr:twoCellAnchor>
  <xdr:twoCellAnchor>
    <xdr:from>
      <xdr:col>4</xdr:col>
      <xdr:colOff>448323</xdr:colOff>
      <xdr:row>725</xdr:row>
      <xdr:rowOff>113612</xdr:rowOff>
    </xdr:from>
    <xdr:to>
      <xdr:col>6</xdr:col>
      <xdr:colOff>989874</xdr:colOff>
      <xdr:row>731</xdr:row>
      <xdr:rowOff>223274</xdr:rowOff>
    </xdr:to>
    <xdr:sp macro="" textlink="">
      <xdr:nvSpPr>
        <xdr:cNvPr id="3" name="2 CuadroTexto">
          <a:extLst>
            <a:ext uri="{FF2B5EF4-FFF2-40B4-BE49-F238E27FC236}">
              <a16:creationId xmlns:a16="http://schemas.microsoft.com/office/drawing/2014/main" id="{52DBA8C3-A68E-49D3-8809-8007FD0F19DE}"/>
            </a:ext>
          </a:extLst>
        </xdr:cNvPr>
        <xdr:cNvSpPr txBox="1"/>
      </xdr:nvSpPr>
      <xdr:spPr>
        <a:xfrm>
          <a:off x="3305823" y="138226112"/>
          <a:ext cx="1694076" cy="122408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b="1"/>
            <a:t>REVISÓ (28)</a:t>
          </a:r>
        </a:p>
        <a:p>
          <a:pPr algn="ctr"/>
          <a:endParaRPr lang="es-MX" sz="1400" b="1"/>
        </a:p>
        <a:p>
          <a:endParaRPr lang="es-MX" sz="1400" b="1"/>
        </a:p>
        <a:p>
          <a:pPr algn="ctr"/>
          <a:r>
            <a:rPr lang="es-MX" sz="1400" b="1"/>
            <a:t>Lic.</a:t>
          </a:r>
          <a:r>
            <a:rPr lang="es-MX" sz="1400" b="1" baseline="0"/>
            <a:t> Franco Fernando Campos Taracena.</a:t>
          </a:r>
          <a:endParaRPr lang="es-MX" sz="1400" b="1"/>
        </a:p>
        <a:p>
          <a:endParaRPr lang="es-MX" sz="1400" b="1"/>
        </a:p>
        <a:p>
          <a:endParaRPr lang="es-MX" sz="1400" b="1"/>
        </a:p>
        <a:p>
          <a:pPr algn="ctr"/>
          <a:r>
            <a:rPr lang="es-MX" sz="1400" b="1"/>
            <a:t>NOMBRE Y FIRMA </a:t>
          </a:r>
        </a:p>
        <a:p>
          <a:pPr algn="ctr"/>
          <a:r>
            <a:rPr lang="es-MX" sz="1400" b="1"/>
            <a:t>RESPONSABLE DE ARCHIVO DE TRÁMITE</a:t>
          </a:r>
        </a:p>
      </xdr:txBody>
    </xdr:sp>
    <xdr:clientData/>
  </xdr:twoCellAnchor>
  <xdr:twoCellAnchor>
    <xdr:from>
      <xdr:col>7</xdr:col>
      <xdr:colOff>564485</xdr:colOff>
      <xdr:row>725</xdr:row>
      <xdr:rowOff>113722</xdr:rowOff>
    </xdr:from>
    <xdr:to>
      <xdr:col>15</xdr:col>
      <xdr:colOff>1289496</xdr:colOff>
      <xdr:row>731</xdr:row>
      <xdr:rowOff>104607</xdr:rowOff>
    </xdr:to>
    <xdr:sp macro="" textlink="">
      <xdr:nvSpPr>
        <xdr:cNvPr id="4" name="3 CuadroTexto">
          <a:extLst>
            <a:ext uri="{FF2B5EF4-FFF2-40B4-BE49-F238E27FC236}">
              <a16:creationId xmlns:a16="http://schemas.microsoft.com/office/drawing/2014/main" id="{A336A88F-9CB7-4CCF-BD69-8D28BB96935E}"/>
            </a:ext>
          </a:extLst>
        </xdr:cNvPr>
        <xdr:cNvSpPr txBox="1"/>
      </xdr:nvSpPr>
      <xdr:spPr>
        <a:xfrm>
          <a:off x="5565110" y="138226222"/>
          <a:ext cx="5868511" cy="1133885"/>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AUTORIZÓ (29)</a:t>
          </a:r>
        </a:p>
        <a:p>
          <a:pPr algn="ctr"/>
          <a:endParaRPr lang="es-MX" sz="1200" b="1"/>
        </a:p>
        <a:p>
          <a:pPr algn="ctr"/>
          <a:endParaRPr lang="es-MX" sz="1400" b="1"/>
        </a:p>
        <a:p>
          <a:pPr algn="ctr"/>
          <a:r>
            <a:rPr lang="es-MX" sz="1400" b="1"/>
            <a:t>Ing.</a:t>
          </a:r>
          <a:r>
            <a:rPr lang="es-MX" sz="1400" b="1" baseline="0"/>
            <a:t> Carlos Fernando Juarez Torres.</a:t>
          </a:r>
        </a:p>
        <a:p>
          <a:pPr algn="ctr"/>
          <a:endParaRPr lang="es-MX" sz="1400" b="1"/>
        </a:p>
        <a:p>
          <a:endParaRPr lang="es-MX" sz="1200" b="1"/>
        </a:p>
        <a:p>
          <a:pPr algn="ctr"/>
          <a:r>
            <a:rPr lang="es-MX" sz="1200" b="1"/>
            <a:t>NOMBRE Y FIRMA </a:t>
          </a:r>
        </a:p>
        <a:p>
          <a:pPr algn="ctr"/>
          <a:r>
            <a:rPr lang="es-MX" sz="1200" b="1"/>
            <a:t>TITULAR</a:t>
          </a:r>
          <a:r>
            <a:rPr lang="es-MX" sz="1200" b="1" baseline="0"/>
            <a:t> DE LA UNIDAD ADMINISTRATIVA</a:t>
          </a:r>
          <a:endParaRPr lang="es-MX" sz="1200" b="1"/>
        </a:p>
      </xdr:txBody>
    </xdr:sp>
    <xdr:clientData/>
  </xdr:twoCellAnchor>
  <xdr:twoCellAnchor>
    <xdr:from>
      <xdr:col>16</xdr:col>
      <xdr:colOff>521070</xdr:colOff>
      <xdr:row>725</xdr:row>
      <xdr:rowOff>168008</xdr:rowOff>
    </xdr:from>
    <xdr:to>
      <xdr:col>20</xdr:col>
      <xdr:colOff>778885</xdr:colOff>
      <xdr:row>729</xdr:row>
      <xdr:rowOff>286342</xdr:rowOff>
    </xdr:to>
    <xdr:sp macro="" textlink="">
      <xdr:nvSpPr>
        <xdr:cNvPr id="5" name="5 CuadroTexto">
          <a:extLst>
            <a:ext uri="{FF2B5EF4-FFF2-40B4-BE49-F238E27FC236}">
              <a16:creationId xmlns:a16="http://schemas.microsoft.com/office/drawing/2014/main" id="{A5496EDB-62C3-46B5-9BAB-99F8D8943C71}"/>
            </a:ext>
          </a:extLst>
        </xdr:cNvPr>
        <xdr:cNvSpPr txBox="1"/>
      </xdr:nvSpPr>
      <xdr:spPr>
        <a:xfrm>
          <a:off x="11951070" y="138280508"/>
          <a:ext cx="3048640" cy="785084"/>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200" b="1"/>
            <a:t>FECHA</a:t>
          </a:r>
          <a:r>
            <a:rPr lang="es-MX" sz="1200" b="1" baseline="0"/>
            <a:t> DE ENTREGA: (30) DE SEPTIEMBRE </a:t>
          </a:r>
          <a:endParaRPr lang="es-MX" sz="1200" b="1"/>
        </a:p>
      </xdr:txBody>
    </xdr:sp>
    <xdr:clientData/>
  </xdr:twoCellAnchor>
  <xdr:oneCellAnchor>
    <xdr:from>
      <xdr:col>0</xdr:col>
      <xdr:colOff>499830</xdr:colOff>
      <xdr:row>0</xdr:row>
      <xdr:rowOff>241636</xdr:rowOff>
    </xdr:from>
    <xdr:ext cx="3603279" cy="1391399"/>
    <xdr:pic>
      <xdr:nvPicPr>
        <xdr:cNvPr id="6" name="Imagen 5">
          <a:extLst>
            <a:ext uri="{FF2B5EF4-FFF2-40B4-BE49-F238E27FC236}">
              <a16:creationId xmlns:a16="http://schemas.microsoft.com/office/drawing/2014/main" id="{761BAE8C-249C-4802-AE9D-69218FA8DC88}"/>
            </a:ext>
          </a:extLst>
        </xdr:cNvPr>
        <xdr:cNvPicPr>
          <a:picLocks noChangeAspect="1"/>
        </xdr:cNvPicPr>
      </xdr:nvPicPr>
      <xdr:blipFill>
        <a:blip xmlns:r="http://schemas.openxmlformats.org/officeDocument/2006/relationships" r:embed="rId1"/>
        <a:stretch>
          <a:fillRect/>
        </a:stretch>
      </xdr:blipFill>
      <xdr:spPr>
        <a:xfrm>
          <a:off x="499830" y="194011"/>
          <a:ext cx="3603279" cy="1391399"/>
        </a:xfrm>
        <a:prstGeom prst="rect">
          <a:avLst/>
        </a:prstGeom>
      </xdr:spPr>
    </xdr:pic>
    <xdr:clientData/>
  </xdr:oneCellAnchor>
  <xdr:twoCellAnchor>
    <xdr:from>
      <xdr:col>18</xdr:col>
      <xdr:colOff>762000</xdr:colOff>
      <xdr:row>1</xdr:row>
      <xdr:rowOff>101435</xdr:rowOff>
    </xdr:from>
    <xdr:to>
      <xdr:col>21</xdr:col>
      <xdr:colOff>19050</xdr:colOff>
      <xdr:row>2</xdr:row>
      <xdr:rowOff>323851</xdr:rowOff>
    </xdr:to>
    <xdr:sp macro="" textlink="">
      <xdr:nvSpPr>
        <xdr:cNvPr id="7" name="Cuadro de texto 2">
          <a:extLst>
            <a:ext uri="{FF2B5EF4-FFF2-40B4-BE49-F238E27FC236}">
              <a16:creationId xmlns:a16="http://schemas.microsoft.com/office/drawing/2014/main" id="{E3A212C2-6F00-4C4E-A662-49A5909D81BD}"/>
            </a:ext>
          </a:extLst>
        </xdr:cNvPr>
        <xdr:cNvSpPr txBox="1">
          <a:spLocks noChangeArrowheads="1"/>
        </xdr:cNvSpPr>
      </xdr:nvSpPr>
      <xdr:spPr bwMode="auto">
        <a:xfrm>
          <a:off x="13573125" y="291935"/>
          <a:ext cx="1447800" cy="27956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a:t>
          </a:r>
          <a:r>
            <a:rPr lang="es-MX" sz="11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2024: Año de Felipe Carrillo Puerto,  Benemérito</a:t>
          </a:r>
          <a:r>
            <a:rPr lang="es-MX" sz="1100" b="1" i="1" baseline="0">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 del Proletariado, Revolucionario y Defensor del Mayab</a:t>
          </a:r>
          <a:r>
            <a:rPr lang="es-MX" sz="11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a:t>
          </a:r>
          <a:endParaRPr lang="es-MX" sz="11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413240</xdr:colOff>
      <xdr:row>0</xdr:row>
      <xdr:rowOff>227206</xdr:rowOff>
    </xdr:from>
    <xdr:ext cx="2004003" cy="846861"/>
    <xdr:pic>
      <xdr:nvPicPr>
        <xdr:cNvPr id="2" name="Imagen 1">
          <a:extLst>
            <a:ext uri="{FF2B5EF4-FFF2-40B4-BE49-F238E27FC236}">
              <a16:creationId xmlns:a16="http://schemas.microsoft.com/office/drawing/2014/main" id="{0C14AFBD-3AB0-4659-8A9C-2B6C856C702B}"/>
            </a:ext>
          </a:extLst>
        </xdr:cNvPr>
        <xdr:cNvPicPr>
          <a:picLocks noChangeAspect="1"/>
        </xdr:cNvPicPr>
      </xdr:nvPicPr>
      <xdr:blipFill>
        <a:blip xmlns:r="http://schemas.openxmlformats.org/officeDocument/2006/relationships" r:embed="rId1"/>
        <a:stretch>
          <a:fillRect/>
        </a:stretch>
      </xdr:blipFill>
      <xdr:spPr>
        <a:xfrm>
          <a:off x="1175240" y="189106"/>
          <a:ext cx="2004003" cy="846861"/>
        </a:xfrm>
        <a:prstGeom prst="rect">
          <a:avLst/>
        </a:prstGeom>
      </xdr:spPr>
    </xdr:pic>
    <xdr:clientData/>
  </xdr:oneCellAnchor>
  <xdr:twoCellAnchor>
    <xdr:from>
      <xdr:col>19</xdr:col>
      <xdr:colOff>295275</xdr:colOff>
      <xdr:row>1</xdr:row>
      <xdr:rowOff>85560</xdr:rowOff>
    </xdr:from>
    <xdr:to>
      <xdr:col>21</xdr:col>
      <xdr:colOff>1336675</xdr:colOff>
      <xdr:row>2</xdr:row>
      <xdr:rowOff>307976</xdr:rowOff>
    </xdr:to>
    <xdr:sp macro="" textlink="">
      <xdr:nvSpPr>
        <xdr:cNvPr id="3" name="Cuadro de texto 2">
          <a:extLst>
            <a:ext uri="{FF2B5EF4-FFF2-40B4-BE49-F238E27FC236}">
              <a16:creationId xmlns:a16="http://schemas.microsoft.com/office/drawing/2014/main" id="{26C0A197-957D-429C-B106-0D9E030B4956}"/>
            </a:ext>
          </a:extLst>
        </xdr:cNvPr>
        <xdr:cNvSpPr txBox="1">
          <a:spLocks noChangeArrowheads="1"/>
        </xdr:cNvSpPr>
      </xdr:nvSpPr>
      <xdr:spPr bwMode="auto">
        <a:xfrm>
          <a:off x="14773275" y="276060"/>
          <a:ext cx="1993900" cy="29861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r>
            <a:rPr lang="es-MX" sz="1100" b="1" i="1">
              <a:effectLst/>
              <a:latin typeface="+mn-lt"/>
              <a:ea typeface="+mn-ea"/>
              <a:cs typeface="+mn-cs"/>
            </a:rPr>
            <a:t>“2024 Año de Felipe</a:t>
          </a:r>
          <a:r>
            <a:rPr lang="es-MX" sz="1100" b="1" i="1" baseline="0">
              <a:effectLst/>
              <a:latin typeface="+mn-lt"/>
              <a:ea typeface="+mn-ea"/>
              <a:cs typeface="+mn-cs"/>
            </a:rPr>
            <a:t> Carrillo Puerto</a:t>
          </a:r>
          <a:r>
            <a:rPr lang="es-MX" sz="1100" b="1" i="1">
              <a:effectLst/>
              <a:latin typeface="+mn-lt"/>
              <a:ea typeface="+mn-ea"/>
              <a:cs typeface="+mn-cs"/>
            </a:rPr>
            <a:t>, Benemerito del Proletariado, Revolucionario y</a:t>
          </a:r>
          <a:r>
            <a:rPr lang="es-MX" sz="1100" b="1" i="1" baseline="0">
              <a:effectLst/>
              <a:latin typeface="+mn-lt"/>
              <a:ea typeface="+mn-ea"/>
              <a:cs typeface="+mn-cs"/>
            </a:rPr>
            <a:t> Defensor del Mayab</a:t>
          </a:r>
          <a:r>
            <a:rPr lang="es-MX" sz="1100" b="1" i="1">
              <a:effectLst/>
              <a:latin typeface="+mn-lt"/>
              <a:ea typeface="+mn-ea"/>
              <a:cs typeface="+mn-cs"/>
            </a:rPr>
            <a:t>.”</a:t>
          </a:r>
          <a:endParaRPr lang="es-US" sz="1400">
            <a:effectLst/>
          </a:endParaRPr>
        </a:p>
      </xdr:txBody>
    </xdr:sp>
    <xdr:clientData/>
  </xdr:twoCellAnchor>
  <xdr:twoCellAnchor>
    <xdr:from>
      <xdr:col>1</xdr:col>
      <xdr:colOff>219075</xdr:colOff>
      <xdr:row>37</xdr:row>
      <xdr:rowOff>59539</xdr:rowOff>
    </xdr:from>
    <xdr:to>
      <xdr:col>4</xdr:col>
      <xdr:colOff>805961</xdr:colOff>
      <xdr:row>42</xdr:row>
      <xdr:rowOff>27808</xdr:rowOff>
    </xdr:to>
    <xdr:sp macro="" textlink="">
      <xdr:nvSpPr>
        <xdr:cNvPr id="4" name="1 CuadroTexto">
          <a:extLst>
            <a:ext uri="{FF2B5EF4-FFF2-40B4-BE49-F238E27FC236}">
              <a16:creationId xmlns:a16="http://schemas.microsoft.com/office/drawing/2014/main" id="{DAE80D43-DC25-41E2-A630-CCA6B42FE7DC}"/>
            </a:ext>
          </a:extLst>
        </xdr:cNvPr>
        <xdr:cNvSpPr txBox="1"/>
      </xdr:nvSpPr>
      <xdr:spPr>
        <a:xfrm>
          <a:off x="981075" y="7108039"/>
          <a:ext cx="2825261" cy="92076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kzidenzGrotesk" panose="02000506030000020003" pitchFamily="2" charset="0"/>
            </a:rPr>
            <a:t>ELABORÓ</a:t>
          </a:r>
        </a:p>
        <a:p>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400" b="1">
            <a:latin typeface="AkzidenzGrotesk" panose="02000506030000020003" pitchFamily="2" charset="0"/>
          </a:endParaRPr>
        </a:p>
        <a:p>
          <a:pPr algn="ctr"/>
          <a:r>
            <a:rPr lang="es-MX" sz="1400" b="1">
              <a:latin typeface="AkzidenzGrotesk" panose="02000506030000020003" pitchFamily="2" charset="0"/>
            </a:rPr>
            <a:t>LIC. ANA</a:t>
          </a:r>
          <a:r>
            <a:rPr lang="es-MX" sz="1400" b="1" baseline="0">
              <a:latin typeface="AkzidenzGrotesk" panose="02000506030000020003" pitchFamily="2" charset="0"/>
            </a:rPr>
            <a:t> LILIA MARTÍNEZ PÉREZ</a:t>
          </a:r>
        </a:p>
        <a:p>
          <a:pPr algn="ctr"/>
          <a:r>
            <a:rPr lang="es-MX" sz="1200" b="1" baseline="0">
              <a:latin typeface="AkzidenzGrotesk" panose="02000506030000020003" pitchFamily="2" charset="0"/>
            </a:rPr>
            <a:t>SUBDIRECTORA DE POLÍTICA PRESUPUESTAL</a:t>
          </a:r>
          <a:endParaRPr lang="es-MX" sz="1200" b="1">
            <a:latin typeface="AkzidenzGrotesk" panose="02000506030000020003" pitchFamily="2" charset="0"/>
          </a:endParaRPr>
        </a:p>
        <a:p>
          <a:pPr algn="ctr"/>
          <a:r>
            <a:rPr lang="es-MX" sz="1200" b="1">
              <a:latin typeface="AkzidenzGrotesk" panose="02000506030000020003" pitchFamily="2" charset="0"/>
            </a:rPr>
            <a:t>AREA PRODUCTORA</a:t>
          </a:r>
        </a:p>
        <a:p>
          <a:pPr algn="ctr"/>
          <a:r>
            <a:rPr lang="es-MX" sz="1400" b="1">
              <a:latin typeface="AkzidenzGrotesk" panose="02000506030000020003" pitchFamily="2" charset="0"/>
            </a:rPr>
            <a:t> </a:t>
          </a:r>
        </a:p>
      </xdr:txBody>
    </xdr:sp>
    <xdr:clientData/>
  </xdr:twoCellAnchor>
  <xdr:twoCellAnchor>
    <xdr:from>
      <xdr:col>5</xdr:col>
      <xdr:colOff>565107</xdr:colOff>
      <xdr:row>37</xdr:row>
      <xdr:rowOff>59539</xdr:rowOff>
    </xdr:from>
    <xdr:to>
      <xdr:col>9</xdr:col>
      <xdr:colOff>171934</xdr:colOff>
      <xdr:row>42</xdr:row>
      <xdr:rowOff>27808</xdr:rowOff>
    </xdr:to>
    <xdr:sp macro="" textlink="">
      <xdr:nvSpPr>
        <xdr:cNvPr id="5" name="2 CuadroTexto">
          <a:extLst>
            <a:ext uri="{FF2B5EF4-FFF2-40B4-BE49-F238E27FC236}">
              <a16:creationId xmlns:a16="http://schemas.microsoft.com/office/drawing/2014/main" id="{82391513-B6DE-4372-98A0-777ECE80DB71}"/>
            </a:ext>
          </a:extLst>
        </xdr:cNvPr>
        <xdr:cNvSpPr txBox="1"/>
      </xdr:nvSpPr>
      <xdr:spPr>
        <a:xfrm>
          <a:off x="4375107" y="7108039"/>
          <a:ext cx="2654827" cy="92076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kzidenzGrotesk" panose="02000506030000020003" pitchFamily="2" charset="0"/>
            </a:rPr>
            <a:t>REVISÓ </a:t>
          </a:r>
        </a:p>
        <a:p>
          <a:pPr algn="ctr"/>
          <a:endParaRPr lang="es-MX" sz="1400" b="1">
            <a:latin typeface="AkzidenzGrotesk" panose="02000506030000020003" pitchFamily="2" charset="0"/>
          </a:endParaRPr>
        </a:p>
        <a:p>
          <a:endParaRPr lang="es-MX" sz="1400" b="1">
            <a:latin typeface="AkzidenzGrotesk" panose="02000506030000020003" pitchFamily="2" charset="0"/>
          </a:endParaRPr>
        </a:p>
        <a:p>
          <a:endParaRPr lang="es-MX" sz="1600" b="1">
            <a:latin typeface="AkzidenzGrotesk" panose="02000506030000020003" pitchFamily="2" charset="0"/>
          </a:endParaRPr>
        </a:p>
        <a:p>
          <a:pPr algn="ctr"/>
          <a:r>
            <a:rPr lang="es-MX" sz="1400" b="1">
              <a:latin typeface="AkzidenzGrotesk" panose="02000506030000020003" pitchFamily="2" charset="0"/>
            </a:rPr>
            <a:t>LIC. FRANCO FERNANDO CAMPOS TARACENA</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latin typeface="AkzidenzGrotesk" panose="02000506030000020003" pitchFamily="2" charset="0"/>
              <a:ea typeface="+mn-ea"/>
              <a:cs typeface="+mn-cs"/>
            </a:rPr>
            <a:t>RESPONSABLE DE ARCHIVO DE TRÁMITE</a:t>
          </a:r>
          <a:endParaRPr lang="es-MX" sz="1600">
            <a:latin typeface="AkzidenzGrotesk" panose="02000506030000020003" pitchFamily="2" charset="0"/>
          </a:endParaRPr>
        </a:p>
        <a:p>
          <a:endParaRPr lang="es-MX" sz="1400" b="1">
            <a:latin typeface="AkzidenzGrotesk" panose="02000506030000020003" pitchFamily="2" charset="0"/>
          </a:endParaRPr>
        </a:p>
        <a:p>
          <a:pPr algn="ctr"/>
          <a:endParaRPr lang="es-MX" sz="1400" b="1">
            <a:latin typeface="AkzidenzGrotesk" panose="02000506030000020003" pitchFamily="2" charset="0"/>
          </a:endParaRPr>
        </a:p>
      </xdr:txBody>
    </xdr:sp>
    <xdr:clientData/>
  </xdr:twoCellAnchor>
  <xdr:twoCellAnchor>
    <xdr:from>
      <xdr:col>11</xdr:col>
      <xdr:colOff>129602</xdr:colOff>
      <xdr:row>37</xdr:row>
      <xdr:rowOff>59539</xdr:rowOff>
    </xdr:from>
    <xdr:to>
      <xdr:col>17</xdr:col>
      <xdr:colOff>188256</xdr:colOff>
      <xdr:row>42</xdr:row>
      <xdr:rowOff>27808</xdr:rowOff>
    </xdr:to>
    <xdr:sp macro="" textlink="">
      <xdr:nvSpPr>
        <xdr:cNvPr id="6" name="3 CuadroTexto">
          <a:extLst>
            <a:ext uri="{FF2B5EF4-FFF2-40B4-BE49-F238E27FC236}">
              <a16:creationId xmlns:a16="http://schemas.microsoft.com/office/drawing/2014/main" id="{35053741-FFC7-4CEF-9A1D-D12E22A05E6A}"/>
            </a:ext>
          </a:extLst>
        </xdr:cNvPr>
        <xdr:cNvSpPr txBox="1"/>
      </xdr:nvSpPr>
      <xdr:spPr>
        <a:xfrm>
          <a:off x="8511602" y="7108039"/>
          <a:ext cx="4630654" cy="920769"/>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latin typeface="AkzidenzGrotesk" panose="02000506030000020003" pitchFamily="2" charset="0"/>
            </a:rPr>
            <a:t>AUTORIZÓ </a:t>
          </a:r>
        </a:p>
        <a:p>
          <a:pPr algn="ctr"/>
          <a:endParaRPr lang="es-MX" sz="1200" b="1">
            <a:latin typeface="AkzidenzGrotesk" panose="02000506030000020003" pitchFamily="2" charset="0"/>
          </a:endParaRPr>
        </a:p>
        <a:p>
          <a:endParaRPr lang="es-MX" sz="1200" b="1">
            <a:latin typeface="AkzidenzGrotesk" panose="02000506030000020003" pitchFamily="2" charset="0"/>
          </a:endParaRPr>
        </a:p>
        <a:p>
          <a:endParaRPr lang="es-MX" sz="1200" b="1">
            <a:latin typeface="AkzidenzGrotesk" panose="02000506030000020003" pitchFamily="2" charset="0"/>
          </a:endParaRPr>
        </a:p>
        <a:p>
          <a:pPr algn="ctr"/>
          <a:r>
            <a:rPr lang="es-MX" sz="1400" b="1">
              <a:latin typeface="AkzidenzGrotesk" panose="02000506030000020003" pitchFamily="2" charset="0"/>
            </a:rPr>
            <a:t>ING. CARLOS</a:t>
          </a:r>
          <a:r>
            <a:rPr lang="es-MX" sz="1400" b="1" baseline="0">
              <a:latin typeface="AkzidenzGrotesk" panose="02000506030000020003" pitchFamily="2" charset="0"/>
            </a:rPr>
            <a:t> FERNANDO JUÁREZ TORRES</a:t>
          </a:r>
          <a:endParaRPr lang="es-MX" sz="1400" b="1">
            <a:latin typeface="AkzidenzGrotesk" panose="02000506030000020003" pitchFamily="2" charset="0"/>
          </a:endParaRPr>
        </a:p>
        <a:p>
          <a:pPr algn="ctr"/>
          <a:r>
            <a:rPr lang="es-MX" sz="1200" b="1">
              <a:latin typeface="AkzidenzGrotesk" panose="02000506030000020003" pitchFamily="2" charset="0"/>
            </a:rPr>
            <a:t>DIRECTOR</a:t>
          </a:r>
          <a:r>
            <a:rPr lang="es-MX" sz="1200" b="1" baseline="0">
              <a:latin typeface="AkzidenzGrotesk" panose="02000506030000020003" pitchFamily="2" charset="0"/>
            </a:rPr>
            <a:t> DE PROGRAMACION</a:t>
          </a:r>
          <a:endParaRPr lang="es-MX" sz="1200" b="1">
            <a:latin typeface="AkzidenzGrotesk" panose="02000506030000020003" pitchFamily="2" charset="0"/>
          </a:endParaRPr>
        </a:p>
      </xdr:txBody>
    </xdr:sp>
    <xdr:clientData/>
  </xdr:twoCellAnchor>
  <xdr:twoCellAnchor>
    <xdr:from>
      <xdr:col>18</xdr:col>
      <xdr:colOff>280251</xdr:colOff>
      <xdr:row>37</xdr:row>
      <xdr:rowOff>59539</xdr:rowOff>
    </xdr:from>
    <xdr:to>
      <xdr:col>21</xdr:col>
      <xdr:colOff>1144866</xdr:colOff>
      <xdr:row>42</xdr:row>
      <xdr:rowOff>27808</xdr:rowOff>
    </xdr:to>
    <xdr:sp macro="" textlink="">
      <xdr:nvSpPr>
        <xdr:cNvPr id="7" name="5 CuadroTexto">
          <a:extLst>
            <a:ext uri="{FF2B5EF4-FFF2-40B4-BE49-F238E27FC236}">
              <a16:creationId xmlns:a16="http://schemas.microsoft.com/office/drawing/2014/main" id="{7AE5515D-9AC3-4587-B3B0-120F482E830B}"/>
            </a:ext>
          </a:extLst>
        </xdr:cNvPr>
        <xdr:cNvSpPr txBox="1"/>
      </xdr:nvSpPr>
      <xdr:spPr>
        <a:xfrm>
          <a:off x="13996251" y="7108039"/>
          <a:ext cx="2769615" cy="92076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400" b="1">
              <a:latin typeface="AkzidenzGrotesk" panose="02000506030000020003" pitchFamily="2" charset="0"/>
            </a:rPr>
            <a:t>FECHA</a:t>
          </a:r>
          <a:r>
            <a:rPr lang="es-MX" sz="1400" b="1" baseline="0">
              <a:latin typeface="AkzidenzGrotesk" panose="02000506030000020003" pitchFamily="2" charset="0"/>
            </a:rPr>
            <a:t> DE ENTREGA: </a:t>
          </a:r>
          <a:r>
            <a:rPr lang="es-MX" sz="1200" b="1" baseline="0">
              <a:latin typeface="AkzidenzGrotesk" panose="02000506030000020003" pitchFamily="2" charset="0"/>
            </a:rPr>
            <a:t>30 DE SEPTIEMBRE 2024</a:t>
          </a:r>
          <a:endParaRPr lang="es-MX" sz="1400" b="1">
            <a:latin typeface="AkzidenzGrotesk" panose="02000506030000020003"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1326827</xdr:colOff>
      <xdr:row>37</xdr:row>
      <xdr:rowOff>43364</xdr:rowOff>
    </xdr:from>
    <xdr:to>
      <xdr:col>4</xdr:col>
      <xdr:colOff>3636366</xdr:colOff>
      <xdr:row>43</xdr:row>
      <xdr:rowOff>79375</xdr:rowOff>
    </xdr:to>
    <xdr:sp macro="" textlink="">
      <xdr:nvSpPr>
        <xdr:cNvPr id="2" name="1 CuadroTexto">
          <a:extLst>
            <a:ext uri="{FF2B5EF4-FFF2-40B4-BE49-F238E27FC236}">
              <a16:creationId xmlns:a16="http://schemas.microsoft.com/office/drawing/2014/main" id="{F6FF8A62-EC68-484A-BD4E-FE92BB1E8B9E}"/>
            </a:ext>
          </a:extLst>
        </xdr:cNvPr>
        <xdr:cNvSpPr txBox="1"/>
      </xdr:nvSpPr>
      <xdr:spPr>
        <a:xfrm>
          <a:off x="2145977" y="7091864"/>
          <a:ext cx="1423714" cy="1179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ELABORÓ(27)</a:t>
          </a:r>
        </a:p>
        <a:p>
          <a:pPr algn="ctr"/>
          <a:endParaRPr lang="es-MX" sz="1400" b="1"/>
        </a:p>
        <a:p>
          <a:endParaRPr lang="es-MX" sz="1400" b="1"/>
        </a:p>
        <a:p>
          <a:endParaRPr lang="es-MX" sz="1400" b="1"/>
        </a:p>
        <a:p>
          <a:endParaRPr lang="es-MX" sz="1400" b="1"/>
        </a:p>
        <a:p>
          <a:pPr algn="ctr"/>
          <a:r>
            <a:rPr lang="es-MX" sz="1400" b="1"/>
            <a:t>Lic. Leslie</a:t>
          </a:r>
          <a:r>
            <a:rPr lang="es-MX" sz="1400" b="1" baseline="0"/>
            <a:t> Gabriela del Carmen Ramírez Guzmán</a:t>
          </a:r>
          <a:endParaRPr lang="es-MX" sz="1400" b="1"/>
        </a:p>
        <a:p>
          <a:pPr algn="ctr"/>
          <a:r>
            <a:rPr lang="es-MX" sz="1400" b="1"/>
            <a:t>AREA PRODUCTORA</a:t>
          </a:r>
        </a:p>
        <a:p>
          <a:pPr algn="ctr"/>
          <a:r>
            <a:rPr lang="es-MX" sz="1400" b="1"/>
            <a:t> </a:t>
          </a:r>
        </a:p>
      </xdr:txBody>
    </xdr:sp>
    <xdr:clientData/>
  </xdr:twoCellAnchor>
  <xdr:twoCellAnchor>
    <xdr:from>
      <xdr:col>5</xdr:col>
      <xdr:colOff>248047</xdr:colOff>
      <xdr:row>36</xdr:row>
      <xdr:rowOff>347422</xdr:rowOff>
    </xdr:from>
    <xdr:to>
      <xdr:col>7</xdr:col>
      <xdr:colOff>788790</xdr:colOff>
      <xdr:row>43</xdr:row>
      <xdr:rowOff>79375</xdr:rowOff>
    </xdr:to>
    <xdr:sp macro="" textlink="">
      <xdr:nvSpPr>
        <xdr:cNvPr id="3" name="2 CuadroTexto">
          <a:extLst>
            <a:ext uri="{FF2B5EF4-FFF2-40B4-BE49-F238E27FC236}">
              <a16:creationId xmlns:a16="http://schemas.microsoft.com/office/drawing/2014/main" id="{4961E3FA-2443-49E8-9697-D283E3FEC06F}"/>
            </a:ext>
          </a:extLst>
        </xdr:cNvPr>
        <xdr:cNvSpPr txBox="1"/>
      </xdr:nvSpPr>
      <xdr:spPr>
        <a:xfrm>
          <a:off x="3819922" y="7053022"/>
          <a:ext cx="1893293" cy="1217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 (28)</a:t>
          </a:r>
        </a:p>
        <a:p>
          <a:pPr algn="ctr"/>
          <a:endParaRPr lang="es-MX" sz="1400" b="1"/>
        </a:p>
        <a:p>
          <a:endParaRPr lang="es-MX" sz="1400" b="1"/>
        </a:p>
        <a:p>
          <a:endParaRPr lang="es-MX" sz="1400" b="1"/>
        </a:p>
        <a:p>
          <a:endParaRPr lang="es-MX" sz="1400" b="1"/>
        </a:p>
        <a:p>
          <a:pPr algn="ctr"/>
          <a:r>
            <a:rPr lang="es-MX" sz="1400" b="1"/>
            <a:t>Lic Franco Fernando Campos Taracena</a:t>
          </a:r>
        </a:p>
        <a:p>
          <a:pPr algn="ctr"/>
          <a:r>
            <a:rPr lang="es-MX" sz="1400" b="1"/>
            <a:t>RESPONSABLE DE ARCHIVO DE TRÁMITE</a:t>
          </a:r>
        </a:p>
      </xdr:txBody>
    </xdr:sp>
    <xdr:clientData/>
  </xdr:twoCellAnchor>
  <xdr:twoCellAnchor>
    <xdr:from>
      <xdr:col>8</xdr:col>
      <xdr:colOff>520897</xdr:colOff>
      <xdr:row>37</xdr:row>
      <xdr:rowOff>1767</xdr:rowOff>
    </xdr:from>
    <xdr:to>
      <xdr:col>16</xdr:col>
      <xdr:colOff>1250156</xdr:colOff>
      <xdr:row>43</xdr:row>
      <xdr:rowOff>0</xdr:rowOff>
    </xdr:to>
    <xdr:sp macro="" textlink="">
      <xdr:nvSpPr>
        <xdr:cNvPr id="4" name="3 CuadroTexto">
          <a:extLst>
            <a:ext uri="{FF2B5EF4-FFF2-40B4-BE49-F238E27FC236}">
              <a16:creationId xmlns:a16="http://schemas.microsoft.com/office/drawing/2014/main" id="{6563E3C5-E370-4892-9E92-F9662D2DA34E}"/>
            </a:ext>
          </a:extLst>
        </xdr:cNvPr>
        <xdr:cNvSpPr txBox="1"/>
      </xdr:nvSpPr>
      <xdr:spPr>
        <a:xfrm>
          <a:off x="6235897" y="7050267"/>
          <a:ext cx="5910859" cy="1141233"/>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a:t>AUTORIZÓ (29)</a:t>
          </a:r>
        </a:p>
        <a:p>
          <a:pPr algn="ctr"/>
          <a:endParaRPr lang="es-MX" sz="1200" b="1"/>
        </a:p>
        <a:p>
          <a:endParaRPr lang="es-MX" sz="1200" b="1"/>
        </a:p>
        <a:p>
          <a:endParaRPr lang="es-MX" sz="1200" b="1"/>
        </a:p>
        <a:p>
          <a:endParaRPr lang="es-MX" sz="1200" b="1"/>
        </a:p>
        <a:p>
          <a:pPr algn="ctr"/>
          <a:r>
            <a:rPr lang="es-MX" sz="1200" b="1"/>
            <a:t>Ing. Carlos Fernando Juárez Torres</a:t>
          </a:r>
        </a:p>
        <a:p>
          <a:pPr algn="ctr"/>
          <a:r>
            <a:rPr lang="es-MX" sz="1200" b="1"/>
            <a:t>TITULAR</a:t>
          </a:r>
          <a:r>
            <a:rPr lang="es-MX" sz="1200" b="1" baseline="0"/>
            <a:t> DE LA UNIDAD ADMINISTRATIVA</a:t>
          </a:r>
          <a:endParaRPr lang="es-MX" sz="1200" b="1"/>
        </a:p>
      </xdr:txBody>
    </xdr:sp>
    <xdr:clientData/>
  </xdr:twoCellAnchor>
  <xdr:twoCellAnchor>
    <xdr:from>
      <xdr:col>17</xdr:col>
      <xdr:colOff>277966</xdr:colOff>
      <xdr:row>37</xdr:row>
      <xdr:rowOff>52547</xdr:rowOff>
    </xdr:from>
    <xdr:to>
      <xdr:col>21</xdr:col>
      <xdr:colOff>535781</xdr:colOff>
      <xdr:row>41</xdr:row>
      <xdr:rowOff>163712</xdr:rowOff>
    </xdr:to>
    <xdr:sp macro="" textlink="">
      <xdr:nvSpPr>
        <xdr:cNvPr id="5" name="5 CuadroTexto">
          <a:extLst>
            <a:ext uri="{FF2B5EF4-FFF2-40B4-BE49-F238E27FC236}">
              <a16:creationId xmlns:a16="http://schemas.microsoft.com/office/drawing/2014/main" id="{C3EEA6C6-E9B2-43FD-BE68-F0B3234C7F28}"/>
            </a:ext>
          </a:extLst>
        </xdr:cNvPr>
        <xdr:cNvSpPr txBox="1"/>
      </xdr:nvSpPr>
      <xdr:spPr>
        <a:xfrm>
          <a:off x="12422341" y="7101047"/>
          <a:ext cx="3115315" cy="87316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200" b="1"/>
            <a:t>FECHA</a:t>
          </a:r>
          <a:r>
            <a:rPr lang="es-MX" sz="1200" b="1" baseline="0"/>
            <a:t> DE ENTREGA: (30  DE SEPTIEMBRE)</a:t>
          </a:r>
          <a:endParaRPr lang="es-MX" sz="1200" b="1"/>
        </a:p>
      </xdr:txBody>
    </xdr:sp>
    <xdr:clientData/>
  </xdr:twoCellAnchor>
  <xdr:oneCellAnchor>
    <xdr:from>
      <xdr:col>1</xdr:col>
      <xdr:colOff>413239</xdr:colOff>
      <xdr:row>0</xdr:row>
      <xdr:rowOff>227205</xdr:rowOff>
    </xdr:from>
    <xdr:ext cx="3597388" cy="1382520"/>
    <xdr:pic>
      <xdr:nvPicPr>
        <xdr:cNvPr id="6" name="Imagen 5">
          <a:extLst>
            <a:ext uri="{FF2B5EF4-FFF2-40B4-BE49-F238E27FC236}">
              <a16:creationId xmlns:a16="http://schemas.microsoft.com/office/drawing/2014/main" id="{31D22323-99B5-4E4A-9372-97EADC51B76C}"/>
            </a:ext>
          </a:extLst>
        </xdr:cNvPr>
        <xdr:cNvPicPr>
          <a:picLocks noChangeAspect="1"/>
        </xdr:cNvPicPr>
      </xdr:nvPicPr>
      <xdr:blipFill>
        <a:blip xmlns:r="http://schemas.openxmlformats.org/officeDocument/2006/relationships" r:embed="rId1" cstate="print"/>
        <a:stretch>
          <a:fillRect/>
        </a:stretch>
      </xdr:blipFill>
      <xdr:spPr>
        <a:xfrm>
          <a:off x="1127614" y="189105"/>
          <a:ext cx="3597388" cy="1382520"/>
        </a:xfrm>
        <a:prstGeom prst="rect">
          <a:avLst/>
        </a:prstGeom>
      </xdr:spPr>
    </xdr:pic>
    <xdr:clientData/>
  </xdr:oneCellAnchor>
  <xdr:twoCellAnchor>
    <xdr:from>
      <xdr:col>19</xdr:col>
      <xdr:colOff>762000</xdr:colOff>
      <xdr:row>1</xdr:row>
      <xdr:rowOff>101435</xdr:rowOff>
    </xdr:from>
    <xdr:to>
      <xdr:col>22</xdr:col>
      <xdr:colOff>19050</xdr:colOff>
      <xdr:row>2</xdr:row>
      <xdr:rowOff>323851</xdr:rowOff>
    </xdr:to>
    <xdr:sp macro="" textlink="">
      <xdr:nvSpPr>
        <xdr:cNvPr id="7" name="Cuadro de texto 2">
          <a:extLst>
            <a:ext uri="{FF2B5EF4-FFF2-40B4-BE49-F238E27FC236}">
              <a16:creationId xmlns:a16="http://schemas.microsoft.com/office/drawing/2014/main" id="{6D5719BE-8A0A-4BCD-9ACF-CC4DF13D8348}"/>
            </a:ext>
          </a:extLst>
        </xdr:cNvPr>
        <xdr:cNvSpPr txBox="1">
          <a:spLocks noChangeArrowheads="1"/>
        </xdr:cNvSpPr>
      </xdr:nvSpPr>
      <xdr:spPr bwMode="auto">
        <a:xfrm>
          <a:off x="14287500" y="291935"/>
          <a:ext cx="1447800" cy="27956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“2024</a:t>
          </a:r>
          <a:r>
            <a:rPr lang="es-MX" sz="1400" b="1" i="1" baseline="0">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 Ano de Felipe Carrillo Puerto, Benemérito del Proletariado, Revolucionario y Defensor del Mayab"</a:t>
          </a:r>
          <a:endParaRPr lang="es-MX"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4"/>
  <sheetViews>
    <sheetView topLeftCell="E26" zoomScale="60" zoomScaleNormal="60" workbookViewId="0">
      <selection activeCell="A37" sqref="A37:X46"/>
    </sheetView>
  </sheetViews>
  <sheetFormatPr baseColWidth="10" defaultColWidth="10.7109375" defaultRowHeight="29.25" customHeight="1"/>
  <cols>
    <col min="1" max="1" width="9.85546875" customWidth="1"/>
    <col min="2" max="2" width="52.140625" customWidth="1"/>
    <col min="3" max="3" width="16.7109375" customWidth="1"/>
    <col min="4" max="4" width="49.28515625" style="18" customWidth="1"/>
    <col min="5" max="5" width="63.7109375" style="18" customWidth="1"/>
    <col min="6" max="6" width="32" customWidth="1"/>
    <col min="7" max="7" width="29.140625" customWidth="1"/>
    <col min="10" max="10" width="8.85546875" customWidth="1"/>
    <col min="11" max="12" width="8.28515625" customWidth="1"/>
    <col min="13" max="13" width="7.7109375" customWidth="1"/>
    <col min="14" max="14" width="6.5703125" customWidth="1"/>
    <col min="15" max="15" width="11.42578125" customWidth="1"/>
    <col min="16" max="16" width="27.140625" customWidth="1"/>
    <col min="17" max="17" width="26.42578125" customWidth="1"/>
    <col min="18" max="18" width="16.5703125" style="3" customWidth="1"/>
    <col min="19" max="19" width="22.28515625" customWidth="1"/>
    <col min="20" max="20" width="11.140625" customWidth="1"/>
    <col min="21" max="21" width="22.5703125" customWidth="1"/>
    <col min="22" max="22" width="9.28515625" customWidth="1"/>
    <col min="23" max="23" width="11.28515625" customWidth="1"/>
    <col min="24" max="24" width="9.5703125" customWidth="1"/>
    <col min="25" max="25" width="10.7109375" hidden="1" customWidth="1"/>
    <col min="26" max="26" width="7.5703125" hidden="1" customWidth="1"/>
    <col min="27" max="29" width="10.7109375" hidden="1" customWidth="1"/>
    <col min="30" max="30" width="7.42578125" customWidth="1"/>
  </cols>
  <sheetData>
    <row r="1" spans="1:30" ht="29.25" customHeight="1">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row>
    <row r="2" spans="1:30" ht="29.2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1:30" ht="29.25" customHeight="1">
      <c r="A3" s="94" t="s">
        <v>24</v>
      </c>
      <c r="B3" s="94"/>
      <c r="C3" s="94"/>
      <c r="D3" s="94"/>
      <c r="E3" s="94"/>
      <c r="F3" s="94"/>
      <c r="G3" s="94"/>
      <c r="H3" s="94"/>
      <c r="I3" s="94"/>
      <c r="J3" s="94"/>
      <c r="K3" s="94"/>
      <c r="L3" s="94"/>
      <c r="M3" s="94"/>
      <c r="N3" s="94"/>
      <c r="O3" s="94"/>
      <c r="P3" s="94"/>
      <c r="Q3" s="94"/>
      <c r="R3" s="94"/>
      <c r="S3" s="94"/>
      <c r="T3" s="94"/>
      <c r="U3" s="94"/>
      <c r="V3" s="94"/>
      <c r="W3" s="94"/>
      <c r="X3" s="94"/>
    </row>
    <row r="4" spans="1:30" ht="29.25" customHeight="1">
      <c r="A4" s="94" t="s">
        <v>25</v>
      </c>
      <c r="B4" s="94"/>
      <c r="C4" s="94"/>
      <c r="D4" s="94"/>
      <c r="E4" s="94"/>
      <c r="F4" s="94"/>
      <c r="G4" s="94"/>
      <c r="H4" s="94"/>
      <c r="I4" s="94"/>
      <c r="J4" s="94"/>
      <c r="K4" s="94"/>
      <c r="L4" s="94"/>
      <c r="M4" s="94"/>
      <c r="N4" s="94"/>
      <c r="O4" s="94"/>
      <c r="P4" s="94"/>
      <c r="Q4" s="94"/>
      <c r="R4" s="94"/>
      <c r="S4" s="94"/>
      <c r="T4" s="94"/>
      <c r="U4" s="94"/>
      <c r="V4" s="94"/>
      <c r="W4" s="94"/>
      <c r="X4" s="94"/>
    </row>
    <row r="5" spans="1:30" ht="29.25" customHeight="1">
      <c r="A5" s="94"/>
      <c r="B5" s="94"/>
      <c r="C5" s="94"/>
      <c r="D5" s="94"/>
      <c r="E5" s="94"/>
      <c r="F5" s="94"/>
      <c r="G5" s="94"/>
      <c r="H5" s="94"/>
      <c r="I5" s="94"/>
      <c r="J5" s="94"/>
      <c r="K5" s="94"/>
      <c r="L5" s="94"/>
      <c r="M5" s="94"/>
      <c r="N5" s="94"/>
      <c r="O5" s="94"/>
      <c r="P5" s="94"/>
      <c r="Q5" s="94"/>
      <c r="R5" s="94"/>
      <c r="S5" s="94"/>
      <c r="T5" s="94"/>
      <c r="U5" s="94"/>
      <c r="V5" s="94"/>
      <c r="W5" s="94"/>
      <c r="X5" s="94"/>
    </row>
    <row r="6" spans="1:30" ht="29.25" customHeight="1">
      <c r="A6" s="75" t="s">
        <v>26</v>
      </c>
      <c r="B6" s="76"/>
      <c r="C6" s="76"/>
      <c r="D6" s="76"/>
      <c r="E6" s="76"/>
      <c r="F6" s="76"/>
      <c r="G6" s="76"/>
      <c r="H6" s="76"/>
      <c r="I6" s="76"/>
      <c r="J6" s="76"/>
      <c r="K6" s="76"/>
      <c r="L6" s="76"/>
      <c r="M6" s="76"/>
      <c r="N6" s="76"/>
      <c r="O6" s="76"/>
      <c r="P6" s="76"/>
      <c r="Q6" s="76"/>
      <c r="R6" s="76"/>
      <c r="S6" s="76"/>
      <c r="T6" s="76"/>
      <c r="U6" s="77"/>
      <c r="V6" s="98"/>
    </row>
    <row r="7" spans="1:30" ht="29.25" customHeight="1">
      <c r="A7" s="75" t="s">
        <v>30</v>
      </c>
      <c r="B7" s="76"/>
      <c r="C7" s="76"/>
      <c r="D7" s="76"/>
      <c r="E7" s="76"/>
      <c r="F7" s="76"/>
      <c r="G7" s="76"/>
      <c r="H7" s="76"/>
      <c r="I7" s="76"/>
      <c r="J7" s="76"/>
      <c r="K7" s="76"/>
      <c r="L7" s="76"/>
      <c r="M7" s="76"/>
      <c r="N7" s="76"/>
      <c r="O7" s="76"/>
      <c r="P7" s="76"/>
      <c r="Q7" s="76"/>
      <c r="R7" s="76"/>
      <c r="S7" s="76"/>
      <c r="T7" s="76"/>
      <c r="U7" s="77"/>
      <c r="V7" s="98"/>
    </row>
    <row r="8" spans="1:30" ht="29.25" customHeight="1">
      <c r="A8" s="75" t="s">
        <v>31</v>
      </c>
      <c r="B8" s="76"/>
      <c r="C8" s="76"/>
      <c r="D8" s="76"/>
      <c r="E8" s="76"/>
      <c r="F8" s="76"/>
      <c r="G8" s="76"/>
      <c r="H8" s="76"/>
      <c r="I8" s="76"/>
      <c r="J8" s="76"/>
      <c r="K8" s="76"/>
      <c r="L8" s="76"/>
      <c r="M8" s="76"/>
      <c r="N8" s="76"/>
      <c r="O8" s="76"/>
      <c r="P8" s="76"/>
      <c r="Q8" s="76"/>
      <c r="R8" s="76"/>
      <c r="S8" s="76"/>
      <c r="T8" s="76"/>
      <c r="U8" s="77"/>
      <c r="V8" s="98"/>
    </row>
    <row r="9" spans="1:30" ht="29.25" customHeight="1">
      <c r="A9" s="75" t="s">
        <v>27</v>
      </c>
      <c r="B9" s="76"/>
      <c r="C9" s="76"/>
      <c r="D9" s="76"/>
      <c r="E9" s="76"/>
      <c r="F9" s="76"/>
      <c r="G9" s="76"/>
      <c r="H9" s="76"/>
      <c r="I9" s="76"/>
      <c r="J9" s="76"/>
      <c r="K9" s="76"/>
      <c r="L9" s="76"/>
      <c r="M9" s="76"/>
      <c r="N9" s="76"/>
      <c r="O9" s="76"/>
      <c r="P9" s="76"/>
      <c r="Q9" s="76"/>
      <c r="R9" s="76"/>
      <c r="S9" s="76"/>
      <c r="T9" s="76"/>
      <c r="U9" s="77"/>
      <c r="V9" s="98"/>
    </row>
    <row r="10" spans="1:30" ht="29.25" customHeight="1">
      <c r="A10" s="75" t="s">
        <v>36</v>
      </c>
      <c r="B10" s="76"/>
      <c r="C10" s="76"/>
      <c r="D10" s="76"/>
      <c r="E10" s="76"/>
      <c r="F10" s="76"/>
      <c r="G10" s="76"/>
      <c r="H10" s="76"/>
      <c r="I10" s="76"/>
      <c r="J10" s="76"/>
      <c r="K10" s="76"/>
      <c r="L10" s="76"/>
      <c r="M10" s="76"/>
      <c r="N10" s="76"/>
      <c r="O10" s="76"/>
      <c r="P10" s="76"/>
      <c r="Q10" s="76"/>
      <c r="R10" s="76"/>
      <c r="S10" s="76"/>
      <c r="T10" s="76"/>
      <c r="U10" s="77"/>
      <c r="V10" s="98"/>
    </row>
    <row r="11" spans="1:30" ht="29.25" customHeight="1">
      <c r="A11" s="75" t="s">
        <v>57</v>
      </c>
      <c r="B11" s="76"/>
      <c r="C11" s="76"/>
      <c r="D11" s="76"/>
      <c r="E11" s="76"/>
      <c r="F11" s="76"/>
      <c r="G11" s="76"/>
      <c r="H11" s="76"/>
      <c r="I11" s="76"/>
      <c r="J11" s="76"/>
      <c r="K11" s="76"/>
      <c r="L11" s="76"/>
      <c r="M11" s="76"/>
      <c r="N11" s="76"/>
      <c r="O11" s="76"/>
      <c r="P11" s="76"/>
      <c r="Q11" s="76"/>
      <c r="R11" s="76"/>
      <c r="S11" s="76"/>
      <c r="T11" s="76"/>
      <c r="U11" s="77"/>
      <c r="V11" s="98"/>
    </row>
    <row r="12" spans="1:30" ht="29.25" customHeight="1">
      <c r="A12" s="95" t="s">
        <v>33</v>
      </c>
      <c r="B12" s="96"/>
      <c r="C12" s="96"/>
      <c r="D12" s="96"/>
      <c r="E12" s="96"/>
      <c r="F12" s="96"/>
      <c r="G12" s="96"/>
      <c r="H12" s="96"/>
      <c r="I12" s="96"/>
      <c r="J12" s="96"/>
      <c r="K12" s="96"/>
      <c r="L12" s="96"/>
      <c r="M12" s="96"/>
      <c r="N12" s="96"/>
      <c r="O12" s="96"/>
      <c r="P12" s="96"/>
      <c r="Q12" s="96"/>
      <c r="R12" s="96"/>
      <c r="S12" s="96"/>
      <c r="T12" s="96"/>
      <c r="U12" s="97"/>
      <c r="V12" s="98"/>
    </row>
    <row r="13" spans="1:30" ht="79.5" customHeight="1">
      <c r="A13" s="84" t="s">
        <v>11</v>
      </c>
      <c r="B13" s="78" t="s">
        <v>12</v>
      </c>
      <c r="C13" s="78" t="s">
        <v>13</v>
      </c>
      <c r="D13" s="78" t="s">
        <v>14</v>
      </c>
      <c r="E13" s="78" t="s">
        <v>15</v>
      </c>
      <c r="F13" s="78" t="s">
        <v>22</v>
      </c>
      <c r="G13" s="78" t="s">
        <v>23</v>
      </c>
      <c r="H13" s="89" t="s">
        <v>16</v>
      </c>
      <c r="I13" s="84"/>
      <c r="J13" s="86" t="s">
        <v>17</v>
      </c>
      <c r="K13" s="88"/>
      <c r="L13" s="87"/>
      <c r="M13" s="86" t="s">
        <v>18</v>
      </c>
      <c r="N13" s="88"/>
      <c r="O13" s="87"/>
      <c r="P13" s="86" t="s">
        <v>19</v>
      </c>
      <c r="Q13" s="87"/>
      <c r="R13" s="86" t="s">
        <v>20</v>
      </c>
      <c r="S13" s="88"/>
      <c r="T13" s="87"/>
      <c r="U13" s="78" t="s">
        <v>21</v>
      </c>
      <c r="V13" s="98"/>
    </row>
    <row r="14" spans="1:30" ht="54.75" customHeight="1">
      <c r="A14" s="85"/>
      <c r="B14" s="79"/>
      <c r="C14" s="79"/>
      <c r="D14" s="79"/>
      <c r="E14" s="79"/>
      <c r="F14" s="79"/>
      <c r="G14" s="79"/>
      <c r="H14" s="90"/>
      <c r="I14" s="85"/>
      <c r="J14" s="5" t="s">
        <v>8</v>
      </c>
      <c r="K14" s="7" t="s">
        <v>10</v>
      </c>
      <c r="L14" s="7" t="s">
        <v>9</v>
      </c>
      <c r="M14" s="7" t="s">
        <v>5</v>
      </c>
      <c r="N14" s="7" t="s">
        <v>6</v>
      </c>
      <c r="O14" s="7" t="s">
        <v>7</v>
      </c>
      <c r="P14" s="7" t="s">
        <v>0</v>
      </c>
      <c r="Q14" s="7" t="s">
        <v>1</v>
      </c>
      <c r="R14" s="7" t="s">
        <v>2</v>
      </c>
      <c r="S14" s="7" t="s">
        <v>3</v>
      </c>
      <c r="T14" s="7" t="s">
        <v>4</v>
      </c>
      <c r="U14" s="79"/>
      <c r="V14" s="98"/>
    </row>
    <row r="15" spans="1:30" ht="90.75" customHeight="1">
      <c r="A15" s="6">
        <v>1</v>
      </c>
      <c r="B15" s="22" t="s">
        <v>41</v>
      </c>
      <c r="C15" s="31" t="s">
        <v>28</v>
      </c>
      <c r="D15" s="8" t="s">
        <v>42</v>
      </c>
      <c r="E15" s="8" t="s">
        <v>34</v>
      </c>
      <c r="F15" s="23">
        <v>45292</v>
      </c>
      <c r="G15" s="24">
        <v>45292</v>
      </c>
      <c r="H15" s="80">
        <v>94</v>
      </c>
      <c r="I15" s="81"/>
      <c r="J15" s="9" t="s">
        <v>29</v>
      </c>
      <c r="K15" s="47"/>
      <c r="L15" s="47"/>
      <c r="M15" s="47" t="s">
        <v>29</v>
      </c>
      <c r="N15" s="47"/>
      <c r="O15" s="47"/>
      <c r="P15" s="52">
        <v>3</v>
      </c>
      <c r="Q15" s="52">
        <v>7</v>
      </c>
      <c r="R15" s="11" t="s">
        <v>32</v>
      </c>
      <c r="S15" s="11" t="s">
        <v>39</v>
      </c>
      <c r="T15" s="2" t="s">
        <v>43</v>
      </c>
      <c r="U15" s="1" t="s">
        <v>44</v>
      </c>
      <c r="V15" s="98"/>
    </row>
    <row r="16" spans="1:30" ht="65.25" customHeight="1">
      <c r="A16" s="60">
        <v>3</v>
      </c>
      <c r="B16" s="30" t="s">
        <v>45</v>
      </c>
      <c r="C16" s="31" t="s">
        <v>28</v>
      </c>
      <c r="D16" s="62" t="s">
        <v>46</v>
      </c>
      <c r="E16" s="61" t="s">
        <v>46</v>
      </c>
      <c r="F16" s="32">
        <v>45293</v>
      </c>
      <c r="G16" s="33">
        <v>45558</v>
      </c>
      <c r="H16" s="80">
        <v>1289</v>
      </c>
      <c r="I16" s="81"/>
      <c r="J16" s="46" t="s">
        <v>29</v>
      </c>
      <c r="K16" s="46"/>
      <c r="L16" s="46"/>
      <c r="M16" s="46" t="s">
        <v>29</v>
      </c>
      <c r="N16" s="46"/>
      <c r="O16" s="46"/>
      <c r="P16" s="46">
        <v>3</v>
      </c>
      <c r="Q16" s="46">
        <v>4</v>
      </c>
      <c r="R16" s="46" t="s">
        <v>32</v>
      </c>
      <c r="S16" s="46" t="s">
        <v>39</v>
      </c>
      <c r="T16" s="2" t="s">
        <v>43</v>
      </c>
      <c r="U16" s="9" t="s">
        <v>58</v>
      </c>
      <c r="V16" s="98"/>
    </row>
    <row r="17" spans="1:23" ht="69.75" customHeight="1">
      <c r="A17" s="60">
        <v>4</v>
      </c>
      <c r="B17" s="30" t="s">
        <v>47</v>
      </c>
      <c r="C17" s="31" t="s">
        <v>28</v>
      </c>
      <c r="D17" s="34" t="s">
        <v>48</v>
      </c>
      <c r="E17" s="35" t="s">
        <v>49</v>
      </c>
      <c r="F17" s="36" t="s">
        <v>50</v>
      </c>
      <c r="G17" s="36" t="s">
        <v>56</v>
      </c>
      <c r="H17" s="111">
        <v>150</v>
      </c>
      <c r="I17" s="112"/>
      <c r="J17" s="9" t="s">
        <v>29</v>
      </c>
      <c r="K17" s="47"/>
      <c r="L17" s="47"/>
      <c r="M17" s="47"/>
      <c r="N17" s="47"/>
      <c r="O17" s="54" t="s">
        <v>29</v>
      </c>
      <c r="P17" s="47">
        <v>3</v>
      </c>
      <c r="Q17" s="47">
        <v>4</v>
      </c>
      <c r="R17" s="46" t="s">
        <v>32</v>
      </c>
      <c r="S17" s="46" t="s">
        <v>39</v>
      </c>
      <c r="T17" s="2" t="s">
        <v>43</v>
      </c>
      <c r="U17" s="19" t="s">
        <v>44</v>
      </c>
      <c r="V17" s="98"/>
    </row>
    <row r="18" spans="1:23" ht="70.5" customHeight="1">
      <c r="A18" s="60">
        <v>5</v>
      </c>
      <c r="B18" s="41" t="s">
        <v>51</v>
      </c>
      <c r="C18" s="37" t="s">
        <v>28</v>
      </c>
      <c r="D18" s="26" t="s">
        <v>37</v>
      </c>
      <c r="E18" s="15" t="s">
        <v>52</v>
      </c>
      <c r="F18" s="49" t="s">
        <v>53</v>
      </c>
      <c r="G18" s="50" t="s">
        <v>54</v>
      </c>
      <c r="H18" s="80">
        <v>89</v>
      </c>
      <c r="I18" s="81"/>
      <c r="J18" s="46" t="s">
        <v>35</v>
      </c>
      <c r="K18" s="46"/>
      <c r="L18" s="46"/>
      <c r="M18" s="46"/>
      <c r="N18" s="46"/>
      <c r="O18" s="46" t="s">
        <v>29</v>
      </c>
      <c r="P18" s="46">
        <v>3</v>
      </c>
      <c r="Q18" s="46">
        <v>4</v>
      </c>
      <c r="R18" s="48" t="s">
        <v>32</v>
      </c>
      <c r="S18" s="48" t="s">
        <v>39</v>
      </c>
      <c r="T18" s="73" t="s">
        <v>40</v>
      </c>
      <c r="U18" s="1" t="s">
        <v>55</v>
      </c>
      <c r="V18" s="98"/>
    </row>
    <row r="19" spans="1:23" ht="80.25" customHeight="1">
      <c r="A19" s="60"/>
      <c r="B19" s="41"/>
      <c r="C19" s="37"/>
      <c r="D19" s="26"/>
      <c r="E19" s="15"/>
      <c r="F19" s="38"/>
      <c r="G19" s="38"/>
      <c r="H19" s="91"/>
      <c r="I19" s="92"/>
      <c r="J19" s="9"/>
      <c r="K19" s="47"/>
      <c r="L19" s="47"/>
      <c r="M19" s="47"/>
      <c r="N19" s="47"/>
      <c r="O19" s="47"/>
      <c r="P19" s="52"/>
      <c r="Q19" s="52"/>
      <c r="R19" s="11"/>
      <c r="S19" s="11"/>
      <c r="T19" s="7"/>
      <c r="U19" s="19"/>
      <c r="V19" s="98"/>
    </row>
    <row r="20" spans="1:23" ht="80.25" customHeight="1">
      <c r="A20" s="60">
        <v>7</v>
      </c>
      <c r="B20" s="41"/>
      <c r="C20" s="37"/>
      <c r="D20" s="26"/>
      <c r="E20" s="15"/>
      <c r="F20" s="38"/>
      <c r="G20" s="38"/>
      <c r="H20" s="91"/>
      <c r="I20" s="92"/>
      <c r="J20" s="9"/>
      <c r="K20" s="47"/>
      <c r="L20" s="47"/>
      <c r="M20" s="47"/>
      <c r="N20" s="47"/>
      <c r="O20" s="47"/>
      <c r="P20" s="52"/>
      <c r="Q20" s="52"/>
      <c r="R20" s="11"/>
      <c r="S20" s="11"/>
      <c r="T20" s="7"/>
      <c r="U20" s="1"/>
      <c r="V20" s="98"/>
    </row>
    <row r="21" spans="1:23" ht="80.25" customHeight="1">
      <c r="A21" s="60">
        <v>8</v>
      </c>
      <c r="B21" s="41"/>
      <c r="C21" s="37"/>
      <c r="D21" s="26"/>
      <c r="E21" s="26"/>
      <c r="F21" s="39"/>
      <c r="G21" s="38"/>
      <c r="H21" s="91"/>
      <c r="I21" s="92"/>
      <c r="J21" s="9"/>
      <c r="K21" s="47"/>
      <c r="L21" s="47"/>
      <c r="M21" s="47"/>
      <c r="N21" s="47"/>
      <c r="O21" s="47"/>
      <c r="P21" s="52"/>
      <c r="Q21" s="52"/>
      <c r="R21" s="11"/>
      <c r="S21" s="11"/>
      <c r="T21" s="7"/>
      <c r="U21" s="1"/>
      <c r="V21" s="98"/>
    </row>
    <row r="22" spans="1:23" ht="84.75" customHeight="1">
      <c r="A22" s="60"/>
      <c r="B22" s="41"/>
      <c r="C22" s="37"/>
      <c r="D22" s="26"/>
      <c r="E22" s="15"/>
      <c r="F22" s="55"/>
      <c r="G22" s="56"/>
      <c r="H22" s="113"/>
      <c r="I22" s="114"/>
      <c r="J22" s="9"/>
      <c r="K22" s="47"/>
      <c r="L22" s="47"/>
      <c r="M22" s="47"/>
      <c r="N22" s="47"/>
      <c r="O22" s="47"/>
      <c r="P22" s="52"/>
      <c r="Q22" s="52"/>
      <c r="R22" s="11"/>
      <c r="S22" s="11"/>
      <c r="T22" s="7"/>
      <c r="U22" s="19"/>
      <c r="V22" s="98"/>
    </row>
    <row r="23" spans="1:23" ht="69.75" customHeight="1">
      <c r="A23" s="9"/>
      <c r="B23" s="40"/>
      <c r="C23" s="57"/>
      <c r="D23" s="25"/>
      <c r="E23" s="14"/>
      <c r="F23" s="66"/>
      <c r="G23" s="66"/>
      <c r="H23" s="82"/>
      <c r="I23" s="83"/>
      <c r="J23" s="46"/>
      <c r="K23" s="46"/>
      <c r="L23" s="46"/>
      <c r="M23" s="46"/>
      <c r="N23" s="46"/>
      <c r="O23" s="46"/>
      <c r="P23" s="12"/>
      <c r="Q23" s="12"/>
      <c r="R23" s="11"/>
      <c r="S23" s="11"/>
      <c r="T23" s="2"/>
      <c r="U23" s="1"/>
      <c r="V23" s="98"/>
    </row>
    <row r="24" spans="1:23" ht="47.25" customHeight="1">
      <c r="A24" s="6"/>
      <c r="B24" s="40"/>
      <c r="C24" s="57"/>
      <c r="D24" s="13"/>
      <c r="E24" s="13"/>
      <c r="F24" s="67"/>
      <c r="G24" s="68"/>
      <c r="H24" s="82"/>
      <c r="I24" s="83"/>
      <c r="J24" s="46"/>
      <c r="K24" s="46"/>
      <c r="L24" s="46"/>
      <c r="M24" s="46"/>
      <c r="N24" s="46"/>
      <c r="O24" s="46"/>
      <c r="P24" s="45"/>
      <c r="Q24" s="45"/>
      <c r="R24" s="11"/>
      <c r="S24" s="11"/>
      <c r="T24" s="2"/>
      <c r="U24" s="9"/>
      <c r="V24" s="98"/>
    </row>
    <row r="25" spans="1:23" ht="57" customHeight="1">
      <c r="A25" s="6"/>
      <c r="B25" s="42"/>
      <c r="C25" s="57"/>
      <c r="D25" s="27"/>
      <c r="E25" s="16"/>
      <c r="F25" s="67"/>
      <c r="G25" s="40"/>
      <c r="H25" s="82"/>
      <c r="I25" s="83"/>
      <c r="J25" s="46"/>
      <c r="K25" s="46"/>
      <c r="L25" s="46"/>
      <c r="M25" s="46"/>
      <c r="N25" s="46"/>
      <c r="O25" s="46"/>
      <c r="P25" s="45"/>
      <c r="Q25" s="45"/>
      <c r="R25" s="11"/>
      <c r="S25" s="11"/>
      <c r="T25" s="2"/>
      <c r="U25" s="9"/>
      <c r="V25" s="98"/>
    </row>
    <row r="26" spans="1:23" ht="55.5" customHeight="1">
      <c r="A26" s="6"/>
      <c r="B26" s="43"/>
      <c r="C26" s="37"/>
      <c r="D26" s="17"/>
      <c r="E26" s="17"/>
      <c r="F26" s="67"/>
      <c r="G26" s="40"/>
      <c r="H26" s="82"/>
      <c r="I26" s="83"/>
      <c r="J26" s="46"/>
      <c r="K26" s="46"/>
      <c r="L26" s="46"/>
      <c r="M26" s="46"/>
      <c r="N26" s="46"/>
      <c r="O26" s="46"/>
      <c r="P26" s="45"/>
      <c r="Q26" s="45"/>
      <c r="R26" s="11"/>
      <c r="S26" s="11"/>
      <c r="T26" s="2"/>
      <c r="U26" s="1"/>
      <c r="V26" s="98"/>
    </row>
    <row r="27" spans="1:23" ht="68.25" customHeight="1">
      <c r="A27" s="6"/>
      <c r="B27" s="41"/>
      <c r="C27" s="37"/>
      <c r="D27" s="26"/>
      <c r="E27" s="15"/>
      <c r="F27" s="49"/>
      <c r="G27" s="50"/>
      <c r="H27" s="99"/>
      <c r="I27" s="100"/>
      <c r="J27" s="46"/>
      <c r="K27" s="46"/>
      <c r="L27" s="46"/>
      <c r="M27" s="46"/>
      <c r="N27" s="46"/>
      <c r="O27" s="46"/>
      <c r="P27" s="46"/>
      <c r="Q27" s="46"/>
      <c r="R27" s="48"/>
      <c r="S27" s="48"/>
      <c r="T27" s="2"/>
      <c r="U27" s="1"/>
      <c r="V27" s="98"/>
    </row>
    <row r="28" spans="1:23" ht="53.25" customHeight="1">
      <c r="A28" s="9"/>
      <c r="B28" s="41"/>
      <c r="C28" s="37"/>
      <c r="D28" s="28"/>
      <c r="E28" s="63"/>
      <c r="F28" s="69"/>
      <c r="G28" s="41"/>
      <c r="H28" s="109"/>
      <c r="I28" s="110"/>
      <c r="J28" s="46"/>
      <c r="K28" s="46"/>
      <c r="L28" s="46"/>
      <c r="M28" s="46"/>
      <c r="N28" s="46"/>
      <c r="O28" s="46"/>
      <c r="P28" s="48"/>
      <c r="Q28" s="48"/>
      <c r="R28" s="11"/>
      <c r="S28" s="11"/>
      <c r="T28" s="2"/>
      <c r="U28" s="1"/>
      <c r="V28" s="98"/>
    </row>
    <row r="29" spans="1:23" ht="49.5" customHeight="1">
      <c r="A29" s="9"/>
      <c r="B29" s="10"/>
      <c r="C29" s="57"/>
      <c r="D29" s="10"/>
      <c r="E29" s="10"/>
      <c r="F29" s="67"/>
      <c r="G29" s="57"/>
      <c r="H29" s="109"/>
      <c r="I29" s="110"/>
      <c r="J29" s="46"/>
      <c r="K29" s="46"/>
      <c r="L29" s="46"/>
      <c r="M29" s="46"/>
      <c r="N29" s="46"/>
      <c r="O29" s="46"/>
      <c r="P29" s="48"/>
      <c r="Q29" s="48"/>
      <c r="R29" s="11"/>
      <c r="S29" s="11"/>
      <c r="T29" s="2"/>
      <c r="U29" s="9"/>
      <c r="V29" s="98"/>
      <c r="W29" t="s">
        <v>38</v>
      </c>
    </row>
    <row r="30" spans="1:23" ht="63.75" customHeight="1">
      <c r="A30" s="9"/>
      <c r="B30" s="40"/>
      <c r="C30" s="58"/>
      <c r="D30" s="72"/>
      <c r="E30" s="16"/>
      <c r="F30" s="70"/>
      <c r="G30" s="71"/>
      <c r="H30" s="115"/>
      <c r="I30" s="116"/>
      <c r="J30" s="53"/>
      <c r="K30" s="53"/>
      <c r="L30" s="53"/>
      <c r="M30" s="53"/>
      <c r="N30" s="53"/>
      <c r="O30" s="53"/>
      <c r="P30" s="51"/>
      <c r="Q30" s="51"/>
      <c r="R30" s="51"/>
      <c r="S30" s="51"/>
      <c r="T30" s="20"/>
      <c r="U30" s="21"/>
      <c r="V30" s="98"/>
    </row>
    <row r="31" spans="1:23" ht="71.25" customHeight="1">
      <c r="A31" s="6"/>
      <c r="B31" s="44"/>
      <c r="C31" s="59"/>
      <c r="D31" s="25"/>
      <c r="E31" s="14"/>
      <c r="F31" s="64"/>
      <c r="G31" s="65"/>
      <c r="H31" s="108"/>
      <c r="I31" s="108"/>
      <c r="J31" s="46"/>
      <c r="K31" s="46"/>
      <c r="L31" s="46"/>
      <c r="M31" s="46"/>
      <c r="N31" s="46"/>
      <c r="O31" s="46"/>
      <c r="P31" s="11"/>
      <c r="Q31" s="11"/>
      <c r="R31" s="11"/>
      <c r="S31" s="11"/>
      <c r="T31" s="2"/>
      <c r="U31" s="1"/>
      <c r="V31" s="98"/>
    </row>
    <row r="32" spans="1:23" ht="56.25" customHeight="1">
      <c r="A32" s="6"/>
      <c r="B32" s="22"/>
      <c r="C32" s="31"/>
      <c r="D32" s="8"/>
      <c r="E32" s="8"/>
      <c r="F32" s="23"/>
      <c r="G32" s="24"/>
      <c r="H32" s="99"/>
      <c r="I32" s="100"/>
      <c r="J32" s="9"/>
      <c r="K32" s="47"/>
      <c r="L32" s="47"/>
      <c r="M32" s="47"/>
      <c r="N32" s="47"/>
      <c r="O32" s="47"/>
      <c r="P32" s="52"/>
      <c r="Q32" s="52"/>
      <c r="R32" s="11"/>
      <c r="S32" s="11"/>
      <c r="T32" s="2"/>
      <c r="U32" s="1"/>
      <c r="V32" s="98"/>
    </row>
    <row r="33" spans="1:24" ht="71.25" customHeight="1">
      <c r="A33" s="29"/>
      <c r="B33" s="30"/>
      <c r="C33" s="31"/>
      <c r="D33" s="62"/>
      <c r="E33" s="61"/>
      <c r="F33" s="32"/>
      <c r="G33" s="33"/>
      <c r="H33" s="99"/>
      <c r="I33" s="100"/>
      <c r="J33" s="46"/>
      <c r="K33" s="46"/>
      <c r="L33" s="46"/>
      <c r="M33" s="46"/>
      <c r="N33" s="46"/>
      <c r="O33" s="46"/>
      <c r="P33" s="46"/>
      <c r="Q33" s="46"/>
      <c r="R33" s="46"/>
      <c r="S33" s="46"/>
      <c r="T33" s="2"/>
      <c r="U33" s="9"/>
      <c r="V33" s="98"/>
    </row>
    <row r="34" spans="1:24" ht="83.25" customHeight="1">
      <c r="A34" s="29"/>
      <c r="B34" s="30"/>
      <c r="C34" s="31"/>
      <c r="D34" s="34"/>
      <c r="E34" s="35"/>
      <c r="F34" s="36"/>
      <c r="G34" s="36"/>
      <c r="H34" s="101"/>
      <c r="I34" s="102"/>
      <c r="J34" s="9"/>
      <c r="K34" s="47"/>
      <c r="L34" s="47"/>
      <c r="M34" s="47"/>
      <c r="N34" s="47"/>
      <c r="O34" s="54"/>
      <c r="P34" s="47"/>
      <c r="Q34" s="47"/>
      <c r="R34" s="46"/>
      <c r="S34" s="46"/>
      <c r="T34" s="7"/>
      <c r="U34" s="19"/>
      <c r="V34" s="98"/>
    </row>
    <row r="35" spans="1:24" ht="87.75" customHeight="1">
      <c r="A35" s="9"/>
      <c r="B35" s="41"/>
      <c r="C35" s="37"/>
      <c r="D35" s="26"/>
      <c r="E35" s="15"/>
      <c r="F35" s="49"/>
      <c r="G35" s="50"/>
      <c r="H35" s="99"/>
      <c r="I35" s="100"/>
      <c r="J35" s="46"/>
      <c r="K35" s="46"/>
      <c r="L35" s="46"/>
      <c r="M35" s="46"/>
      <c r="N35" s="46"/>
      <c r="O35" s="46"/>
      <c r="P35" s="46"/>
      <c r="Q35" s="46"/>
      <c r="R35" s="48"/>
      <c r="S35" s="48"/>
      <c r="T35" s="2"/>
      <c r="U35" s="1"/>
      <c r="V35" s="98"/>
    </row>
    <row r="36" spans="1:24" ht="29.25" customHeight="1">
      <c r="A36" s="105" t="s">
        <v>59</v>
      </c>
      <c r="B36" s="106"/>
      <c r="C36" s="106"/>
      <c r="D36" s="106"/>
      <c r="E36" s="106"/>
      <c r="F36" s="106"/>
      <c r="G36" s="106"/>
      <c r="H36" s="106"/>
      <c r="I36" s="106"/>
      <c r="J36" s="106"/>
      <c r="K36" s="106"/>
      <c r="L36" s="106"/>
      <c r="M36" s="106"/>
      <c r="N36" s="106"/>
      <c r="O36" s="106"/>
      <c r="P36" s="106"/>
      <c r="Q36" s="106"/>
      <c r="R36" s="106"/>
      <c r="S36" s="106"/>
      <c r="T36" s="106"/>
      <c r="U36" s="107"/>
      <c r="V36" s="98"/>
    </row>
    <row r="37" spans="1:24" ht="29.25" customHeight="1">
      <c r="A37" s="93"/>
      <c r="B37" s="93"/>
      <c r="C37" s="93"/>
      <c r="D37" s="93"/>
      <c r="E37" s="93"/>
      <c r="F37" s="93"/>
      <c r="G37" s="93"/>
      <c r="H37" s="93"/>
      <c r="I37" s="93"/>
      <c r="J37" s="93"/>
      <c r="K37" s="93"/>
      <c r="L37" s="93"/>
      <c r="M37" s="93"/>
      <c r="N37" s="93"/>
      <c r="O37" s="93"/>
      <c r="P37" s="93"/>
      <c r="Q37" s="93"/>
      <c r="R37" s="93"/>
      <c r="S37" s="93"/>
      <c r="T37" s="93"/>
      <c r="U37" s="93"/>
      <c r="V37" s="93"/>
      <c r="W37" s="93"/>
      <c r="X37" s="93"/>
    </row>
    <row r="38" spans="1:24" ht="29.25" customHeight="1">
      <c r="A38" s="93"/>
      <c r="B38" s="93"/>
      <c r="C38" s="93"/>
      <c r="D38" s="93"/>
      <c r="E38" s="93"/>
      <c r="F38" s="93"/>
      <c r="G38" s="93"/>
      <c r="H38" s="93"/>
      <c r="I38" s="93"/>
      <c r="J38" s="93"/>
      <c r="K38" s="93"/>
      <c r="L38" s="93"/>
      <c r="M38" s="93"/>
      <c r="N38" s="93"/>
      <c r="O38" s="93"/>
      <c r="P38" s="93"/>
      <c r="Q38" s="93"/>
      <c r="R38" s="93"/>
      <c r="S38" s="93"/>
      <c r="T38" s="93"/>
      <c r="U38" s="93"/>
      <c r="V38" s="93"/>
      <c r="W38" s="93"/>
      <c r="X38" s="93"/>
    </row>
    <row r="39" spans="1:24" ht="29.25" customHeight="1">
      <c r="A39" s="93"/>
      <c r="B39" s="93"/>
      <c r="C39" s="93"/>
      <c r="D39" s="93"/>
      <c r="E39" s="93"/>
      <c r="F39" s="93"/>
      <c r="G39" s="93"/>
      <c r="H39" s="93"/>
      <c r="I39" s="93"/>
      <c r="J39" s="93"/>
      <c r="K39" s="93"/>
      <c r="L39" s="93"/>
      <c r="M39" s="93"/>
      <c r="N39" s="93"/>
      <c r="O39" s="93"/>
      <c r="P39" s="93"/>
      <c r="Q39" s="93"/>
      <c r="R39" s="93"/>
      <c r="S39" s="93"/>
      <c r="T39" s="93"/>
      <c r="U39" s="93"/>
      <c r="V39" s="93"/>
      <c r="W39" s="93"/>
      <c r="X39" s="93"/>
    </row>
    <row r="40" spans="1:24" ht="29.25" customHeight="1">
      <c r="A40" s="93"/>
      <c r="B40" s="93"/>
      <c r="C40" s="93"/>
      <c r="D40" s="93"/>
      <c r="E40" s="93"/>
      <c r="F40" s="93"/>
      <c r="G40" s="93"/>
      <c r="H40" s="93"/>
      <c r="I40" s="93"/>
      <c r="J40" s="93"/>
      <c r="K40" s="93"/>
      <c r="L40" s="93"/>
      <c r="M40" s="93"/>
      <c r="N40" s="93"/>
      <c r="O40" s="93"/>
      <c r="P40" s="93"/>
      <c r="Q40" s="93"/>
      <c r="R40" s="93"/>
      <c r="S40" s="93"/>
      <c r="T40" s="93"/>
      <c r="U40" s="93"/>
      <c r="V40" s="93"/>
      <c r="W40" s="93"/>
      <c r="X40" s="93"/>
    </row>
    <row r="41" spans="1:24" ht="29.25" customHeight="1">
      <c r="A41" s="93"/>
      <c r="B41" s="93"/>
      <c r="C41" s="93"/>
      <c r="D41" s="93"/>
      <c r="E41" s="93"/>
      <c r="F41" s="93"/>
      <c r="G41" s="93"/>
      <c r="H41" s="93"/>
      <c r="I41" s="93"/>
      <c r="J41" s="93"/>
      <c r="K41" s="93"/>
      <c r="L41" s="93"/>
      <c r="M41" s="93"/>
      <c r="N41" s="93"/>
      <c r="O41" s="93"/>
      <c r="P41" s="93"/>
      <c r="Q41" s="93"/>
      <c r="R41" s="93"/>
      <c r="S41" s="93"/>
      <c r="T41" s="93"/>
      <c r="U41" s="93"/>
      <c r="V41" s="93"/>
      <c r="W41" s="93"/>
      <c r="X41" s="93"/>
    </row>
    <row r="42" spans="1:24" ht="29.25" customHeight="1">
      <c r="A42" s="93"/>
      <c r="B42" s="93"/>
      <c r="C42" s="93"/>
      <c r="D42" s="93"/>
      <c r="E42" s="93"/>
      <c r="F42" s="93"/>
      <c r="G42" s="93"/>
      <c r="H42" s="93"/>
      <c r="I42" s="93"/>
      <c r="J42" s="93"/>
      <c r="K42" s="93"/>
      <c r="L42" s="93"/>
      <c r="M42" s="93"/>
      <c r="N42" s="93"/>
      <c r="O42" s="93"/>
      <c r="P42" s="93"/>
      <c r="Q42" s="93"/>
      <c r="R42" s="93"/>
      <c r="S42" s="93"/>
      <c r="T42" s="93"/>
      <c r="U42" s="93"/>
      <c r="V42" s="93"/>
      <c r="W42" s="93"/>
      <c r="X42" s="93"/>
    </row>
    <row r="43" spans="1:24" ht="30" customHeight="1">
      <c r="A43" s="93"/>
      <c r="B43" s="93"/>
      <c r="C43" s="93"/>
      <c r="D43" s="93"/>
      <c r="E43" s="93"/>
      <c r="F43" s="93"/>
      <c r="G43" s="93"/>
      <c r="H43" s="93"/>
      <c r="I43" s="93"/>
      <c r="J43" s="93"/>
      <c r="K43" s="93"/>
      <c r="L43" s="93"/>
      <c r="M43" s="93"/>
      <c r="N43" s="93"/>
      <c r="O43" s="93"/>
      <c r="P43" s="93"/>
      <c r="Q43" s="93"/>
      <c r="R43" s="93"/>
      <c r="S43" s="93"/>
      <c r="T43" s="93"/>
      <c r="U43" s="93"/>
      <c r="V43" s="93"/>
      <c r="W43" s="93"/>
      <c r="X43" s="93"/>
    </row>
    <row r="44" spans="1:24" ht="29.25" customHeight="1">
      <c r="A44" s="93"/>
      <c r="B44" s="93"/>
      <c r="C44" s="93"/>
      <c r="D44" s="93"/>
      <c r="E44" s="93"/>
      <c r="F44" s="93"/>
      <c r="G44" s="93"/>
      <c r="H44" s="93"/>
      <c r="I44" s="93"/>
      <c r="J44" s="93"/>
      <c r="K44" s="93"/>
      <c r="L44" s="93"/>
      <c r="M44" s="93"/>
      <c r="N44" s="93"/>
      <c r="O44" s="93"/>
      <c r="P44" s="93"/>
      <c r="Q44" s="93"/>
      <c r="R44" s="93"/>
      <c r="S44" s="93"/>
      <c r="T44" s="93"/>
      <c r="U44" s="93"/>
      <c r="V44" s="93"/>
      <c r="W44" s="93"/>
      <c r="X44" s="93"/>
    </row>
    <row r="45" spans="1:24" ht="29.25" customHeight="1">
      <c r="A45" s="93"/>
      <c r="B45" s="93"/>
      <c r="C45" s="93"/>
      <c r="D45" s="93"/>
      <c r="E45" s="93"/>
      <c r="F45" s="93"/>
      <c r="G45" s="93"/>
      <c r="H45" s="93"/>
      <c r="I45" s="93"/>
      <c r="J45" s="93"/>
      <c r="K45" s="93"/>
      <c r="L45" s="93"/>
      <c r="M45" s="93"/>
      <c r="N45" s="93"/>
      <c r="O45" s="93"/>
      <c r="P45" s="93"/>
      <c r="Q45" s="93"/>
      <c r="R45" s="93"/>
      <c r="S45" s="93"/>
      <c r="T45" s="93"/>
      <c r="U45" s="93"/>
      <c r="V45" s="93"/>
      <c r="W45" s="93"/>
      <c r="X45" s="93"/>
    </row>
    <row r="46" spans="1:24" ht="29.25" customHeight="1">
      <c r="A46" s="93"/>
      <c r="B46" s="93"/>
      <c r="C46" s="93"/>
      <c r="D46" s="93"/>
      <c r="E46" s="93"/>
      <c r="F46" s="93"/>
      <c r="G46" s="93"/>
      <c r="H46" s="93"/>
      <c r="I46" s="93"/>
      <c r="J46" s="93"/>
      <c r="K46" s="93"/>
      <c r="L46" s="93"/>
      <c r="M46" s="93"/>
      <c r="N46" s="93"/>
      <c r="O46" s="93"/>
      <c r="P46" s="93"/>
      <c r="Q46" s="93"/>
      <c r="R46" s="93"/>
      <c r="S46" s="93"/>
      <c r="T46" s="93"/>
      <c r="U46" s="93"/>
      <c r="V46" s="93"/>
      <c r="W46" s="93"/>
      <c r="X46" s="93"/>
    </row>
    <row r="51" spans="4:10" ht="29.25" customHeight="1">
      <c r="D51" s="104"/>
      <c r="E51" s="104"/>
    </row>
    <row r="54" spans="4:10" ht="29.25" customHeight="1">
      <c r="D54" s="103"/>
      <c r="E54" s="103"/>
      <c r="F54" s="103"/>
      <c r="G54" s="103"/>
      <c r="H54" s="103"/>
      <c r="I54" s="103"/>
      <c r="J54" s="4"/>
    </row>
  </sheetData>
  <mergeCells count="49">
    <mergeCell ref="H32:I32"/>
    <mergeCell ref="H31:I31"/>
    <mergeCell ref="H28:I28"/>
    <mergeCell ref="H24:I24"/>
    <mergeCell ref="H17:I17"/>
    <mergeCell ref="H18:I18"/>
    <mergeCell ref="H19:I19"/>
    <mergeCell ref="H25:I25"/>
    <mergeCell ref="H22:I22"/>
    <mergeCell ref="H23:I23"/>
    <mergeCell ref="H30:I30"/>
    <mergeCell ref="H29:I29"/>
    <mergeCell ref="H20:I20"/>
    <mergeCell ref="H27:I27"/>
    <mergeCell ref="D54:I54"/>
    <mergeCell ref="D51:E51"/>
    <mergeCell ref="A36:U36"/>
    <mergeCell ref="A37:X46"/>
    <mergeCell ref="H33:I33"/>
    <mergeCell ref="A1:AD2"/>
    <mergeCell ref="A3:X3"/>
    <mergeCell ref="A4:X5"/>
    <mergeCell ref="A12:U12"/>
    <mergeCell ref="V6:V36"/>
    <mergeCell ref="A6:U6"/>
    <mergeCell ref="A7:U7"/>
    <mergeCell ref="A8:U8"/>
    <mergeCell ref="A10:U10"/>
    <mergeCell ref="B13:B14"/>
    <mergeCell ref="H35:I35"/>
    <mergeCell ref="H34:I34"/>
    <mergeCell ref="M13:O13"/>
    <mergeCell ref="A11:U11"/>
    <mergeCell ref="R13:T13"/>
    <mergeCell ref="F13:F14"/>
    <mergeCell ref="A9:U9"/>
    <mergeCell ref="G13:G14"/>
    <mergeCell ref="H15:I15"/>
    <mergeCell ref="H16:I16"/>
    <mergeCell ref="H26:I26"/>
    <mergeCell ref="C13:C14"/>
    <mergeCell ref="A13:A14"/>
    <mergeCell ref="P13:Q13"/>
    <mergeCell ref="D13:D14"/>
    <mergeCell ref="J13:L13"/>
    <mergeCell ref="U13:U14"/>
    <mergeCell ref="E13:E14"/>
    <mergeCell ref="H13:I14"/>
    <mergeCell ref="H21:I21"/>
  </mergeCells>
  <phoneticPr fontId="5" type="noConversion"/>
  <pageMargins left="0.53" right="0.31496062992125984" top="0.31496062992125984" bottom="0.19685039370078741" header="0.19685039370078741" footer="7.874015748031496E-2"/>
  <pageSetup paperSize="5"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FB301-9D6B-49C9-AB5F-AA85AB279305}">
  <dimension ref="B1:AB53"/>
  <sheetViews>
    <sheetView topLeftCell="A33" zoomScaleNormal="100" workbookViewId="0">
      <selection activeCell="B36" sqref="B36:V45"/>
    </sheetView>
  </sheetViews>
  <sheetFormatPr baseColWidth="10" defaultColWidth="10.7109375" defaultRowHeight="29.25" customHeight="1"/>
  <cols>
    <col min="2" max="2" width="20.140625" customWidth="1"/>
    <col min="3" max="3" width="26.42578125" customWidth="1"/>
    <col min="4" max="4" width="16.7109375" customWidth="1"/>
    <col min="5" max="5" width="49.28515625" customWidth="1"/>
    <col min="6" max="6" width="63.7109375" customWidth="1"/>
    <col min="7" max="7" width="20.85546875" customWidth="1"/>
    <col min="8" max="8" width="14.5703125" customWidth="1"/>
    <col min="11" max="11" width="8.85546875" customWidth="1"/>
    <col min="12" max="13" width="8.28515625" customWidth="1"/>
    <col min="14" max="14" width="7.7109375" customWidth="1"/>
    <col min="15" max="15" width="6.5703125" customWidth="1"/>
    <col min="16" max="16" width="11.42578125" customWidth="1"/>
    <col min="17" max="17" width="27.140625" customWidth="1"/>
    <col min="18" max="18" width="28.140625" customWidth="1"/>
    <col min="19" max="19" width="16.5703125" style="3" customWidth="1"/>
    <col min="20" max="20" width="22.28515625" customWidth="1"/>
    <col min="21" max="21" width="15.42578125" customWidth="1"/>
    <col min="22" max="22" width="26.42578125" customWidth="1"/>
    <col min="23" max="23" width="10.7109375" hidden="1" customWidth="1"/>
    <col min="24" max="24" width="7.5703125" hidden="1" customWidth="1"/>
    <col min="25" max="27" width="10.7109375" hidden="1" customWidth="1"/>
    <col min="28" max="28" width="7.42578125" customWidth="1"/>
  </cols>
  <sheetData>
    <row r="1" spans="2:28" ht="29.25" customHeight="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row>
    <row r="2" spans="2:28" ht="29.25" customHeight="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row>
    <row r="3" spans="2:28" ht="29.25" customHeight="1">
      <c r="B3" s="94" t="s">
        <v>24</v>
      </c>
      <c r="C3" s="94"/>
      <c r="D3" s="94"/>
      <c r="E3" s="94"/>
      <c r="F3" s="94"/>
      <c r="G3" s="94"/>
      <c r="H3" s="94"/>
      <c r="I3" s="94"/>
      <c r="J3" s="94"/>
      <c r="K3" s="94"/>
      <c r="L3" s="94"/>
      <c r="M3" s="94"/>
      <c r="N3" s="94"/>
      <c r="O3" s="94"/>
      <c r="P3" s="94"/>
      <c r="Q3" s="94"/>
      <c r="R3" s="94"/>
      <c r="S3" s="94"/>
      <c r="T3" s="94"/>
      <c r="U3" s="94"/>
      <c r="V3" s="94"/>
    </row>
    <row r="4" spans="2:28" ht="29.25" customHeight="1">
      <c r="B4" s="94" t="s">
        <v>25</v>
      </c>
      <c r="C4" s="94"/>
      <c r="D4" s="94"/>
      <c r="E4" s="94"/>
      <c r="F4" s="94"/>
      <c r="G4" s="94"/>
      <c r="H4" s="94"/>
      <c r="I4" s="94"/>
      <c r="J4" s="94"/>
      <c r="K4" s="94"/>
      <c r="L4" s="94"/>
      <c r="M4" s="94"/>
      <c r="N4" s="94"/>
      <c r="O4" s="94"/>
      <c r="P4" s="94"/>
      <c r="Q4" s="94"/>
      <c r="R4" s="94"/>
      <c r="S4" s="94"/>
      <c r="T4" s="94"/>
      <c r="U4" s="94"/>
      <c r="V4" s="94"/>
    </row>
    <row r="5" spans="2:28" ht="29.25" customHeight="1">
      <c r="B5" s="94"/>
      <c r="C5" s="94"/>
      <c r="D5" s="94"/>
      <c r="E5" s="94"/>
      <c r="F5" s="94"/>
      <c r="G5" s="94"/>
      <c r="H5" s="94"/>
      <c r="I5" s="94"/>
      <c r="J5" s="94"/>
      <c r="K5" s="94"/>
      <c r="L5" s="94"/>
      <c r="M5" s="94"/>
      <c r="N5" s="94"/>
      <c r="O5" s="94"/>
      <c r="P5" s="94"/>
      <c r="Q5" s="94"/>
      <c r="R5" s="94"/>
      <c r="S5" s="94"/>
      <c r="T5" s="94"/>
      <c r="U5" s="94"/>
      <c r="V5" s="94"/>
    </row>
    <row r="6" spans="2:28" ht="29.25" customHeight="1">
      <c r="B6" s="75" t="s">
        <v>72</v>
      </c>
      <c r="C6" s="76"/>
      <c r="D6" s="76"/>
      <c r="E6" s="76"/>
      <c r="F6" s="76"/>
      <c r="G6" s="76"/>
      <c r="H6" s="76"/>
      <c r="I6" s="76"/>
      <c r="J6" s="76"/>
      <c r="K6" s="76"/>
      <c r="L6" s="76"/>
      <c r="M6" s="76"/>
      <c r="N6" s="76"/>
      <c r="O6" s="76"/>
      <c r="P6" s="76"/>
      <c r="Q6" s="76"/>
      <c r="R6" s="76"/>
      <c r="S6" s="76"/>
      <c r="T6" s="76"/>
      <c r="U6" s="76"/>
      <c r="V6" s="77"/>
    </row>
    <row r="7" spans="2:28" ht="29.25" customHeight="1">
      <c r="B7" s="75" t="s">
        <v>71</v>
      </c>
      <c r="C7" s="76"/>
      <c r="D7" s="76"/>
      <c r="E7" s="76"/>
      <c r="F7" s="76"/>
      <c r="G7" s="76"/>
      <c r="H7" s="76"/>
      <c r="I7" s="76"/>
      <c r="J7" s="76"/>
      <c r="K7" s="76"/>
      <c r="L7" s="76"/>
      <c r="M7" s="76"/>
      <c r="N7" s="76"/>
      <c r="O7" s="76"/>
      <c r="P7" s="76"/>
      <c r="Q7" s="76"/>
      <c r="R7" s="76"/>
      <c r="S7" s="76"/>
      <c r="T7" s="76"/>
      <c r="U7" s="76"/>
      <c r="V7" s="77"/>
    </row>
    <row r="8" spans="2:28" ht="29.25" customHeight="1">
      <c r="B8" s="75" t="s">
        <v>70</v>
      </c>
      <c r="C8" s="76"/>
      <c r="D8" s="76"/>
      <c r="E8" s="76"/>
      <c r="F8" s="76"/>
      <c r="G8" s="76"/>
      <c r="H8" s="76"/>
      <c r="I8" s="76"/>
      <c r="J8" s="76"/>
      <c r="K8" s="76"/>
      <c r="L8" s="76"/>
      <c r="M8" s="76"/>
      <c r="N8" s="76"/>
      <c r="O8" s="76"/>
      <c r="P8" s="76"/>
      <c r="Q8" s="76"/>
      <c r="R8" s="76"/>
      <c r="S8" s="76"/>
      <c r="T8" s="76"/>
      <c r="U8" s="76"/>
      <c r="V8" s="77"/>
    </row>
    <row r="9" spans="2:28" ht="29.25" customHeight="1">
      <c r="B9" s="75" t="s">
        <v>69</v>
      </c>
      <c r="C9" s="76"/>
      <c r="D9" s="76"/>
      <c r="E9" s="76"/>
      <c r="F9" s="76"/>
      <c r="G9" s="76"/>
      <c r="H9" s="76"/>
      <c r="I9" s="76"/>
      <c r="J9" s="76"/>
      <c r="K9" s="76"/>
      <c r="L9" s="76"/>
      <c r="M9" s="76"/>
      <c r="N9" s="76"/>
      <c r="O9" s="76"/>
      <c r="P9" s="76"/>
      <c r="Q9" s="76"/>
      <c r="R9" s="76"/>
      <c r="S9" s="76"/>
      <c r="T9" s="76"/>
      <c r="U9" s="76"/>
      <c r="V9" s="77"/>
    </row>
    <row r="10" spans="2:28" ht="29.25" customHeight="1">
      <c r="B10" s="75" t="s">
        <v>68</v>
      </c>
      <c r="C10" s="76"/>
      <c r="D10" s="76"/>
      <c r="E10" s="76"/>
      <c r="F10" s="76"/>
      <c r="G10" s="76"/>
      <c r="H10" s="76"/>
      <c r="I10" s="76"/>
      <c r="J10" s="76"/>
      <c r="K10" s="76"/>
      <c r="L10" s="76"/>
      <c r="M10" s="76"/>
      <c r="N10" s="76"/>
      <c r="O10" s="76"/>
      <c r="P10" s="76"/>
      <c r="Q10" s="76"/>
      <c r="R10" s="76"/>
      <c r="S10" s="76"/>
      <c r="T10" s="76"/>
      <c r="U10" s="76"/>
      <c r="V10" s="77"/>
    </row>
    <row r="11" spans="2:28" ht="29.25" customHeight="1">
      <c r="B11" s="75" t="s">
        <v>67</v>
      </c>
      <c r="C11" s="76"/>
      <c r="D11" s="76"/>
      <c r="E11" s="76"/>
      <c r="F11" s="76"/>
      <c r="G11" s="76"/>
      <c r="H11" s="76"/>
      <c r="I11" s="76"/>
      <c r="J11" s="76"/>
      <c r="K11" s="76"/>
      <c r="L11" s="76"/>
      <c r="M11" s="76"/>
      <c r="N11" s="76"/>
      <c r="O11" s="76"/>
      <c r="P11" s="76"/>
      <c r="Q11" s="76"/>
      <c r="R11" s="76"/>
      <c r="S11" s="76"/>
      <c r="T11" s="76"/>
      <c r="U11" s="76"/>
      <c r="V11" s="77"/>
    </row>
    <row r="12" spans="2:28" ht="29.25" customHeight="1">
      <c r="B12" s="140" t="s">
        <v>25</v>
      </c>
      <c r="C12" s="139"/>
      <c r="D12" s="139"/>
      <c r="E12" s="139"/>
      <c r="F12" s="139"/>
      <c r="G12" s="139"/>
      <c r="H12" s="139"/>
      <c r="I12" s="139"/>
      <c r="J12" s="139"/>
      <c r="K12" s="139"/>
      <c r="L12" s="139"/>
      <c r="M12" s="139"/>
      <c r="N12" s="139"/>
      <c r="O12" s="139"/>
      <c r="P12" s="139"/>
      <c r="Q12" s="139"/>
      <c r="R12" s="139"/>
      <c r="S12" s="139"/>
      <c r="T12" s="139"/>
      <c r="U12" s="139"/>
      <c r="V12" s="138"/>
    </row>
    <row r="13" spans="2:28" ht="79.5" customHeight="1">
      <c r="B13" s="7" t="s">
        <v>11</v>
      </c>
      <c r="C13" s="7" t="s">
        <v>12</v>
      </c>
      <c r="D13" s="7" t="s">
        <v>13</v>
      </c>
      <c r="E13" s="7" t="s">
        <v>14</v>
      </c>
      <c r="F13" s="7" t="s">
        <v>15</v>
      </c>
      <c r="G13" s="7" t="s">
        <v>22</v>
      </c>
      <c r="H13" s="7" t="s">
        <v>23</v>
      </c>
      <c r="I13" s="86" t="s">
        <v>16</v>
      </c>
      <c r="J13" s="87"/>
      <c r="K13" s="86" t="s">
        <v>17</v>
      </c>
      <c r="L13" s="88"/>
      <c r="M13" s="87"/>
      <c r="N13" s="86" t="s">
        <v>18</v>
      </c>
      <c r="O13" s="88"/>
      <c r="P13" s="87"/>
      <c r="Q13" s="86" t="s">
        <v>19</v>
      </c>
      <c r="R13" s="87"/>
      <c r="S13" s="86" t="s">
        <v>20</v>
      </c>
      <c r="T13" s="88"/>
      <c r="U13" s="87"/>
      <c r="V13" s="78" t="s">
        <v>21</v>
      </c>
    </row>
    <row r="14" spans="2:28" ht="63.75" customHeight="1">
      <c r="B14" s="137"/>
      <c r="C14" s="130"/>
      <c r="D14" s="136"/>
      <c r="E14" s="129"/>
      <c r="F14" s="129"/>
      <c r="G14" s="135"/>
      <c r="H14" s="135"/>
      <c r="I14" s="134"/>
      <c r="J14" s="133"/>
      <c r="K14" s="5" t="s">
        <v>8</v>
      </c>
      <c r="L14" s="7" t="s">
        <v>10</v>
      </c>
      <c r="M14" s="7" t="s">
        <v>9</v>
      </c>
      <c r="N14" s="7" t="s">
        <v>5</v>
      </c>
      <c r="O14" s="7" t="s">
        <v>6</v>
      </c>
      <c r="P14" s="7" t="s">
        <v>7</v>
      </c>
      <c r="Q14" s="7" t="s">
        <v>0</v>
      </c>
      <c r="R14" s="7" t="s">
        <v>1</v>
      </c>
      <c r="S14" s="7" t="s">
        <v>2</v>
      </c>
      <c r="T14" s="7" t="s">
        <v>3</v>
      </c>
      <c r="U14" s="7" t="s">
        <v>4</v>
      </c>
      <c r="V14" s="79"/>
    </row>
    <row r="15" spans="2:28" ht="54.75" customHeight="1">
      <c r="B15" s="5">
        <v>1</v>
      </c>
      <c r="C15" s="7" t="s">
        <v>66</v>
      </c>
      <c r="D15" s="132" t="s">
        <v>65</v>
      </c>
      <c r="E15" s="7" t="s">
        <v>64</v>
      </c>
      <c r="F15" s="7" t="s">
        <v>63</v>
      </c>
      <c r="G15" s="131">
        <v>45324</v>
      </c>
      <c r="H15" s="131">
        <v>45336</v>
      </c>
      <c r="I15" s="118">
        <v>96</v>
      </c>
      <c r="J15" s="117"/>
      <c r="K15" s="2" t="s">
        <v>29</v>
      </c>
      <c r="L15" s="2" t="s">
        <v>29</v>
      </c>
      <c r="M15" s="2" t="s">
        <v>29</v>
      </c>
      <c r="N15" s="2" t="s">
        <v>29</v>
      </c>
      <c r="O15" s="2" t="s">
        <v>29</v>
      </c>
      <c r="P15" s="2" t="s">
        <v>61</v>
      </c>
      <c r="Q15" s="2">
        <v>2</v>
      </c>
      <c r="R15" s="2">
        <v>7</v>
      </c>
      <c r="S15" s="2" t="s">
        <v>62</v>
      </c>
      <c r="T15" s="2" t="s">
        <v>61</v>
      </c>
      <c r="U15" s="2" t="s">
        <v>61</v>
      </c>
      <c r="V15" s="1"/>
    </row>
    <row r="16" spans="2:28" ht="29.25" customHeight="1">
      <c r="B16" s="2"/>
      <c r="C16" s="130"/>
      <c r="D16" s="2"/>
      <c r="E16" s="129"/>
      <c r="F16" s="128"/>
      <c r="G16" s="127"/>
      <c r="H16" s="119"/>
      <c r="I16" s="118"/>
      <c r="J16" s="117"/>
      <c r="K16" s="2"/>
      <c r="L16" s="2"/>
      <c r="M16" s="2"/>
      <c r="N16" s="2"/>
      <c r="O16" s="2"/>
      <c r="P16" s="2"/>
      <c r="Q16" s="2"/>
      <c r="R16" s="2"/>
      <c r="S16" s="2"/>
      <c r="T16" s="2"/>
      <c r="U16" s="2"/>
      <c r="V16" s="1"/>
    </row>
    <row r="17" spans="2:22" ht="29.25" customHeight="1">
      <c r="B17" s="2"/>
      <c r="C17" s="2"/>
      <c r="D17" s="2"/>
      <c r="E17" s="120"/>
      <c r="F17" s="120"/>
      <c r="G17" s="119"/>
      <c r="H17" s="119"/>
      <c r="I17" s="118"/>
      <c r="J17" s="117"/>
      <c r="K17" s="2"/>
      <c r="L17" s="2"/>
      <c r="M17" s="2"/>
      <c r="N17" s="2"/>
      <c r="O17" s="2"/>
      <c r="P17" s="2"/>
      <c r="Q17" s="2"/>
      <c r="R17" s="2"/>
      <c r="S17" s="2"/>
      <c r="T17" s="2"/>
      <c r="U17" s="2"/>
      <c r="V17" s="1"/>
    </row>
    <row r="18" spans="2:22" ht="29.25" customHeight="1">
      <c r="B18" s="2"/>
      <c r="C18" s="2"/>
      <c r="D18" s="2"/>
      <c r="E18" s="120"/>
      <c r="F18" s="120"/>
      <c r="G18" s="119"/>
      <c r="H18" s="119"/>
      <c r="I18" s="118"/>
      <c r="J18" s="117"/>
      <c r="K18" s="2"/>
      <c r="L18" s="2"/>
      <c r="M18" s="2"/>
      <c r="N18" s="2"/>
      <c r="O18" s="2"/>
      <c r="P18" s="2"/>
      <c r="Q18" s="2"/>
      <c r="R18" s="2"/>
      <c r="S18" s="2"/>
      <c r="T18" s="2"/>
      <c r="U18" s="2"/>
      <c r="V18" s="1"/>
    </row>
    <row r="19" spans="2:22" ht="29.25" customHeight="1">
      <c r="B19" s="2"/>
      <c r="C19" s="2"/>
      <c r="D19" s="2"/>
      <c r="E19" s="120"/>
      <c r="F19" s="120"/>
      <c r="G19" s="119"/>
      <c r="H19" s="119"/>
      <c r="I19" s="118"/>
      <c r="J19" s="117"/>
      <c r="K19" s="2"/>
      <c r="L19" s="2"/>
      <c r="M19" s="2"/>
      <c r="N19" s="2"/>
      <c r="O19" s="2"/>
      <c r="P19" s="2"/>
      <c r="Q19" s="2"/>
      <c r="R19" s="2"/>
      <c r="S19" s="2"/>
      <c r="T19" s="2"/>
      <c r="U19" s="2"/>
      <c r="V19" s="1"/>
    </row>
    <row r="20" spans="2:22" ht="29.25" customHeight="1">
      <c r="B20" s="2"/>
      <c r="C20" s="2"/>
      <c r="D20" s="2"/>
      <c r="E20" s="120"/>
      <c r="F20" s="120"/>
      <c r="G20" s="119"/>
      <c r="H20" s="119"/>
      <c r="I20" s="118"/>
      <c r="J20" s="117"/>
      <c r="K20" s="2"/>
      <c r="L20" s="2"/>
      <c r="M20" s="2"/>
      <c r="N20" s="2"/>
      <c r="O20" s="2"/>
      <c r="P20" s="2"/>
      <c r="Q20" s="2"/>
      <c r="R20" s="2"/>
      <c r="S20" s="2"/>
      <c r="T20" s="2"/>
      <c r="U20" s="2"/>
      <c r="V20" s="1"/>
    </row>
    <row r="21" spans="2:22" ht="29.25" customHeight="1">
      <c r="B21" s="2"/>
      <c r="C21" s="2"/>
      <c r="D21" s="2"/>
      <c r="E21" s="120"/>
      <c r="F21" s="126"/>
      <c r="G21" s="119"/>
      <c r="H21" s="119"/>
      <c r="I21" s="118"/>
      <c r="J21" s="117"/>
      <c r="K21" s="2"/>
      <c r="L21" s="2"/>
      <c r="M21" s="2"/>
      <c r="N21" s="2"/>
      <c r="O21" s="2"/>
      <c r="P21" s="2"/>
      <c r="Q21" s="2"/>
      <c r="R21" s="2"/>
      <c r="S21" s="2"/>
      <c r="T21" s="2"/>
      <c r="U21" s="2"/>
      <c r="V21" s="124"/>
    </row>
    <row r="22" spans="2:22" ht="29.25" customHeight="1">
      <c r="B22" s="2"/>
      <c r="C22" s="2"/>
      <c r="D22" s="2"/>
      <c r="E22" s="120"/>
      <c r="F22" s="125"/>
      <c r="G22" s="119"/>
      <c r="H22" s="119"/>
      <c r="I22" s="118"/>
      <c r="J22" s="117"/>
      <c r="K22" s="2"/>
      <c r="L22" s="2"/>
      <c r="M22" s="2"/>
      <c r="N22" s="2"/>
      <c r="O22" s="2"/>
      <c r="P22" s="2"/>
      <c r="Q22" s="2"/>
      <c r="R22" s="2"/>
      <c r="S22" s="2"/>
      <c r="T22" s="2"/>
      <c r="U22" s="2"/>
      <c r="V22" s="124"/>
    </row>
    <row r="23" spans="2:22" ht="29.25" customHeight="1">
      <c r="B23" s="2"/>
      <c r="C23" s="2"/>
      <c r="D23" s="2"/>
      <c r="E23" s="120"/>
      <c r="F23" s="120"/>
      <c r="G23" s="119"/>
      <c r="H23" s="119"/>
      <c r="I23" s="118"/>
      <c r="J23" s="117"/>
      <c r="K23" s="2"/>
      <c r="L23" s="2"/>
      <c r="M23" s="2"/>
      <c r="N23" s="2"/>
      <c r="O23" s="2"/>
      <c r="P23" s="2"/>
      <c r="Q23" s="2"/>
      <c r="R23" s="2"/>
      <c r="S23" s="2"/>
      <c r="T23" s="2"/>
      <c r="U23" s="2"/>
      <c r="V23" s="1"/>
    </row>
    <row r="24" spans="2:22" ht="29.25" customHeight="1">
      <c r="B24" s="2"/>
      <c r="C24" s="2"/>
      <c r="D24" s="2"/>
      <c r="E24" s="120"/>
      <c r="F24" s="123"/>
      <c r="G24" s="119"/>
      <c r="H24" s="119"/>
      <c r="I24" s="118"/>
      <c r="J24" s="117"/>
      <c r="K24" s="2"/>
      <c r="L24" s="2"/>
      <c r="M24" s="2"/>
      <c r="N24" s="2"/>
      <c r="O24" s="2"/>
      <c r="P24" s="2"/>
      <c r="Q24" s="2"/>
      <c r="R24" s="2"/>
      <c r="S24" s="2"/>
      <c r="T24" s="2"/>
      <c r="U24" s="2"/>
      <c r="V24" s="1"/>
    </row>
    <row r="25" spans="2:22" ht="29.25" customHeight="1">
      <c r="B25" s="2"/>
      <c r="C25" s="2"/>
      <c r="D25" s="2"/>
      <c r="E25" s="120"/>
      <c r="F25" s="120"/>
      <c r="G25" s="119"/>
      <c r="H25" s="119"/>
      <c r="I25" s="118"/>
      <c r="J25" s="117"/>
      <c r="K25" s="2"/>
      <c r="L25" s="2"/>
      <c r="M25" s="2"/>
      <c r="N25" s="2"/>
      <c r="O25" s="2"/>
      <c r="P25" s="2"/>
      <c r="Q25" s="2"/>
      <c r="R25" s="2"/>
      <c r="S25" s="2"/>
      <c r="T25" s="2"/>
      <c r="U25" s="2"/>
      <c r="V25" s="1"/>
    </row>
    <row r="26" spans="2:22" ht="29.25" customHeight="1">
      <c r="B26" s="2"/>
      <c r="C26" s="2"/>
      <c r="D26" s="2"/>
      <c r="E26" s="120"/>
      <c r="F26" s="120"/>
      <c r="G26" s="119"/>
      <c r="H26" s="119"/>
      <c r="I26" s="118"/>
      <c r="J26" s="117"/>
      <c r="K26" s="2"/>
      <c r="L26" s="2"/>
      <c r="M26" s="2"/>
      <c r="N26" s="2"/>
      <c r="O26" s="2"/>
      <c r="P26" s="2"/>
      <c r="Q26" s="2"/>
      <c r="R26" s="2"/>
      <c r="S26" s="2"/>
      <c r="T26" s="2"/>
      <c r="U26" s="2"/>
      <c r="V26" s="1"/>
    </row>
    <row r="27" spans="2:22" ht="29.25" customHeight="1">
      <c r="B27" s="2"/>
      <c r="C27" s="2"/>
      <c r="D27" s="2"/>
      <c r="E27" s="120"/>
      <c r="F27" s="121"/>
      <c r="G27" s="119"/>
      <c r="H27" s="119"/>
      <c r="I27" s="118"/>
      <c r="J27" s="117"/>
      <c r="K27" s="2"/>
      <c r="L27" s="2"/>
      <c r="M27" s="2"/>
      <c r="N27" s="2"/>
      <c r="O27" s="2"/>
      <c r="P27" s="2"/>
      <c r="Q27" s="2"/>
      <c r="R27" s="2"/>
      <c r="S27" s="2"/>
      <c r="T27" s="2"/>
      <c r="U27" s="2"/>
      <c r="V27" s="1"/>
    </row>
    <row r="28" spans="2:22" ht="29.25" customHeight="1">
      <c r="B28" s="2"/>
      <c r="C28" s="2"/>
      <c r="D28" s="2"/>
      <c r="E28" s="120"/>
      <c r="F28" s="120"/>
      <c r="G28" s="119"/>
      <c r="H28" s="119"/>
      <c r="I28" s="118"/>
      <c r="J28" s="117"/>
      <c r="K28" s="2"/>
      <c r="L28" s="2"/>
      <c r="M28" s="2"/>
      <c r="N28" s="2"/>
      <c r="O28" s="2"/>
      <c r="P28" s="2"/>
      <c r="Q28" s="2"/>
      <c r="R28" s="2"/>
      <c r="S28" s="2"/>
      <c r="T28" s="2"/>
      <c r="U28" s="2"/>
      <c r="V28" s="1"/>
    </row>
    <row r="29" spans="2:22" ht="29.25" customHeight="1">
      <c r="B29" s="2"/>
      <c r="C29" s="2"/>
      <c r="D29" s="2"/>
      <c r="E29" s="120"/>
      <c r="F29" s="120"/>
      <c r="G29" s="119"/>
      <c r="H29" s="119"/>
      <c r="I29" s="118"/>
      <c r="J29" s="117"/>
      <c r="K29" s="2"/>
      <c r="L29" s="2"/>
      <c r="M29" s="2"/>
      <c r="N29" s="2"/>
      <c r="O29" s="2"/>
      <c r="P29" s="2"/>
      <c r="Q29" s="2"/>
      <c r="R29" s="2"/>
      <c r="S29" s="2"/>
      <c r="T29" s="2"/>
      <c r="U29" s="2"/>
      <c r="V29" s="1"/>
    </row>
    <row r="30" spans="2:22" ht="29.25" customHeight="1">
      <c r="B30" s="2"/>
      <c r="C30" s="2"/>
      <c r="D30" s="2"/>
      <c r="E30" s="120"/>
      <c r="F30" s="120"/>
      <c r="G30" s="119"/>
      <c r="H30" s="119"/>
      <c r="I30" s="118"/>
      <c r="J30" s="117"/>
      <c r="K30" s="2"/>
      <c r="L30" s="2"/>
      <c r="M30" s="2"/>
      <c r="N30" s="2"/>
      <c r="O30" s="2"/>
      <c r="P30" s="2"/>
      <c r="Q30" s="2"/>
      <c r="R30" s="2"/>
      <c r="S30" s="2"/>
      <c r="T30" s="2"/>
      <c r="U30" s="2"/>
      <c r="V30" s="1"/>
    </row>
    <row r="31" spans="2:22" ht="29.25" customHeight="1">
      <c r="B31" s="2"/>
      <c r="C31" s="2"/>
      <c r="D31" s="2"/>
      <c r="E31" s="120"/>
      <c r="F31" s="122"/>
      <c r="G31" s="119"/>
      <c r="H31" s="119"/>
      <c r="I31" s="118"/>
      <c r="J31" s="117"/>
      <c r="K31" s="2"/>
      <c r="L31" s="2"/>
      <c r="M31" s="2"/>
      <c r="N31" s="2"/>
      <c r="O31" s="2"/>
      <c r="P31" s="2"/>
      <c r="Q31" s="2"/>
      <c r="R31" s="2"/>
      <c r="S31" s="2"/>
      <c r="T31" s="2"/>
      <c r="U31" s="2"/>
      <c r="V31" s="1"/>
    </row>
    <row r="32" spans="2:22" ht="29.25" customHeight="1">
      <c r="B32" s="2"/>
      <c r="C32" s="2"/>
      <c r="D32" s="2"/>
      <c r="E32" s="120"/>
      <c r="F32" s="121"/>
      <c r="G32" s="119"/>
      <c r="H32" s="119"/>
      <c r="I32" s="118"/>
      <c r="J32" s="117"/>
      <c r="K32" s="2"/>
      <c r="L32" s="2"/>
      <c r="M32" s="2"/>
      <c r="N32" s="2"/>
      <c r="O32" s="2"/>
      <c r="P32" s="2"/>
      <c r="Q32" s="2"/>
      <c r="R32" s="2"/>
      <c r="S32" s="2"/>
      <c r="T32" s="2"/>
      <c r="U32" s="2"/>
      <c r="V32" s="1"/>
    </row>
    <row r="33" spans="2:22" ht="29.25" customHeight="1">
      <c r="B33" s="2"/>
      <c r="C33" s="2"/>
      <c r="D33" s="2"/>
      <c r="E33" s="120"/>
      <c r="F33" s="120"/>
      <c r="G33" s="119"/>
      <c r="H33" s="119"/>
      <c r="I33" s="118"/>
      <c r="J33" s="117"/>
      <c r="K33" s="2"/>
      <c r="L33" s="2"/>
      <c r="M33" s="2"/>
      <c r="N33" s="2"/>
      <c r="O33" s="2"/>
      <c r="P33" s="2"/>
      <c r="Q33" s="2"/>
      <c r="R33" s="2"/>
      <c r="S33" s="2"/>
      <c r="T33" s="2"/>
      <c r="U33" s="2"/>
      <c r="V33" s="1"/>
    </row>
    <row r="34" spans="2:22" ht="29.25" customHeight="1">
      <c r="B34" s="2"/>
      <c r="C34" s="2"/>
      <c r="D34" s="2"/>
      <c r="E34" s="120"/>
      <c r="F34" s="120"/>
      <c r="G34" s="119"/>
      <c r="H34" s="119"/>
      <c r="I34" s="118"/>
      <c r="J34" s="117"/>
      <c r="K34" s="2"/>
      <c r="L34" s="2"/>
      <c r="M34" s="2"/>
      <c r="N34" s="2"/>
      <c r="O34" s="2"/>
      <c r="P34" s="2"/>
      <c r="Q34" s="2"/>
      <c r="R34" s="2"/>
      <c r="S34" s="2"/>
      <c r="T34" s="2"/>
      <c r="U34" s="2"/>
      <c r="V34" s="1"/>
    </row>
    <row r="35" spans="2:22" ht="29.25" customHeight="1">
      <c r="B35" s="105" t="s">
        <v>60</v>
      </c>
      <c r="C35" s="106"/>
      <c r="D35" s="106"/>
      <c r="E35" s="106"/>
      <c r="F35" s="106"/>
      <c r="G35" s="106"/>
      <c r="H35" s="106"/>
      <c r="I35" s="106"/>
      <c r="J35" s="106"/>
      <c r="K35" s="106"/>
      <c r="L35" s="106"/>
      <c r="M35" s="106"/>
      <c r="N35" s="106"/>
      <c r="O35" s="106"/>
      <c r="P35" s="106"/>
      <c r="Q35" s="106"/>
      <c r="R35" s="106"/>
      <c r="S35" s="106"/>
      <c r="T35" s="106"/>
      <c r="U35" s="106"/>
      <c r="V35" s="107"/>
    </row>
    <row r="36" spans="2:22" ht="29.25" customHeight="1">
      <c r="B36" s="93"/>
      <c r="C36" s="93"/>
      <c r="D36" s="93"/>
      <c r="E36" s="93"/>
      <c r="F36" s="93"/>
      <c r="G36" s="93"/>
      <c r="H36" s="93"/>
      <c r="I36" s="93"/>
      <c r="J36" s="93"/>
      <c r="K36" s="93"/>
      <c r="L36" s="93"/>
      <c r="M36" s="93"/>
      <c r="N36" s="93"/>
      <c r="O36" s="93"/>
      <c r="P36" s="93"/>
      <c r="Q36" s="93"/>
      <c r="R36" s="93"/>
      <c r="S36" s="93"/>
      <c r="T36" s="93"/>
      <c r="U36" s="93"/>
      <c r="V36" s="93"/>
    </row>
    <row r="37" spans="2:22" ht="29.25" customHeight="1">
      <c r="B37" s="93"/>
      <c r="C37" s="93"/>
      <c r="D37" s="93"/>
      <c r="E37" s="93"/>
      <c r="F37" s="93"/>
      <c r="G37" s="93"/>
      <c r="H37" s="93"/>
      <c r="I37" s="93"/>
      <c r="J37" s="93"/>
      <c r="K37" s="93"/>
      <c r="L37" s="93"/>
      <c r="M37" s="93"/>
      <c r="N37" s="93"/>
      <c r="O37" s="93"/>
      <c r="P37" s="93"/>
      <c r="Q37" s="93"/>
      <c r="R37" s="93"/>
      <c r="S37" s="93"/>
      <c r="T37" s="93"/>
      <c r="U37" s="93"/>
      <c r="V37" s="93"/>
    </row>
    <row r="38" spans="2:22" ht="29.25" customHeight="1">
      <c r="B38" s="93"/>
      <c r="C38" s="93"/>
      <c r="D38" s="93"/>
      <c r="E38" s="93"/>
      <c r="F38" s="93"/>
      <c r="G38" s="93"/>
      <c r="H38" s="93"/>
      <c r="I38" s="93"/>
      <c r="J38" s="93"/>
      <c r="K38" s="93"/>
      <c r="L38" s="93"/>
      <c r="M38" s="93"/>
      <c r="N38" s="93"/>
      <c r="O38" s="93"/>
      <c r="P38" s="93"/>
      <c r="Q38" s="93"/>
      <c r="R38" s="93"/>
      <c r="S38" s="93"/>
      <c r="T38" s="93"/>
      <c r="U38" s="93"/>
      <c r="V38" s="93"/>
    </row>
    <row r="39" spans="2:22" ht="29.25" customHeight="1">
      <c r="B39" s="93"/>
      <c r="C39" s="93"/>
      <c r="D39" s="93"/>
      <c r="E39" s="93"/>
      <c r="F39" s="93"/>
      <c r="G39" s="93"/>
      <c r="H39" s="93"/>
      <c r="I39" s="93"/>
      <c r="J39" s="93"/>
      <c r="K39" s="93"/>
      <c r="L39" s="93"/>
      <c r="M39" s="93"/>
      <c r="N39" s="93"/>
      <c r="O39" s="93"/>
      <c r="P39" s="93"/>
      <c r="Q39" s="93"/>
      <c r="R39" s="93"/>
      <c r="S39" s="93"/>
      <c r="T39" s="93"/>
      <c r="U39" s="93"/>
      <c r="V39" s="93"/>
    </row>
    <row r="40" spans="2:22" ht="29.25" customHeight="1">
      <c r="B40" s="93"/>
      <c r="C40" s="93"/>
      <c r="D40" s="93"/>
      <c r="E40" s="93"/>
      <c r="F40" s="93"/>
      <c r="G40" s="93"/>
      <c r="H40" s="93"/>
      <c r="I40" s="93"/>
      <c r="J40" s="93"/>
      <c r="K40" s="93"/>
      <c r="L40" s="93"/>
      <c r="M40" s="93"/>
      <c r="N40" s="93"/>
      <c r="O40" s="93"/>
      <c r="P40" s="93"/>
      <c r="Q40" s="93"/>
      <c r="R40" s="93"/>
      <c r="S40" s="93"/>
      <c r="T40" s="93"/>
      <c r="U40" s="93"/>
      <c r="V40" s="93"/>
    </row>
    <row r="41" spans="2:22" ht="29.25" customHeight="1">
      <c r="B41" s="93"/>
      <c r="C41" s="93"/>
      <c r="D41" s="93"/>
      <c r="E41" s="93"/>
      <c r="F41" s="93"/>
      <c r="G41" s="93"/>
      <c r="H41" s="93"/>
      <c r="I41" s="93"/>
      <c r="J41" s="93"/>
      <c r="K41" s="93"/>
      <c r="L41" s="93"/>
      <c r="M41" s="93"/>
      <c r="N41" s="93"/>
      <c r="O41" s="93"/>
      <c r="P41" s="93"/>
      <c r="Q41" s="93"/>
      <c r="R41" s="93"/>
      <c r="S41" s="93"/>
      <c r="T41" s="93"/>
      <c r="U41" s="93"/>
      <c r="V41" s="93"/>
    </row>
    <row r="42" spans="2:22" ht="29.25" customHeight="1">
      <c r="B42" s="93"/>
      <c r="C42" s="93"/>
      <c r="D42" s="93"/>
      <c r="E42" s="93"/>
      <c r="F42" s="93"/>
      <c r="G42" s="93"/>
      <c r="H42" s="93"/>
      <c r="I42" s="93"/>
      <c r="J42" s="93"/>
      <c r="K42" s="93"/>
      <c r="L42" s="93"/>
      <c r="M42" s="93"/>
      <c r="N42" s="93"/>
      <c r="O42" s="93"/>
      <c r="P42" s="93"/>
      <c r="Q42" s="93"/>
      <c r="R42" s="93"/>
      <c r="S42" s="93"/>
      <c r="T42" s="93"/>
      <c r="U42" s="93"/>
      <c r="V42" s="93"/>
    </row>
    <row r="43" spans="2:22" ht="29.25" customHeight="1">
      <c r="B43" s="93"/>
      <c r="C43" s="93"/>
      <c r="D43" s="93"/>
      <c r="E43" s="93"/>
      <c r="F43" s="93"/>
      <c r="G43" s="93"/>
      <c r="H43" s="93"/>
      <c r="I43" s="93"/>
      <c r="J43" s="93"/>
      <c r="K43" s="93"/>
      <c r="L43" s="93"/>
      <c r="M43" s="93"/>
      <c r="N43" s="93"/>
      <c r="O43" s="93"/>
      <c r="P43" s="93"/>
      <c r="Q43" s="93"/>
      <c r="R43" s="93"/>
      <c r="S43" s="93"/>
      <c r="T43" s="93"/>
      <c r="U43" s="93"/>
      <c r="V43" s="93"/>
    </row>
    <row r="44" spans="2:22" ht="29.25" customHeight="1">
      <c r="B44" s="93"/>
      <c r="C44" s="93"/>
      <c r="D44" s="93"/>
      <c r="E44" s="93"/>
      <c r="F44" s="93"/>
      <c r="G44" s="93"/>
      <c r="H44" s="93"/>
      <c r="I44" s="93"/>
      <c r="J44" s="93"/>
      <c r="K44" s="93"/>
      <c r="L44" s="93"/>
      <c r="M44" s="93"/>
      <c r="N44" s="93"/>
      <c r="O44" s="93"/>
      <c r="P44" s="93"/>
      <c r="Q44" s="93"/>
      <c r="R44" s="93"/>
      <c r="S44" s="93"/>
      <c r="T44" s="93"/>
      <c r="U44" s="93"/>
      <c r="V44" s="93"/>
    </row>
    <row r="45" spans="2:22" ht="29.25" customHeight="1">
      <c r="B45" s="93"/>
      <c r="C45" s="93"/>
      <c r="D45" s="93"/>
      <c r="E45" s="93"/>
      <c r="F45" s="93"/>
      <c r="G45" s="93"/>
      <c r="H45" s="93"/>
      <c r="I45" s="93"/>
      <c r="J45" s="93"/>
      <c r="K45" s="93"/>
      <c r="L45" s="93"/>
      <c r="M45" s="93"/>
      <c r="N45" s="93"/>
      <c r="O45" s="93"/>
      <c r="P45" s="93"/>
      <c r="Q45" s="93"/>
      <c r="R45" s="93"/>
      <c r="S45" s="93"/>
      <c r="T45" s="93"/>
      <c r="U45" s="93"/>
      <c r="V45" s="93"/>
    </row>
    <row r="50" spans="5:11" ht="29.25" customHeight="1">
      <c r="E50" s="93"/>
      <c r="F50" s="93"/>
    </row>
    <row r="53" spans="5:11" ht="29.25" customHeight="1">
      <c r="E53" s="103"/>
      <c r="F53" s="103"/>
      <c r="G53" s="103"/>
      <c r="H53" s="103"/>
      <c r="I53" s="103"/>
      <c r="J53" s="103"/>
      <c r="K53" s="4"/>
    </row>
  </sheetData>
  <mergeCells count="41">
    <mergeCell ref="I28:J28"/>
    <mergeCell ref="I27:J27"/>
    <mergeCell ref="I26:J26"/>
    <mergeCell ref="I25:J25"/>
    <mergeCell ref="I21:J21"/>
    <mergeCell ref="I22:J22"/>
    <mergeCell ref="I23:J23"/>
    <mergeCell ref="I34:J34"/>
    <mergeCell ref="I33:J33"/>
    <mergeCell ref="I32:J32"/>
    <mergeCell ref="I31:J31"/>
    <mergeCell ref="I30:J30"/>
    <mergeCell ref="I24:J24"/>
    <mergeCell ref="I29:J29"/>
    <mergeCell ref="B3:V3"/>
    <mergeCell ref="B4:V5"/>
    <mergeCell ref="B36:V45"/>
    <mergeCell ref="B12:V12"/>
    <mergeCell ref="I15:J15"/>
    <mergeCell ref="I16:J16"/>
    <mergeCell ref="I17:J17"/>
    <mergeCell ref="I18:J18"/>
    <mergeCell ref="I19:J19"/>
    <mergeCell ref="I20:J20"/>
    <mergeCell ref="I13:J13"/>
    <mergeCell ref="N13:P13"/>
    <mergeCell ref="Q13:R13"/>
    <mergeCell ref="S13:U13"/>
    <mergeCell ref="K13:M13"/>
    <mergeCell ref="V13:V14"/>
    <mergeCell ref="I14:J14"/>
    <mergeCell ref="B1:AB2"/>
    <mergeCell ref="E53:J53"/>
    <mergeCell ref="B9:V9"/>
    <mergeCell ref="B6:V6"/>
    <mergeCell ref="B7:V7"/>
    <mergeCell ref="B8:V8"/>
    <mergeCell ref="E50:F50"/>
    <mergeCell ref="B35:V35"/>
    <mergeCell ref="B10:V10"/>
    <mergeCell ref="B11:V11"/>
  </mergeCells>
  <pageMargins left="0.53" right="0.31496062992125984" top="0.31496062992125984" bottom="0.19685039370078741" header="0.19685039370078741" footer="7.874015748031496E-2"/>
  <pageSetup paperSize="5"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FB18-9FBD-40B4-B82A-5F5099FA1EAB}">
  <dimension ref="A1:AD814"/>
  <sheetViews>
    <sheetView topLeftCell="A714" zoomScale="59" zoomScaleNormal="59" workbookViewId="0">
      <selection activeCell="P721" sqref="P721"/>
    </sheetView>
  </sheetViews>
  <sheetFormatPr baseColWidth="10" defaultColWidth="10.7109375" defaultRowHeight="29.25" customHeight="1"/>
  <cols>
    <col min="1" max="1" width="14.42578125" customWidth="1"/>
    <col min="2" max="2" width="21.28515625" customWidth="1"/>
    <col min="3" max="3" width="12.85546875" customWidth="1"/>
    <col min="4" max="4" width="25.5703125" customWidth="1"/>
    <col min="5" max="5" width="68.42578125" customWidth="1"/>
    <col min="6" max="6" width="22.7109375" customWidth="1"/>
    <col min="7" max="7" width="23.28515625" customWidth="1"/>
    <col min="10" max="10" width="8.85546875" customWidth="1"/>
    <col min="11" max="12" width="8.28515625" customWidth="1"/>
    <col min="13" max="13" width="7.7109375" customWidth="1"/>
    <col min="14" max="14" width="6.5703125" customWidth="1"/>
    <col min="15" max="15" width="11.42578125" customWidth="1"/>
    <col min="16" max="16" width="25.140625" customWidth="1"/>
    <col min="17" max="17" width="28.140625" customWidth="1"/>
    <col min="18" max="18" width="16.5703125" style="3" customWidth="1"/>
    <col min="19" max="19" width="22.28515625" customWidth="1"/>
    <col min="20" max="20" width="15.42578125" customWidth="1"/>
    <col min="21" max="21" width="26.42578125" customWidth="1"/>
    <col min="22" max="22" width="9.28515625" customWidth="1"/>
    <col min="23" max="23" width="11.28515625" customWidth="1"/>
    <col min="24" max="24" width="9.5703125" customWidth="1"/>
    <col min="25" max="25" width="10.7109375" hidden="1" customWidth="1"/>
    <col min="26" max="26" width="7.5703125" hidden="1" customWidth="1"/>
    <col min="27" max="29" width="10.7109375" hidden="1" customWidth="1"/>
    <col min="30" max="30" width="7.42578125" customWidth="1"/>
  </cols>
  <sheetData>
    <row r="1" spans="1:30" ht="29.25" customHeight="1">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row>
    <row r="2" spans="1:30" ht="29.2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1:30" ht="29.25" customHeight="1">
      <c r="A3" s="94" t="s">
        <v>24</v>
      </c>
      <c r="B3" s="94"/>
      <c r="C3" s="94"/>
      <c r="D3" s="94"/>
      <c r="E3" s="94"/>
      <c r="F3" s="94"/>
      <c r="G3" s="94"/>
      <c r="H3" s="94"/>
      <c r="I3" s="94"/>
      <c r="J3" s="94"/>
      <c r="K3" s="94"/>
      <c r="L3" s="94"/>
      <c r="M3" s="94"/>
      <c r="N3" s="94"/>
      <c r="O3" s="94"/>
      <c r="P3" s="94"/>
      <c r="Q3" s="94"/>
      <c r="R3" s="94"/>
      <c r="S3" s="94"/>
      <c r="T3" s="94"/>
      <c r="U3" s="94"/>
      <c r="V3" s="94"/>
      <c r="W3" s="94"/>
      <c r="X3" s="94"/>
    </row>
    <row r="4" spans="1:30" ht="29.25" customHeight="1">
      <c r="A4" s="94" t="s">
        <v>25</v>
      </c>
      <c r="B4" s="94"/>
      <c r="C4" s="94"/>
      <c r="D4" s="94"/>
      <c r="E4" s="94"/>
      <c r="F4" s="94"/>
      <c r="G4" s="94"/>
      <c r="H4" s="94"/>
      <c r="I4" s="94"/>
      <c r="J4" s="94"/>
      <c r="K4" s="94"/>
      <c r="L4" s="94"/>
      <c r="M4" s="94"/>
      <c r="N4" s="94"/>
      <c r="O4" s="94"/>
      <c r="P4" s="94"/>
      <c r="Q4" s="94"/>
      <c r="R4" s="94"/>
      <c r="S4" s="94"/>
      <c r="T4" s="94"/>
      <c r="U4" s="94"/>
      <c r="V4" s="94"/>
      <c r="W4" s="94"/>
      <c r="X4" s="94"/>
    </row>
    <row r="5" spans="1:30" ht="29.25" customHeight="1">
      <c r="A5" s="94"/>
      <c r="B5" s="94"/>
      <c r="C5" s="94"/>
      <c r="D5" s="94"/>
      <c r="E5" s="94"/>
      <c r="F5" s="94"/>
      <c r="G5" s="94"/>
      <c r="H5" s="94"/>
      <c r="I5" s="94"/>
      <c r="J5" s="94"/>
      <c r="K5" s="94"/>
      <c r="L5" s="94"/>
      <c r="M5" s="94"/>
      <c r="N5" s="94"/>
      <c r="O5" s="94"/>
      <c r="P5" s="94"/>
      <c r="Q5" s="94"/>
      <c r="R5" s="94"/>
      <c r="S5" s="94"/>
      <c r="T5" s="94"/>
      <c r="U5" s="94"/>
      <c r="V5" s="94"/>
      <c r="W5" s="94"/>
      <c r="X5" s="94"/>
    </row>
    <row r="6" spans="1:30" ht="29.25" customHeight="1">
      <c r="A6" s="75" t="s">
        <v>26</v>
      </c>
      <c r="B6" s="76"/>
      <c r="C6" s="76"/>
      <c r="D6" s="76"/>
      <c r="E6" s="76"/>
      <c r="F6" s="76"/>
      <c r="G6" s="76"/>
      <c r="H6" s="76"/>
      <c r="I6" s="76"/>
      <c r="J6" s="76"/>
      <c r="K6" s="76"/>
      <c r="L6" s="76"/>
      <c r="M6" s="76"/>
      <c r="N6" s="76"/>
      <c r="O6" s="76"/>
      <c r="P6" s="76"/>
      <c r="Q6" s="76"/>
      <c r="R6" s="76"/>
      <c r="S6" s="76"/>
      <c r="T6" s="76"/>
      <c r="U6" s="77"/>
      <c r="V6" s="98"/>
    </row>
    <row r="7" spans="1:30" ht="29.25" customHeight="1">
      <c r="A7" s="75" t="s">
        <v>30</v>
      </c>
      <c r="B7" s="76"/>
      <c r="C7" s="76"/>
      <c r="D7" s="76"/>
      <c r="E7" s="76"/>
      <c r="F7" s="76"/>
      <c r="G7" s="76"/>
      <c r="H7" s="76"/>
      <c r="I7" s="76"/>
      <c r="J7" s="76"/>
      <c r="K7" s="76"/>
      <c r="L7" s="76"/>
      <c r="M7" s="76"/>
      <c r="N7" s="76"/>
      <c r="O7" s="76"/>
      <c r="P7" s="76"/>
      <c r="Q7" s="76"/>
      <c r="R7" s="76"/>
      <c r="S7" s="76"/>
      <c r="T7" s="76"/>
      <c r="U7" s="77"/>
      <c r="V7" s="98"/>
    </row>
    <row r="8" spans="1:30" ht="29.25" customHeight="1">
      <c r="A8" s="75" t="s">
        <v>2816</v>
      </c>
      <c r="B8" s="76"/>
      <c r="C8" s="76"/>
      <c r="D8" s="76"/>
      <c r="E8" s="76"/>
      <c r="F8" s="76"/>
      <c r="G8" s="76"/>
      <c r="H8" s="76"/>
      <c r="I8" s="76"/>
      <c r="J8" s="76"/>
      <c r="K8" s="76"/>
      <c r="L8" s="76"/>
      <c r="M8" s="76"/>
      <c r="N8" s="76"/>
      <c r="O8" s="76"/>
      <c r="P8" s="76"/>
      <c r="Q8" s="76"/>
      <c r="R8" s="76"/>
      <c r="S8" s="76"/>
      <c r="T8" s="76"/>
      <c r="U8" s="77"/>
      <c r="V8" s="98"/>
    </row>
    <row r="9" spans="1:30" ht="29.25" customHeight="1">
      <c r="A9" s="75" t="s">
        <v>27</v>
      </c>
      <c r="B9" s="76"/>
      <c r="C9" s="76"/>
      <c r="D9" s="76"/>
      <c r="E9" s="76"/>
      <c r="F9" s="76"/>
      <c r="G9" s="76"/>
      <c r="H9" s="76"/>
      <c r="I9" s="76"/>
      <c r="J9" s="76"/>
      <c r="K9" s="76"/>
      <c r="L9" s="76"/>
      <c r="M9" s="76"/>
      <c r="N9" s="76"/>
      <c r="O9" s="76"/>
      <c r="P9" s="76"/>
      <c r="Q9" s="76"/>
      <c r="R9" s="76"/>
      <c r="S9" s="76"/>
      <c r="T9" s="76"/>
      <c r="U9" s="77"/>
      <c r="V9" s="98"/>
    </row>
    <row r="10" spans="1:30" ht="29.25" customHeight="1">
      <c r="A10" s="75" t="s">
        <v>2815</v>
      </c>
      <c r="B10" s="76"/>
      <c r="C10" s="76"/>
      <c r="D10" s="76"/>
      <c r="E10" s="76"/>
      <c r="F10" s="76"/>
      <c r="G10" s="76"/>
      <c r="H10" s="76"/>
      <c r="I10" s="76"/>
      <c r="J10" s="76"/>
      <c r="K10" s="76"/>
      <c r="L10" s="76"/>
      <c r="M10" s="76"/>
      <c r="N10" s="76"/>
      <c r="O10" s="76"/>
      <c r="P10" s="76"/>
      <c r="Q10" s="76"/>
      <c r="R10" s="76"/>
      <c r="S10" s="76"/>
      <c r="T10" s="76"/>
      <c r="U10" s="77"/>
      <c r="V10" s="98"/>
    </row>
    <row r="11" spans="1:30" ht="29.25" customHeight="1">
      <c r="A11" s="75" t="s">
        <v>2814</v>
      </c>
      <c r="B11" s="76"/>
      <c r="C11" s="76"/>
      <c r="D11" s="76"/>
      <c r="E11" s="76"/>
      <c r="F11" s="76"/>
      <c r="G11" s="76"/>
      <c r="H11" s="76"/>
      <c r="I11" s="76"/>
      <c r="J11" s="76"/>
      <c r="K11" s="76"/>
      <c r="L11" s="76"/>
      <c r="M11" s="76"/>
      <c r="N11" s="76"/>
      <c r="O11" s="76"/>
      <c r="P11" s="76"/>
      <c r="Q11" s="76"/>
      <c r="R11" s="76"/>
      <c r="S11" s="76"/>
      <c r="T11" s="76"/>
      <c r="U11" s="77"/>
      <c r="V11" s="98"/>
    </row>
    <row r="12" spans="1:30" ht="29.25" customHeight="1">
      <c r="A12" s="95" t="s">
        <v>2813</v>
      </c>
      <c r="B12" s="96"/>
      <c r="C12" s="96"/>
      <c r="D12" s="96"/>
      <c r="E12" s="96"/>
      <c r="F12" s="96"/>
      <c r="G12" s="96"/>
      <c r="H12" s="96"/>
      <c r="I12" s="96"/>
      <c r="J12" s="96"/>
      <c r="K12" s="96"/>
      <c r="L12" s="96"/>
      <c r="M12" s="96"/>
      <c r="N12" s="96"/>
      <c r="O12" s="96"/>
      <c r="P12" s="96"/>
      <c r="Q12" s="96"/>
      <c r="R12" s="96"/>
      <c r="S12" s="96"/>
      <c r="T12" s="96"/>
      <c r="U12" s="97"/>
      <c r="V12" s="98"/>
    </row>
    <row r="13" spans="1:30" ht="79.5" customHeight="1">
      <c r="A13" s="84" t="s">
        <v>11</v>
      </c>
      <c r="B13" s="78" t="s">
        <v>12</v>
      </c>
      <c r="C13" s="78" t="s">
        <v>13</v>
      </c>
      <c r="D13" s="78" t="s">
        <v>14</v>
      </c>
      <c r="E13" s="78" t="s">
        <v>15</v>
      </c>
      <c r="F13" s="78" t="s">
        <v>22</v>
      </c>
      <c r="G13" s="78" t="s">
        <v>23</v>
      </c>
      <c r="H13" s="89" t="s">
        <v>16</v>
      </c>
      <c r="I13" s="84"/>
      <c r="J13" s="86" t="s">
        <v>17</v>
      </c>
      <c r="K13" s="88"/>
      <c r="L13" s="87"/>
      <c r="M13" s="86" t="s">
        <v>18</v>
      </c>
      <c r="N13" s="88"/>
      <c r="O13" s="87"/>
      <c r="P13" s="86" t="s">
        <v>19</v>
      </c>
      <c r="Q13" s="87"/>
      <c r="R13" s="86" t="s">
        <v>20</v>
      </c>
      <c r="S13" s="88"/>
      <c r="T13" s="87"/>
      <c r="U13" s="78" t="s">
        <v>21</v>
      </c>
      <c r="V13" s="98"/>
    </row>
    <row r="14" spans="1:30" ht="49.5" customHeight="1">
      <c r="A14" s="85"/>
      <c r="B14" s="79"/>
      <c r="C14" s="79"/>
      <c r="D14" s="79"/>
      <c r="E14" s="79"/>
      <c r="F14" s="79"/>
      <c r="G14" s="79"/>
      <c r="H14" s="90"/>
      <c r="I14" s="85"/>
      <c r="J14" s="5" t="s">
        <v>8</v>
      </c>
      <c r="K14" s="7" t="s">
        <v>10</v>
      </c>
      <c r="L14" s="7" t="s">
        <v>9</v>
      </c>
      <c r="M14" s="7" t="s">
        <v>5</v>
      </c>
      <c r="N14" s="7" t="s">
        <v>6</v>
      </c>
      <c r="O14" s="7" t="s">
        <v>7</v>
      </c>
      <c r="P14" s="7" t="s">
        <v>0</v>
      </c>
      <c r="Q14" s="7" t="s">
        <v>1</v>
      </c>
      <c r="R14" s="7" t="s">
        <v>2</v>
      </c>
      <c r="S14" s="7" t="s">
        <v>3</v>
      </c>
      <c r="T14" s="7" t="s">
        <v>4</v>
      </c>
      <c r="U14" s="79"/>
      <c r="V14" s="98"/>
    </row>
    <row r="15" spans="1:30" ht="39.75" customHeight="1">
      <c r="A15" s="6">
        <v>1</v>
      </c>
      <c r="B15" s="7" t="s">
        <v>2812</v>
      </c>
      <c r="C15" s="152" t="s">
        <v>28</v>
      </c>
      <c r="D15" s="151" t="s">
        <v>2811</v>
      </c>
      <c r="E15" s="155" t="s">
        <v>2810</v>
      </c>
      <c r="F15" s="149">
        <v>45292</v>
      </c>
      <c r="G15" s="159" t="s">
        <v>94</v>
      </c>
      <c r="H15" s="158" t="s">
        <v>94</v>
      </c>
      <c r="I15" s="157"/>
      <c r="J15" s="2" t="s">
        <v>29</v>
      </c>
      <c r="K15" s="2" t="s">
        <v>94</v>
      </c>
      <c r="L15" s="2" t="s">
        <v>94</v>
      </c>
      <c r="M15" s="2" t="s">
        <v>29</v>
      </c>
      <c r="N15" s="2" t="s">
        <v>94</v>
      </c>
      <c r="O15" s="2" t="s">
        <v>94</v>
      </c>
      <c r="P15" s="2">
        <v>3</v>
      </c>
      <c r="Q15" s="2">
        <v>4</v>
      </c>
      <c r="R15" s="2" t="s">
        <v>93</v>
      </c>
      <c r="S15" s="2" t="s">
        <v>92</v>
      </c>
      <c r="T15" s="2" t="s">
        <v>91</v>
      </c>
      <c r="U15" s="144" t="s">
        <v>90</v>
      </c>
      <c r="V15" s="98"/>
    </row>
    <row r="16" spans="1:30" ht="39.75" customHeight="1">
      <c r="A16" s="6">
        <v>2</v>
      </c>
      <c r="B16" s="7" t="s">
        <v>2809</v>
      </c>
      <c r="C16" s="152" t="s">
        <v>2808</v>
      </c>
      <c r="D16" s="151" t="s">
        <v>2807</v>
      </c>
      <c r="E16" s="155" t="s">
        <v>1051</v>
      </c>
      <c r="F16" s="149">
        <v>45292</v>
      </c>
      <c r="G16" s="159" t="s">
        <v>94</v>
      </c>
      <c r="H16" s="158" t="s">
        <v>94</v>
      </c>
      <c r="I16" s="157"/>
      <c r="J16" s="2" t="s">
        <v>29</v>
      </c>
      <c r="K16" s="2" t="s">
        <v>94</v>
      </c>
      <c r="L16" s="2" t="s">
        <v>94</v>
      </c>
      <c r="M16" s="2" t="s">
        <v>29</v>
      </c>
      <c r="N16" s="2" t="s">
        <v>94</v>
      </c>
      <c r="O16" s="2" t="s">
        <v>94</v>
      </c>
      <c r="P16" s="2">
        <v>3</v>
      </c>
      <c r="Q16" s="2">
        <v>4</v>
      </c>
      <c r="R16" s="2" t="s">
        <v>93</v>
      </c>
      <c r="S16" s="2" t="s">
        <v>92</v>
      </c>
      <c r="T16" s="2" t="s">
        <v>91</v>
      </c>
      <c r="U16" s="144" t="s">
        <v>90</v>
      </c>
      <c r="V16" s="98"/>
    </row>
    <row r="17" spans="1:22" ht="39.75" customHeight="1">
      <c r="A17" s="6">
        <v>3</v>
      </c>
      <c r="B17" s="7" t="s">
        <v>2806</v>
      </c>
      <c r="C17" s="152" t="s">
        <v>2805</v>
      </c>
      <c r="D17" s="151" t="s">
        <v>2804</v>
      </c>
      <c r="E17" s="155" t="s">
        <v>2803</v>
      </c>
      <c r="F17" s="149">
        <v>45292</v>
      </c>
      <c r="G17" s="159" t="s">
        <v>94</v>
      </c>
      <c r="H17" s="158" t="s">
        <v>94</v>
      </c>
      <c r="I17" s="157"/>
      <c r="J17" s="2" t="s">
        <v>29</v>
      </c>
      <c r="K17" s="2" t="s">
        <v>94</v>
      </c>
      <c r="L17" s="2" t="s">
        <v>94</v>
      </c>
      <c r="M17" s="2" t="s">
        <v>29</v>
      </c>
      <c r="N17" s="2" t="s">
        <v>94</v>
      </c>
      <c r="O17" s="2" t="s">
        <v>94</v>
      </c>
      <c r="P17" s="2">
        <v>3</v>
      </c>
      <c r="Q17" s="2">
        <v>4</v>
      </c>
      <c r="R17" s="2" t="s">
        <v>93</v>
      </c>
      <c r="S17" s="2" t="s">
        <v>92</v>
      </c>
      <c r="T17" s="2" t="s">
        <v>91</v>
      </c>
      <c r="U17" s="144" t="s">
        <v>90</v>
      </c>
      <c r="V17" s="98"/>
    </row>
    <row r="18" spans="1:22" ht="39.75" customHeight="1">
      <c r="A18" s="6">
        <v>4</v>
      </c>
      <c r="B18" s="7" t="s">
        <v>2802</v>
      </c>
      <c r="C18" s="152" t="s">
        <v>2801</v>
      </c>
      <c r="D18" s="151" t="s">
        <v>2800</v>
      </c>
      <c r="E18" s="155" t="s">
        <v>2799</v>
      </c>
      <c r="F18" s="149">
        <v>45292</v>
      </c>
      <c r="G18" s="159" t="s">
        <v>94</v>
      </c>
      <c r="H18" s="158" t="s">
        <v>94</v>
      </c>
      <c r="I18" s="157"/>
      <c r="J18" s="2" t="s">
        <v>29</v>
      </c>
      <c r="K18" s="2" t="s">
        <v>94</v>
      </c>
      <c r="L18" s="2" t="s">
        <v>94</v>
      </c>
      <c r="M18" s="2" t="s">
        <v>29</v>
      </c>
      <c r="N18" s="2" t="s">
        <v>94</v>
      </c>
      <c r="O18" s="2" t="s">
        <v>94</v>
      </c>
      <c r="P18" s="2">
        <v>3</v>
      </c>
      <c r="Q18" s="2">
        <v>4</v>
      </c>
      <c r="R18" s="2" t="s">
        <v>93</v>
      </c>
      <c r="S18" s="2" t="s">
        <v>92</v>
      </c>
      <c r="T18" s="2" t="s">
        <v>91</v>
      </c>
      <c r="U18" s="144" t="s">
        <v>90</v>
      </c>
      <c r="V18" s="98"/>
    </row>
    <row r="19" spans="1:22" ht="39.75" customHeight="1">
      <c r="A19" s="6">
        <v>5</v>
      </c>
      <c r="B19" s="7" t="s">
        <v>2798</v>
      </c>
      <c r="C19" s="152" t="s">
        <v>2797</v>
      </c>
      <c r="D19" s="151" t="s">
        <v>2796</v>
      </c>
      <c r="E19" s="155" t="s">
        <v>2795</v>
      </c>
      <c r="F19" s="149">
        <v>45292</v>
      </c>
      <c r="G19" s="159" t="s">
        <v>94</v>
      </c>
      <c r="H19" s="158" t="s">
        <v>94</v>
      </c>
      <c r="I19" s="157"/>
      <c r="J19" s="2" t="s">
        <v>29</v>
      </c>
      <c r="K19" s="2" t="s">
        <v>94</v>
      </c>
      <c r="L19" s="2" t="s">
        <v>94</v>
      </c>
      <c r="M19" s="2" t="s">
        <v>29</v>
      </c>
      <c r="N19" s="2" t="s">
        <v>94</v>
      </c>
      <c r="O19" s="2" t="s">
        <v>94</v>
      </c>
      <c r="P19" s="2">
        <v>3</v>
      </c>
      <c r="Q19" s="2">
        <v>4</v>
      </c>
      <c r="R19" s="2" t="s">
        <v>93</v>
      </c>
      <c r="S19" s="2" t="s">
        <v>92</v>
      </c>
      <c r="T19" s="2" t="s">
        <v>91</v>
      </c>
      <c r="U19" s="144" t="s">
        <v>90</v>
      </c>
      <c r="V19" s="98"/>
    </row>
    <row r="20" spans="1:22" ht="39.75" customHeight="1">
      <c r="A20" s="6">
        <v>6</v>
      </c>
      <c r="B20" s="7" t="s">
        <v>2794</v>
      </c>
      <c r="C20" s="152" t="s">
        <v>2793</v>
      </c>
      <c r="D20" s="151" t="s">
        <v>2792</v>
      </c>
      <c r="E20" s="155" t="s">
        <v>2791</v>
      </c>
      <c r="F20" s="149">
        <v>45292</v>
      </c>
      <c r="G20" s="159" t="s">
        <v>94</v>
      </c>
      <c r="H20" s="158" t="s">
        <v>94</v>
      </c>
      <c r="I20" s="157"/>
      <c r="J20" s="2" t="s">
        <v>29</v>
      </c>
      <c r="K20" s="2" t="s">
        <v>94</v>
      </c>
      <c r="L20" s="2" t="s">
        <v>94</v>
      </c>
      <c r="M20" s="2" t="s">
        <v>29</v>
      </c>
      <c r="N20" s="2" t="s">
        <v>94</v>
      </c>
      <c r="O20" s="2" t="s">
        <v>94</v>
      </c>
      <c r="P20" s="2">
        <v>3</v>
      </c>
      <c r="Q20" s="2">
        <v>4</v>
      </c>
      <c r="R20" s="2" t="s">
        <v>93</v>
      </c>
      <c r="S20" s="2" t="s">
        <v>92</v>
      </c>
      <c r="T20" s="2" t="s">
        <v>91</v>
      </c>
      <c r="U20" s="144" t="s">
        <v>90</v>
      </c>
      <c r="V20" s="98"/>
    </row>
    <row r="21" spans="1:22" ht="39.75" customHeight="1">
      <c r="A21" s="6">
        <v>7</v>
      </c>
      <c r="B21" s="7" t="s">
        <v>2790</v>
      </c>
      <c r="C21" s="152" t="s">
        <v>2789</v>
      </c>
      <c r="D21" s="151" t="s">
        <v>2788</v>
      </c>
      <c r="E21" s="155" t="s">
        <v>2787</v>
      </c>
      <c r="F21" s="149">
        <v>45292</v>
      </c>
      <c r="G21" s="159" t="s">
        <v>94</v>
      </c>
      <c r="H21" s="158" t="s">
        <v>94</v>
      </c>
      <c r="I21" s="157"/>
      <c r="J21" s="2" t="s">
        <v>29</v>
      </c>
      <c r="K21" s="2" t="s">
        <v>94</v>
      </c>
      <c r="L21" s="2" t="s">
        <v>94</v>
      </c>
      <c r="M21" s="2" t="s">
        <v>29</v>
      </c>
      <c r="N21" s="2" t="s">
        <v>94</v>
      </c>
      <c r="O21" s="2" t="s">
        <v>94</v>
      </c>
      <c r="P21" s="2">
        <v>3</v>
      </c>
      <c r="Q21" s="2">
        <v>4</v>
      </c>
      <c r="R21" s="2" t="s">
        <v>93</v>
      </c>
      <c r="S21" s="2" t="s">
        <v>92</v>
      </c>
      <c r="T21" s="2" t="s">
        <v>91</v>
      </c>
      <c r="U21" s="144" t="s">
        <v>90</v>
      </c>
      <c r="V21" s="98"/>
    </row>
    <row r="22" spans="1:22" ht="39.75" customHeight="1">
      <c r="A22" s="6">
        <v>8</v>
      </c>
      <c r="B22" s="7" t="s">
        <v>2786</v>
      </c>
      <c r="C22" s="152" t="s">
        <v>2785</v>
      </c>
      <c r="D22" s="151" t="s">
        <v>2784</v>
      </c>
      <c r="E22" s="155" t="s">
        <v>2783</v>
      </c>
      <c r="F22" s="149">
        <v>45292</v>
      </c>
      <c r="G22" s="159" t="s">
        <v>94</v>
      </c>
      <c r="H22" s="158" t="s">
        <v>94</v>
      </c>
      <c r="I22" s="157"/>
      <c r="J22" s="2" t="s">
        <v>29</v>
      </c>
      <c r="K22" s="2" t="s">
        <v>94</v>
      </c>
      <c r="L22" s="2" t="s">
        <v>94</v>
      </c>
      <c r="M22" s="2" t="s">
        <v>29</v>
      </c>
      <c r="N22" s="2" t="s">
        <v>94</v>
      </c>
      <c r="O22" s="2" t="s">
        <v>94</v>
      </c>
      <c r="P22" s="2">
        <v>3</v>
      </c>
      <c r="Q22" s="2">
        <v>4</v>
      </c>
      <c r="R22" s="2" t="s">
        <v>93</v>
      </c>
      <c r="S22" s="2" t="s">
        <v>92</v>
      </c>
      <c r="T22" s="2" t="s">
        <v>91</v>
      </c>
      <c r="U22" s="144" t="s">
        <v>90</v>
      </c>
      <c r="V22" s="98"/>
    </row>
    <row r="23" spans="1:22" ht="39.75" customHeight="1">
      <c r="A23" s="6">
        <v>9</v>
      </c>
      <c r="B23" s="7" t="s">
        <v>2782</v>
      </c>
      <c r="C23" s="152" t="s">
        <v>2781</v>
      </c>
      <c r="D23" s="151" t="s">
        <v>2780</v>
      </c>
      <c r="E23" s="155" t="s">
        <v>2779</v>
      </c>
      <c r="F23" s="149">
        <v>45292</v>
      </c>
      <c r="G23" s="159" t="s">
        <v>94</v>
      </c>
      <c r="H23" s="158" t="s">
        <v>94</v>
      </c>
      <c r="I23" s="157"/>
      <c r="J23" s="2" t="s">
        <v>29</v>
      </c>
      <c r="K23" s="2" t="s">
        <v>94</v>
      </c>
      <c r="L23" s="2" t="s">
        <v>94</v>
      </c>
      <c r="M23" s="2" t="s">
        <v>29</v>
      </c>
      <c r="N23" s="2" t="s">
        <v>94</v>
      </c>
      <c r="O23" s="2" t="s">
        <v>94</v>
      </c>
      <c r="P23" s="2">
        <v>3</v>
      </c>
      <c r="Q23" s="2">
        <v>4</v>
      </c>
      <c r="R23" s="2" t="s">
        <v>93</v>
      </c>
      <c r="S23" s="2" t="s">
        <v>92</v>
      </c>
      <c r="T23" s="2" t="s">
        <v>91</v>
      </c>
      <c r="U23" s="144" t="s">
        <v>90</v>
      </c>
      <c r="V23" s="98"/>
    </row>
    <row r="24" spans="1:22" ht="39.75" customHeight="1">
      <c r="A24" s="6">
        <v>10</v>
      </c>
      <c r="B24" s="7" t="s">
        <v>2778</v>
      </c>
      <c r="C24" s="152" t="s">
        <v>2777</v>
      </c>
      <c r="D24" s="151" t="s">
        <v>2776</v>
      </c>
      <c r="E24" s="155" t="s">
        <v>2775</v>
      </c>
      <c r="F24" s="149">
        <v>45292</v>
      </c>
      <c r="G24" s="159" t="s">
        <v>94</v>
      </c>
      <c r="H24" s="158" t="s">
        <v>94</v>
      </c>
      <c r="I24" s="157"/>
      <c r="J24" s="2" t="s">
        <v>29</v>
      </c>
      <c r="K24" s="2" t="s">
        <v>94</v>
      </c>
      <c r="L24" s="2" t="s">
        <v>94</v>
      </c>
      <c r="M24" s="2" t="s">
        <v>29</v>
      </c>
      <c r="N24" s="2" t="s">
        <v>94</v>
      </c>
      <c r="O24" s="2" t="s">
        <v>94</v>
      </c>
      <c r="P24" s="2">
        <v>3</v>
      </c>
      <c r="Q24" s="2">
        <v>4</v>
      </c>
      <c r="R24" s="2" t="s">
        <v>93</v>
      </c>
      <c r="S24" s="2" t="s">
        <v>92</v>
      </c>
      <c r="T24" s="2" t="s">
        <v>91</v>
      </c>
      <c r="U24" s="144" t="s">
        <v>90</v>
      </c>
      <c r="V24" s="98"/>
    </row>
    <row r="25" spans="1:22" ht="39.75" customHeight="1">
      <c r="A25" s="6">
        <v>11</v>
      </c>
      <c r="B25" s="7" t="s">
        <v>2774</v>
      </c>
      <c r="C25" s="152" t="s">
        <v>2773</v>
      </c>
      <c r="D25" s="151" t="s">
        <v>2772</v>
      </c>
      <c r="E25" s="155" t="s">
        <v>2771</v>
      </c>
      <c r="F25" s="149">
        <v>45292</v>
      </c>
      <c r="G25" s="159" t="s">
        <v>94</v>
      </c>
      <c r="H25" s="158" t="s">
        <v>94</v>
      </c>
      <c r="I25" s="157"/>
      <c r="J25" s="2" t="s">
        <v>29</v>
      </c>
      <c r="K25" s="2" t="s">
        <v>94</v>
      </c>
      <c r="L25" s="2" t="s">
        <v>94</v>
      </c>
      <c r="M25" s="2" t="s">
        <v>29</v>
      </c>
      <c r="N25" s="2" t="s">
        <v>94</v>
      </c>
      <c r="O25" s="2" t="s">
        <v>94</v>
      </c>
      <c r="P25" s="2">
        <v>3</v>
      </c>
      <c r="Q25" s="2">
        <v>4</v>
      </c>
      <c r="R25" s="2" t="s">
        <v>93</v>
      </c>
      <c r="S25" s="2" t="s">
        <v>92</v>
      </c>
      <c r="T25" s="2" t="s">
        <v>91</v>
      </c>
      <c r="U25" s="144" t="s">
        <v>90</v>
      </c>
      <c r="V25" s="98"/>
    </row>
    <row r="26" spans="1:22" ht="39.75" customHeight="1">
      <c r="A26" s="6">
        <v>12</v>
      </c>
      <c r="B26" s="7" t="s">
        <v>2770</v>
      </c>
      <c r="C26" s="152" t="s">
        <v>2769</v>
      </c>
      <c r="D26" s="151" t="s">
        <v>2768</v>
      </c>
      <c r="E26" s="155" t="s">
        <v>2767</v>
      </c>
      <c r="F26" s="149">
        <v>45292</v>
      </c>
      <c r="G26" s="159" t="s">
        <v>94</v>
      </c>
      <c r="H26" s="158" t="s">
        <v>94</v>
      </c>
      <c r="I26" s="157"/>
      <c r="J26" s="2" t="s">
        <v>29</v>
      </c>
      <c r="K26" s="2" t="s">
        <v>94</v>
      </c>
      <c r="L26" s="2" t="s">
        <v>94</v>
      </c>
      <c r="M26" s="2" t="s">
        <v>29</v>
      </c>
      <c r="N26" s="2" t="s">
        <v>94</v>
      </c>
      <c r="O26" s="2" t="s">
        <v>94</v>
      </c>
      <c r="P26" s="2">
        <v>3</v>
      </c>
      <c r="Q26" s="2">
        <v>4</v>
      </c>
      <c r="R26" s="2" t="s">
        <v>93</v>
      </c>
      <c r="S26" s="2" t="s">
        <v>92</v>
      </c>
      <c r="T26" s="2" t="s">
        <v>91</v>
      </c>
      <c r="U26" s="144" t="s">
        <v>90</v>
      </c>
      <c r="V26" s="98"/>
    </row>
    <row r="27" spans="1:22" ht="39.75" customHeight="1">
      <c r="A27" s="6">
        <v>13</v>
      </c>
      <c r="B27" s="7" t="s">
        <v>2766</v>
      </c>
      <c r="C27" s="152" t="s">
        <v>2765</v>
      </c>
      <c r="D27" s="151" t="s">
        <v>2764</v>
      </c>
      <c r="E27" s="155" t="s">
        <v>2763</v>
      </c>
      <c r="F27" s="149">
        <v>45292</v>
      </c>
      <c r="G27" s="159" t="s">
        <v>94</v>
      </c>
      <c r="H27" s="158" t="s">
        <v>94</v>
      </c>
      <c r="I27" s="157"/>
      <c r="J27" s="2" t="s">
        <v>29</v>
      </c>
      <c r="K27" s="2" t="s">
        <v>94</v>
      </c>
      <c r="L27" s="2" t="s">
        <v>94</v>
      </c>
      <c r="M27" s="2" t="s">
        <v>29</v>
      </c>
      <c r="N27" s="2" t="s">
        <v>94</v>
      </c>
      <c r="O27" s="2" t="s">
        <v>94</v>
      </c>
      <c r="P27" s="2">
        <v>3</v>
      </c>
      <c r="Q27" s="2">
        <v>4</v>
      </c>
      <c r="R27" s="2" t="s">
        <v>93</v>
      </c>
      <c r="S27" s="2" t="s">
        <v>92</v>
      </c>
      <c r="T27" s="2" t="s">
        <v>91</v>
      </c>
      <c r="U27" s="144" t="s">
        <v>90</v>
      </c>
      <c r="V27" s="98"/>
    </row>
    <row r="28" spans="1:22" ht="39.75" customHeight="1">
      <c r="A28" s="6">
        <v>14</v>
      </c>
      <c r="B28" s="7" t="s">
        <v>2762</v>
      </c>
      <c r="C28" s="152" t="s">
        <v>2761</v>
      </c>
      <c r="D28" s="151" t="s">
        <v>2760</v>
      </c>
      <c r="E28" s="155" t="s">
        <v>2759</v>
      </c>
      <c r="F28" s="149">
        <v>45292</v>
      </c>
      <c r="G28" s="159" t="s">
        <v>94</v>
      </c>
      <c r="H28" s="158" t="s">
        <v>94</v>
      </c>
      <c r="I28" s="157"/>
      <c r="J28" s="2" t="s">
        <v>29</v>
      </c>
      <c r="K28" s="2" t="s">
        <v>94</v>
      </c>
      <c r="L28" s="2" t="s">
        <v>94</v>
      </c>
      <c r="M28" s="2" t="s">
        <v>29</v>
      </c>
      <c r="N28" s="2" t="s">
        <v>94</v>
      </c>
      <c r="O28" s="2" t="s">
        <v>94</v>
      </c>
      <c r="P28" s="2">
        <v>3</v>
      </c>
      <c r="Q28" s="2">
        <v>4</v>
      </c>
      <c r="R28" s="2" t="s">
        <v>93</v>
      </c>
      <c r="S28" s="2" t="s">
        <v>92</v>
      </c>
      <c r="T28" s="2" t="s">
        <v>91</v>
      </c>
      <c r="U28" s="144" t="s">
        <v>90</v>
      </c>
      <c r="V28" s="98"/>
    </row>
    <row r="29" spans="1:22" ht="39.75" customHeight="1">
      <c r="A29" s="6">
        <v>15</v>
      </c>
      <c r="B29" s="7" t="s">
        <v>2758</v>
      </c>
      <c r="C29" s="152" t="s">
        <v>2757</v>
      </c>
      <c r="D29" s="151" t="s">
        <v>2756</v>
      </c>
      <c r="E29" s="155" t="s">
        <v>2755</v>
      </c>
      <c r="F29" s="149">
        <v>45292</v>
      </c>
      <c r="G29" s="159" t="s">
        <v>94</v>
      </c>
      <c r="H29" s="158" t="s">
        <v>94</v>
      </c>
      <c r="I29" s="157"/>
      <c r="J29" s="2" t="s">
        <v>29</v>
      </c>
      <c r="K29" s="2" t="s">
        <v>94</v>
      </c>
      <c r="L29" s="2" t="s">
        <v>94</v>
      </c>
      <c r="M29" s="2" t="s">
        <v>29</v>
      </c>
      <c r="N29" s="2" t="s">
        <v>94</v>
      </c>
      <c r="O29" s="2" t="s">
        <v>94</v>
      </c>
      <c r="P29" s="2">
        <v>3</v>
      </c>
      <c r="Q29" s="2">
        <v>4</v>
      </c>
      <c r="R29" s="2" t="s">
        <v>93</v>
      </c>
      <c r="S29" s="2" t="s">
        <v>92</v>
      </c>
      <c r="T29" s="2" t="s">
        <v>91</v>
      </c>
      <c r="U29" s="144" t="s">
        <v>90</v>
      </c>
      <c r="V29" s="98"/>
    </row>
    <row r="30" spans="1:22" ht="39.75" customHeight="1">
      <c r="A30" s="6">
        <v>16</v>
      </c>
      <c r="B30" s="7" t="s">
        <v>2754</v>
      </c>
      <c r="C30" s="152" t="s">
        <v>2753</v>
      </c>
      <c r="D30" s="151" t="s">
        <v>2752</v>
      </c>
      <c r="E30" s="155" t="s">
        <v>2751</v>
      </c>
      <c r="F30" s="149">
        <v>45292</v>
      </c>
      <c r="G30" s="159" t="s">
        <v>94</v>
      </c>
      <c r="H30" s="158" t="s">
        <v>94</v>
      </c>
      <c r="I30" s="157"/>
      <c r="J30" s="2" t="s">
        <v>29</v>
      </c>
      <c r="K30" s="2" t="s">
        <v>94</v>
      </c>
      <c r="L30" s="2" t="s">
        <v>94</v>
      </c>
      <c r="M30" s="2" t="s">
        <v>29</v>
      </c>
      <c r="N30" s="2" t="s">
        <v>94</v>
      </c>
      <c r="O30" s="2" t="s">
        <v>94</v>
      </c>
      <c r="P30" s="2">
        <v>3</v>
      </c>
      <c r="Q30" s="2">
        <v>4</v>
      </c>
      <c r="R30" s="2" t="s">
        <v>93</v>
      </c>
      <c r="S30" s="2" t="s">
        <v>92</v>
      </c>
      <c r="T30" s="2" t="s">
        <v>91</v>
      </c>
      <c r="U30" s="144" t="s">
        <v>90</v>
      </c>
      <c r="V30" s="98"/>
    </row>
    <row r="31" spans="1:22" ht="39.75" customHeight="1">
      <c r="A31" s="6">
        <v>17</v>
      </c>
      <c r="B31" s="7" t="s">
        <v>2750</v>
      </c>
      <c r="C31" s="152" t="s">
        <v>2749</v>
      </c>
      <c r="D31" s="151" t="s">
        <v>2748</v>
      </c>
      <c r="E31" s="155" t="s">
        <v>2747</v>
      </c>
      <c r="F31" s="149">
        <v>45292</v>
      </c>
      <c r="G31" s="159" t="s">
        <v>94</v>
      </c>
      <c r="H31" s="158" t="s">
        <v>94</v>
      </c>
      <c r="I31" s="157"/>
      <c r="J31" s="2" t="s">
        <v>29</v>
      </c>
      <c r="K31" s="2" t="s">
        <v>94</v>
      </c>
      <c r="L31" s="2" t="s">
        <v>94</v>
      </c>
      <c r="M31" s="2" t="s">
        <v>29</v>
      </c>
      <c r="N31" s="2" t="s">
        <v>94</v>
      </c>
      <c r="O31" s="2" t="s">
        <v>94</v>
      </c>
      <c r="P31" s="2">
        <v>3</v>
      </c>
      <c r="Q31" s="2">
        <v>4</v>
      </c>
      <c r="R31" s="2" t="s">
        <v>93</v>
      </c>
      <c r="S31" s="2" t="s">
        <v>92</v>
      </c>
      <c r="T31" s="2" t="s">
        <v>91</v>
      </c>
      <c r="U31" s="144" t="s">
        <v>90</v>
      </c>
      <c r="V31" s="98"/>
    </row>
    <row r="32" spans="1:22" ht="39.75" customHeight="1">
      <c r="A32" s="6">
        <v>18</v>
      </c>
      <c r="B32" s="7" t="s">
        <v>2746</v>
      </c>
      <c r="C32" s="152" t="s">
        <v>2745</v>
      </c>
      <c r="D32" s="151" t="s">
        <v>2744</v>
      </c>
      <c r="E32" s="155" t="s">
        <v>2743</v>
      </c>
      <c r="F32" s="149">
        <v>45292</v>
      </c>
      <c r="G32" s="159" t="s">
        <v>94</v>
      </c>
      <c r="H32" s="158" t="s">
        <v>94</v>
      </c>
      <c r="I32" s="157"/>
      <c r="J32" s="2" t="s">
        <v>29</v>
      </c>
      <c r="K32" s="2" t="s">
        <v>94</v>
      </c>
      <c r="L32" s="2" t="s">
        <v>94</v>
      </c>
      <c r="M32" s="2" t="s">
        <v>29</v>
      </c>
      <c r="N32" s="2" t="s">
        <v>94</v>
      </c>
      <c r="O32" s="2" t="s">
        <v>94</v>
      </c>
      <c r="P32" s="2">
        <v>3</v>
      </c>
      <c r="Q32" s="2">
        <v>4</v>
      </c>
      <c r="R32" s="2" t="s">
        <v>93</v>
      </c>
      <c r="S32" s="2" t="s">
        <v>92</v>
      </c>
      <c r="T32" s="2" t="s">
        <v>91</v>
      </c>
      <c r="U32" s="144" t="s">
        <v>90</v>
      </c>
      <c r="V32" s="98"/>
    </row>
    <row r="33" spans="1:30" ht="39.75" customHeight="1">
      <c r="A33" s="6">
        <v>19</v>
      </c>
      <c r="B33" s="7" t="s">
        <v>2742</v>
      </c>
      <c r="C33" s="152" t="s">
        <v>2741</v>
      </c>
      <c r="D33" s="151" t="s">
        <v>2740</v>
      </c>
      <c r="E33" s="155" t="s">
        <v>2739</v>
      </c>
      <c r="F33" s="149">
        <v>45292</v>
      </c>
      <c r="G33" s="159" t="s">
        <v>94</v>
      </c>
      <c r="H33" s="158" t="s">
        <v>94</v>
      </c>
      <c r="I33" s="157"/>
      <c r="J33" s="2" t="s">
        <v>29</v>
      </c>
      <c r="K33" s="2" t="s">
        <v>94</v>
      </c>
      <c r="L33" s="2" t="s">
        <v>94</v>
      </c>
      <c r="M33" s="2" t="s">
        <v>29</v>
      </c>
      <c r="N33" s="2" t="s">
        <v>94</v>
      </c>
      <c r="O33" s="2" t="s">
        <v>94</v>
      </c>
      <c r="P33" s="2">
        <v>3</v>
      </c>
      <c r="Q33" s="2">
        <v>4</v>
      </c>
      <c r="R33" s="2" t="s">
        <v>93</v>
      </c>
      <c r="S33" s="2" t="s">
        <v>92</v>
      </c>
      <c r="T33" s="2" t="s">
        <v>91</v>
      </c>
      <c r="U33" s="144" t="s">
        <v>90</v>
      </c>
      <c r="V33" s="98"/>
    </row>
    <row r="34" spans="1:30" ht="39.75" customHeight="1">
      <c r="A34" s="6">
        <v>20</v>
      </c>
      <c r="B34" s="7" t="s">
        <v>2738</v>
      </c>
      <c r="C34" s="152" t="s">
        <v>2737</v>
      </c>
      <c r="D34" s="151" t="s">
        <v>2736</v>
      </c>
      <c r="E34" s="155" t="s">
        <v>2735</v>
      </c>
      <c r="F34" s="149">
        <v>45292</v>
      </c>
      <c r="G34" s="159" t="s">
        <v>94</v>
      </c>
      <c r="H34" s="158" t="s">
        <v>94</v>
      </c>
      <c r="I34" s="157"/>
      <c r="J34" s="2" t="s">
        <v>29</v>
      </c>
      <c r="K34" s="2" t="s">
        <v>94</v>
      </c>
      <c r="L34" s="2" t="s">
        <v>94</v>
      </c>
      <c r="M34" s="2" t="s">
        <v>29</v>
      </c>
      <c r="N34" s="2" t="s">
        <v>94</v>
      </c>
      <c r="O34" s="2" t="s">
        <v>94</v>
      </c>
      <c r="P34" s="2">
        <v>3</v>
      </c>
      <c r="Q34" s="2">
        <v>4</v>
      </c>
      <c r="R34" s="2" t="s">
        <v>93</v>
      </c>
      <c r="S34" s="2" t="s">
        <v>92</v>
      </c>
      <c r="T34" s="2" t="s">
        <v>91</v>
      </c>
      <c r="U34" s="144" t="s">
        <v>90</v>
      </c>
      <c r="V34" s="98"/>
    </row>
    <row r="35" spans="1:30" ht="39.75" customHeight="1">
      <c r="A35" s="6">
        <v>21</v>
      </c>
      <c r="B35" s="7" t="s">
        <v>2734</v>
      </c>
      <c r="C35" s="152" t="s">
        <v>2733</v>
      </c>
      <c r="D35" s="151" t="s">
        <v>2732</v>
      </c>
      <c r="E35" s="155" t="s">
        <v>2731</v>
      </c>
      <c r="F35" s="149">
        <v>45292</v>
      </c>
      <c r="G35" s="159" t="s">
        <v>94</v>
      </c>
      <c r="H35" s="158" t="s">
        <v>94</v>
      </c>
      <c r="I35" s="157"/>
      <c r="J35" s="2" t="s">
        <v>29</v>
      </c>
      <c r="K35" s="2" t="s">
        <v>94</v>
      </c>
      <c r="L35" s="2" t="s">
        <v>94</v>
      </c>
      <c r="M35" s="2" t="s">
        <v>29</v>
      </c>
      <c r="N35" s="2" t="s">
        <v>94</v>
      </c>
      <c r="O35" s="2" t="s">
        <v>94</v>
      </c>
      <c r="P35" s="2">
        <v>3</v>
      </c>
      <c r="Q35" s="2">
        <v>4</v>
      </c>
      <c r="R35" s="2" t="s">
        <v>93</v>
      </c>
      <c r="S35" s="2" t="s">
        <v>92</v>
      </c>
      <c r="T35" s="2" t="s">
        <v>91</v>
      </c>
      <c r="U35" s="144" t="s">
        <v>90</v>
      </c>
      <c r="V35" s="98"/>
    </row>
    <row r="36" spans="1:30" ht="39.75" customHeight="1">
      <c r="A36" s="6">
        <v>22</v>
      </c>
      <c r="B36" s="7" t="s">
        <v>2730</v>
      </c>
      <c r="C36" s="152" t="s">
        <v>2729</v>
      </c>
      <c r="D36" s="151" t="s">
        <v>2728</v>
      </c>
      <c r="E36" s="155" t="s">
        <v>2727</v>
      </c>
      <c r="F36" s="149">
        <v>45292</v>
      </c>
      <c r="G36" s="159" t="s">
        <v>94</v>
      </c>
      <c r="H36" s="158" t="s">
        <v>94</v>
      </c>
      <c r="I36" s="157"/>
      <c r="J36" s="2" t="s">
        <v>29</v>
      </c>
      <c r="K36" s="2" t="s">
        <v>94</v>
      </c>
      <c r="L36" s="2" t="s">
        <v>94</v>
      </c>
      <c r="M36" s="2" t="s">
        <v>29</v>
      </c>
      <c r="N36" s="2" t="s">
        <v>94</v>
      </c>
      <c r="O36" s="2" t="s">
        <v>94</v>
      </c>
      <c r="P36" s="2">
        <v>3</v>
      </c>
      <c r="Q36" s="2">
        <v>4</v>
      </c>
      <c r="R36" s="2" t="s">
        <v>93</v>
      </c>
      <c r="S36" s="2" t="s">
        <v>92</v>
      </c>
      <c r="T36" s="2" t="s">
        <v>91</v>
      </c>
      <c r="U36" s="144" t="s">
        <v>90</v>
      </c>
      <c r="V36" s="98"/>
    </row>
    <row r="37" spans="1:30" ht="39.75" customHeight="1">
      <c r="A37" s="6">
        <v>23</v>
      </c>
      <c r="B37" s="7" t="s">
        <v>2726</v>
      </c>
      <c r="C37" s="152" t="s">
        <v>2725</v>
      </c>
      <c r="D37" s="151" t="s">
        <v>2724</v>
      </c>
      <c r="E37" s="155" t="s">
        <v>2723</v>
      </c>
      <c r="F37" s="149">
        <v>45292</v>
      </c>
      <c r="G37" s="159" t="s">
        <v>94</v>
      </c>
      <c r="H37" s="158" t="s">
        <v>94</v>
      </c>
      <c r="I37" s="157"/>
      <c r="J37" s="2" t="s">
        <v>29</v>
      </c>
      <c r="K37" s="2" t="s">
        <v>94</v>
      </c>
      <c r="L37" s="2" t="s">
        <v>94</v>
      </c>
      <c r="M37" s="2" t="s">
        <v>29</v>
      </c>
      <c r="N37" s="2" t="s">
        <v>94</v>
      </c>
      <c r="O37" s="2" t="s">
        <v>94</v>
      </c>
      <c r="P37" s="2">
        <v>3</v>
      </c>
      <c r="Q37" s="2">
        <v>4</v>
      </c>
      <c r="R37" s="2" t="s">
        <v>93</v>
      </c>
      <c r="S37" s="2" t="s">
        <v>92</v>
      </c>
      <c r="T37" s="2" t="s">
        <v>91</v>
      </c>
      <c r="U37" s="144" t="s">
        <v>90</v>
      </c>
      <c r="V37" s="98"/>
    </row>
    <row r="38" spans="1:30" ht="39.75" customHeight="1">
      <c r="A38" s="6">
        <v>24</v>
      </c>
      <c r="B38" s="7" t="s">
        <v>2722</v>
      </c>
      <c r="C38" s="152" t="s">
        <v>2721</v>
      </c>
      <c r="D38" s="151" t="s">
        <v>2720</v>
      </c>
      <c r="E38" s="155" t="s">
        <v>2719</v>
      </c>
      <c r="F38" s="149">
        <v>45292</v>
      </c>
      <c r="G38" s="159" t="s">
        <v>94</v>
      </c>
      <c r="H38" s="158" t="s">
        <v>94</v>
      </c>
      <c r="I38" s="157"/>
      <c r="J38" s="2" t="s">
        <v>29</v>
      </c>
      <c r="K38" s="2" t="s">
        <v>94</v>
      </c>
      <c r="L38" s="2" t="s">
        <v>94</v>
      </c>
      <c r="M38" s="2" t="s">
        <v>29</v>
      </c>
      <c r="N38" s="2" t="s">
        <v>94</v>
      </c>
      <c r="O38" s="2" t="s">
        <v>94</v>
      </c>
      <c r="P38" s="2">
        <v>3</v>
      </c>
      <c r="Q38" s="2">
        <v>4</v>
      </c>
      <c r="R38" s="2" t="s">
        <v>93</v>
      </c>
      <c r="S38" s="2" t="s">
        <v>92</v>
      </c>
      <c r="T38" s="2" t="s">
        <v>91</v>
      </c>
      <c r="U38" s="144" t="s">
        <v>90</v>
      </c>
      <c r="V38" s="98"/>
      <c r="AD38" s="160"/>
    </row>
    <row r="39" spans="1:30" ht="39.75" customHeight="1">
      <c r="A39" s="6">
        <v>25</v>
      </c>
      <c r="B39" s="7" t="s">
        <v>2718</v>
      </c>
      <c r="C39" s="152" t="s">
        <v>2717</v>
      </c>
      <c r="D39" s="151" t="s">
        <v>2716</v>
      </c>
      <c r="E39" s="155" t="s">
        <v>2715</v>
      </c>
      <c r="F39" s="149">
        <v>45292</v>
      </c>
      <c r="G39" s="159" t="s">
        <v>94</v>
      </c>
      <c r="H39" s="158" t="s">
        <v>94</v>
      </c>
      <c r="I39" s="157"/>
      <c r="J39" s="2" t="s">
        <v>29</v>
      </c>
      <c r="K39" s="2" t="s">
        <v>94</v>
      </c>
      <c r="L39" s="2" t="s">
        <v>94</v>
      </c>
      <c r="M39" s="2" t="s">
        <v>29</v>
      </c>
      <c r="N39" s="2" t="s">
        <v>94</v>
      </c>
      <c r="O39" s="2" t="s">
        <v>94</v>
      </c>
      <c r="P39" s="2">
        <v>3</v>
      </c>
      <c r="Q39" s="2">
        <v>4</v>
      </c>
      <c r="R39" s="2" t="s">
        <v>93</v>
      </c>
      <c r="S39" s="2" t="s">
        <v>92</v>
      </c>
      <c r="T39" s="2" t="s">
        <v>91</v>
      </c>
      <c r="U39" s="144" t="s">
        <v>90</v>
      </c>
      <c r="V39" s="98"/>
    </row>
    <row r="40" spans="1:30" ht="39.75" customHeight="1">
      <c r="A40" s="6">
        <v>26</v>
      </c>
      <c r="B40" s="7" t="s">
        <v>2714</v>
      </c>
      <c r="C40" s="152" t="s">
        <v>2713</v>
      </c>
      <c r="D40" s="151" t="s">
        <v>2712</v>
      </c>
      <c r="E40" s="155" t="s">
        <v>2711</v>
      </c>
      <c r="F40" s="149">
        <v>45292</v>
      </c>
      <c r="G40" s="159" t="s">
        <v>94</v>
      </c>
      <c r="H40" s="158" t="s">
        <v>94</v>
      </c>
      <c r="I40" s="157"/>
      <c r="J40" s="2" t="s">
        <v>29</v>
      </c>
      <c r="K40" s="2" t="s">
        <v>94</v>
      </c>
      <c r="L40" s="2" t="s">
        <v>94</v>
      </c>
      <c r="M40" s="2" t="s">
        <v>29</v>
      </c>
      <c r="N40" s="2" t="s">
        <v>94</v>
      </c>
      <c r="O40" s="2" t="s">
        <v>94</v>
      </c>
      <c r="P40" s="2">
        <v>3</v>
      </c>
      <c r="Q40" s="2">
        <v>4</v>
      </c>
      <c r="R40" s="2" t="s">
        <v>93</v>
      </c>
      <c r="S40" s="2" t="s">
        <v>92</v>
      </c>
      <c r="T40" s="2" t="s">
        <v>91</v>
      </c>
      <c r="U40" s="144" t="s">
        <v>90</v>
      </c>
      <c r="V40" s="98"/>
    </row>
    <row r="41" spans="1:30" ht="39.75" customHeight="1">
      <c r="A41" s="6">
        <v>27</v>
      </c>
      <c r="B41" s="7" t="s">
        <v>2710</v>
      </c>
      <c r="C41" s="152" t="s">
        <v>2709</v>
      </c>
      <c r="D41" s="151" t="s">
        <v>2708</v>
      </c>
      <c r="E41" s="155" t="s">
        <v>2707</v>
      </c>
      <c r="F41" s="149">
        <v>45292</v>
      </c>
      <c r="G41" s="159" t="s">
        <v>94</v>
      </c>
      <c r="H41" s="158" t="s">
        <v>94</v>
      </c>
      <c r="I41" s="157"/>
      <c r="J41" s="2" t="s">
        <v>29</v>
      </c>
      <c r="K41" s="2" t="s">
        <v>94</v>
      </c>
      <c r="L41" s="2" t="s">
        <v>94</v>
      </c>
      <c r="M41" s="2" t="s">
        <v>29</v>
      </c>
      <c r="N41" s="2" t="s">
        <v>94</v>
      </c>
      <c r="O41" s="2" t="s">
        <v>94</v>
      </c>
      <c r="P41" s="2">
        <v>3</v>
      </c>
      <c r="Q41" s="2">
        <v>4</v>
      </c>
      <c r="R41" s="2" t="s">
        <v>93</v>
      </c>
      <c r="S41" s="2" t="s">
        <v>92</v>
      </c>
      <c r="T41" s="2" t="s">
        <v>91</v>
      </c>
      <c r="U41" s="144" t="s">
        <v>90</v>
      </c>
      <c r="V41" s="98"/>
    </row>
    <row r="42" spans="1:30" ht="39.75" customHeight="1">
      <c r="A42" s="6">
        <v>28</v>
      </c>
      <c r="B42" s="7" t="s">
        <v>2706</v>
      </c>
      <c r="C42" s="152" t="s">
        <v>2705</v>
      </c>
      <c r="D42" s="151" t="s">
        <v>2704</v>
      </c>
      <c r="E42" s="155" t="s">
        <v>2703</v>
      </c>
      <c r="F42" s="149">
        <v>45292</v>
      </c>
      <c r="G42" s="159" t="s">
        <v>94</v>
      </c>
      <c r="H42" s="158" t="s">
        <v>94</v>
      </c>
      <c r="I42" s="157"/>
      <c r="J42" s="2" t="s">
        <v>29</v>
      </c>
      <c r="K42" s="2" t="s">
        <v>94</v>
      </c>
      <c r="L42" s="2" t="s">
        <v>94</v>
      </c>
      <c r="M42" s="2" t="s">
        <v>29</v>
      </c>
      <c r="N42" s="2" t="s">
        <v>94</v>
      </c>
      <c r="O42" s="2" t="s">
        <v>94</v>
      </c>
      <c r="P42" s="2">
        <v>3</v>
      </c>
      <c r="Q42" s="2">
        <v>4</v>
      </c>
      <c r="R42" s="2" t="s">
        <v>93</v>
      </c>
      <c r="S42" s="2" t="s">
        <v>92</v>
      </c>
      <c r="T42" s="2" t="s">
        <v>91</v>
      </c>
      <c r="U42" s="144" t="s">
        <v>90</v>
      </c>
      <c r="V42" s="98"/>
    </row>
    <row r="43" spans="1:30" ht="39.75" customHeight="1">
      <c r="A43" s="6">
        <v>29</v>
      </c>
      <c r="B43" s="7" t="s">
        <v>2702</v>
      </c>
      <c r="C43" s="152" t="s">
        <v>2701</v>
      </c>
      <c r="D43" s="151" t="s">
        <v>2700</v>
      </c>
      <c r="E43" s="155" t="s">
        <v>2699</v>
      </c>
      <c r="F43" s="149">
        <v>45292</v>
      </c>
      <c r="G43" s="149">
        <v>45537</v>
      </c>
      <c r="H43" s="158">
        <v>14</v>
      </c>
      <c r="I43" s="157"/>
      <c r="J43" s="2" t="s">
        <v>29</v>
      </c>
      <c r="K43" s="2" t="s">
        <v>94</v>
      </c>
      <c r="L43" s="2" t="s">
        <v>94</v>
      </c>
      <c r="M43" s="2" t="s">
        <v>29</v>
      </c>
      <c r="N43" s="2" t="s">
        <v>94</v>
      </c>
      <c r="O43" s="2" t="s">
        <v>94</v>
      </c>
      <c r="P43" s="2">
        <v>3</v>
      </c>
      <c r="Q43" s="2">
        <v>4</v>
      </c>
      <c r="R43" s="2" t="s">
        <v>93</v>
      </c>
      <c r="S43" s="2" t="s">
        <v>92</v>
      </c>
      <c r="T43" s="2" t="s">
        <v>91</v>
      </c>
      <c r="U43" s="144" t="s">
        <v>212</v>
      </c>
      <c r="V43" s="98"/>
    </row>
    <row r="44" spans="1:30" ht="39.75" customHeight="1">
      <c r="A44" s="6">
        <v>30</v>
      </c>
      <c r="B44" s="7" t="s">
        <v>2698</v>
      </c>
      <c r="C44" s="152" t="s">
        <v>2697</v>
      </c>
      <c r="D44" s="151" t="s">
        <v>2696</v>
      </c>
      <c r="E44" s="155" t="s">
        <v>2695</v>
      </c>
      <c r="F44" s="149">
        <v>45292</v>
      </c>
      <c r="G44" s="159" t="s">
        <v>94</v>
      </c>
      <c r="H44" s="158" t="s">
        <v>94</v>
      </c>
      <c r="I44" s="157"/>
      <c r="J44" s="2" t="s">
        <v>29</v>
      </c>
      <c r="K44" s="2" t="s">
        <v>94</v>
      </c>
      <c r="L44" s="2" t="s">
        <v>94</v>
      </c>
      <c r="M44" s="2" t="s">
        <v>29</v>
      </c>
      <c r="N44" s="2" t="s">
        <v>94</v>
      </c>
      <c r="O44" s="2" t="s">
        <v>94</v>
      </c>
      <c r="P44" s="2">
        <v>3</v>
      </c>
      <c r="Q44" s="2">
        <v>4</v>
      </c>
      <c r="R44" s="2" t="s">
        <v>93</v>
      </c>
      <c r="S44" s="2" t="s">
        <v>92</v>
      </c>
      <c r="T44" s="2" t="s">
        <v>91</v>
      </c>
      <c r="U44" s="144" t="s">
        <v>90</v>
      </c>
      <c r="V44" s="98"/>
    </row>
    <row r="45" spans="1:30" ht="39.75" customHeight="1">
      <c r="A45" s="6">
        <v>31</v>
      </c>
      <c r="B45" s="7" t="s">
        <v>2694</v>
      </c>
      <c r="C45" s="152" t="s">
        <v>2693</v>
      </c>
      <c r="D45" s="151" t="s">
        <v>2692</v>
      </c>
      <c r="E45" s="155" t="s">
        <v>2691</v>
      </c>
      <c r="F45" s="149">
        <v>45292</v>
      </c>
      <c r="G45" s="159" t="s">
        <v>94</v>
      </c>
      <c r="H45" s="158" t="s">
        <v>94</v>
      </c>
      <c r="I45" s="157"/>
      <c r="J45" s="2" t="s">
        <v>29</v>
      </c>
      <c r="K45" s="2" t="s">
        <v>94</v>
      </c>
      <c r="L45" s="2" t="s">
        <v>94</v>
      </c>
      <c r="M45" s="2" t="s">
        <v>29</v>
      </c>
      <c r="N45" s="2" t="s">
        <v>94</v>
      </c>
      <c r="O45" s="2" t="s">
        <v>94</v>
      </c>
      <c r="P45" s="2">
        <v>3</v>
      </c>
      <c r="Q45" s="2">
        <v>4</v>
      </c>
      <c r="R45" s="2" t="s">
        <v>93</v>
      </c>
      <c r="S45" s="2" t="s">
        <v>92</v>
      </c>
      <c r="T45" s="2" t="s">
        <v>91</v>
      </c>
      <c r="U45" s="144" t="s">
        <v>90</v>
      </c>
      <c r="V45" s="98"/>
    </row>
    <row r="46" spans="1:30" ht="39.75" customHeight="1">
      <c r="A46" s="6">
        <v>32</v>
      </c>
      <c r="B46" s="7" t="s">
        <v>2690</v>
      </c>
      <c r="C46" s="152" t="s">
        <v>2689</v>
      </c>
      <c r="D46" s="151" t="s">
        <v>2688</v>
      </c>
      <c r="E46" s="155" t="s">
        <v>2687</v>
      </c>
      <c r="F46" s="149">
        <v>45292</v>
      </c>
      <c r="G46" s="159" t="s">
        <v>94</v>
      </c>
      <c r="H46" s="158" t="s">
        <v>94</v>
      </c>
      <c r="I46" s="157"/>
      <c r="J46" s="2" t="s">
        <v>29</v>
      </c>
      <c r="K46" s="2" t="s">
        <v>94</v>
      </c>
      <c r="L46" s="2" t="s">
        <v>94</v>
      </c>
      <c r="M46" s="2" t="s">
        <v>29</v>
      </c>
      <c r="N46" s="2" t="s">
        <v>94</v>
      </c>
      <c r="O46" s="2" t="s">
        <v>94</v>
      </c>
      <c r="P46" s="2">
        <v>3</v>
      </c>
      <c r="Q46" s="2">
        <v>4</v>
      </c>
      <c r="R46" s="2" t="s">
        <v>93</v>
      </c>
      <c r="S46" s="2" t="s">
        <v>92</v>
      </c>
      <c r="T46" s="2" t="s">
        <v>91</v>
      </c>
      <c r="U46" s="144" t="s">
        <v>90</v>
      </c>
      <c r="V46" s="98"/>
    </row>
    <row r="47" spans="1:30" ht="39.75" customHeight="1">
      <c r="A47" s="6">
        <v>33</v>
      </c>
      <c r="B47" s="7" t="s">
        <v>2686</v>
      </c>
      <c r="C47" s="152" t="s">
        <v>2685</v>
      </c>
      <c r="D47" s="151" t="s">
        <v>2684</v>
      </c>
      <c r="E47" s="155" t="s">
        <v>2683</v>
      </c>
      <c r="F47" s="149">
        <v>45292</v>
      </c>
      <c r="G47" s="159" t="s">
        <v>94</v>
      </c>
      <c r="H47" s="158" t="s">
        <v>94</v>
      </c>
      <c r="I47" s="157"/>
      <c r="J47" s="2" t="s">
        <v>29</v>
      </c>
      <c r="K47" s="2" t="s">
        <v>94</v>
      </c>
      <c r="L47" s="2" t="s">
        <v>94</v>
      </c>
      <c r="M47" s="2" t="s">
        <v>29</v>
      </c>
      <c r="N47" s="2" t="s">
        <v>94</v>
      </c>
      <c r="O47" s="2" t="s">
        <v>94</v>
      </c>
      <c r="P47" s="2">
        <v>3</v>
      </c>
      <c r="Q47" s="2">
        <v>4</v>
      </c>
      <c r="R47" s="2" t="s">
        <v>93</v>
      </c>
      <c r="S47" s="2" t="s">
        <v>92</v>
      </c>
      <c r="T47" s="2" t="s">
        <v>91</v>
      </c>
      <c r="U47" s="144" t="s">
        <v>90</v>
      </c>
      <c r="V47" s="98"/>
    </row>
    <row r="48" spans="1:30" ht="39.75" customHeight="1">
      <c r="A48" s="6">
        <v>34</v>
      </c>
      <c r="B48" s="7" t="s">
        <v>2682</v>
      </c>
      <c r="C48" s="152" t="s">
        <v>2681</v>
      </c>
      <c r="D48" s="151" t="s">
        <v>2680</v>
      </c>
      <c r="E48" s="155" t="s">
        <v>2679</v>
      </c>
      <c r="F48" s="149">
        <v>45292</v>
      </c>
      <c r="G48" s="159" t="s">
        <v>94</v>
      </c>
      <c r="H48" s="158" t="s">
        <v>94</v>
      </c>
      <c r="I48" s="157"/>
      <c r="J48" s="2" t="s">
        <v>29</v>
      </c>
      <c r="K48" s="2" t="s">
        <v>94</v>
      </c>
      <c r="L48" s="2" t="s">
        <v>94</v>
      </c>
      <c r="M48" s="2" t="s">
        <v>29</v>
      </c>
      <c r="N48" s="2" t="s">
        <v>94</v>
      </c>
      <c r="O48" s="2" t="s">
        <v>94</v>
      </c>
      <c r="P48" s="2">
        <v>3</v>
      </c>
      <c r="Q48" s="2">
        <v>4</v>
      </c>
      <c r="R48" s="2" t="s">
        <v>93</v>
      </c>
      <c r="S48" s="2" t="s">
        <v>92</v>
      </c>
      <c r="T48" s="2" t="s">
        <v>91</v>
      </c>
      <c r="U48" s="144" t="s">
        <v>90</v>
      </c>
      <c r="V48" s="98"/>
    </row>
    <row r="49" spans="1:22" ht="39.75" customHeight="1">
      <c r="A49" s="6">
        <v>35</v>
      </c>
      <c r="B49" s="7" t="s">
        <v>2678</v>
      </c>
      <c r="C49" s="152" t="s">
        <v>2677</v>
      </c>
      <c r="D49" s="151" t="s">
        <v>2676</v>
      </c>
      <c r="E49" s="155" t="s">
        <v>2675</v>
      </c>
      <c r="F49" s="149">
        <v>45292</v>
      </c>
      <c r="G49" s="159" t="s">
        <v>94</v>
      </c>
      <c r="H49" s="158" t="s">
        <v>94</v>
      </c>
      <c r="I49" s="157"/>
      <c r="J49" s="2" t="s">
        <v>29</v>
      </c>
      <c r="K49" s="2" t="s">
        <v>94</v>
      </c>
      <c r="L49" s="2" t="s">
        <v>94</v>
      </c>
      <c r="M49" s="2" t="s">
        <v>29</v>
      </c>
      <c r="N49" s="2" t="s">
        <v>94</v>
      </c>
      <c r="O49" s="2" t="s">
        <v>94</v>
      </c>
      <c r="P49" s="2">
        <v>3</v>
      </c>
      <c r="Q49" s="2">
        <v>4</v>
      </c>
      <c r="R49" s="2" t="s">
        <v>93</v>
      </c>
      <c r="S49" s="2" t="s">
        <v>92</v>
      </c>
      <c r="T49" s="2" t="s">
        <v>91</v>
      </c>
      <c r="U49" s="144" t="s">
        <v>90</v>
      </c>
      <c r="V49" s="98"/>
    </row>
    <row r="50" spans="1:22" ht="39.75" customHeight="1">
      <c r="A50" s="6">
        <v>36</v>
      </c>
      <c r="B50" s="7" t="s">
        <v>2674</v>
      </c>
      <c r="C50" s="152" t="s">
        <v>2673</v>
      </c>
      <c r="D50" s="151" t="s">
        <v>2672</v>
      </c>
      <c r="E50" s="155" t="s">
        <v>2671</v>
      </c>
      <c r="F50" s="149">
        <v>45292</v>
      </c>
      <c r="G50" s="159" t="s">
        <v>94</v>
      </c>
      <c r="H50" s="158" t="s">
        <v>94</v>
      </c>
      <c r="I50" s="157"/>
      <c r="J50" s="2" t="s">
        <v>29</v>
      </c>
      <c r="K50" s="2" t="s">
        <v>94</v>
      </c>
      <c r="L50" s="2" t="s">
        <v>94</v>
      </c>
      <c r="M50" s="2" t="s">
        <v>29</v>
      </c>
      <c r="N50" s="2" t="s">
        <v>94</v>
      </c>
      <c r="O50" s="2" t="s">
        <v>94</v>
      </c>
      <c r="P50" s="2">
        <v>3</v>
      </c>
      <c r="Q50" s="2">
        <v>4</v>
      </c>
      <c r="R50" s="2" t="s">
        <v>93</v>
      </c>
      <c r="S50" s="2" t="s">
        <v>92</v>
      </c>
      <c r="T50" s="2" t="s">
        <v>91</v>
      </c>
      <c r="U50" s="144" t="s">
        <v>90</v>
      </c>
      <c r="V50" s="98"/>
    </row>
    <row r="51" spans="1:22" ht="39.75" customHeight="1">
      <c r="A51" s="6">
        <v>37</v>
      </c>
      <c r="B51" s="7" t="s">
        <v>2670</v>
      </c>
      <c r="C51" s="152" t="s">
        <v>2669</v>
      </c>
      <c r="D51" s="151" t="s">
        <v>2668</v>
      </c>
      <c r="E51" s="155" t="s">
        <v>2667</v>
      </c>
      <c r="F51" s="149">
        <v>45292</v>
      </c>
      <c r="G51" s="159" t="s">
        <v>94</v>
      </c>
      <c r="H51" s="158" t="s">
        <v>94</v>
      </c>
      <c r="I51" s="157"/>
      <c r="J51" s="2" t="s">
        <v>29</v>
      </c>
      <c r="K51" s="2" t="s">
        <v>94</v>
      </c>
      <c r="L51" s="2" t="s">
        <v>94</v>
      </c>
      <c r="M51" s="2" t="s">
        <v>29</v>
      </c>
      <c r="N51" s="2" t="s">
        <v>94</v>
      </c>
      <c r="O51" s="2" t="s">
        <v>94</v>
      </c>
      <c r="P51" s="2">
        <v>3</v>
      </c>
      <c r="Q51" s="2">
        <v>4</v>
      </c>
      <c r="R51" s="2" t="s">
        <v>93</v>
      </c>
      <c r="S51" s="2" t="s">
        <v>92</v>
      </c>
      <c r="T51" s="2" t="s">
        <v>91</v>
      </c>
      <c r="U51" s="144" t="s">
        <v>90</v>
      </c>
      <c r="V51" s="98"/>
    </row>
    <row r="52" spans="1:22" ht="39.75" customHeight="1">
      <c r="A52" s="6">
        <v>38</v>
      </c>
      <c r="B52" s="7" t="s">
        <v>2666</v>
      </c>
      <c r="C52" s="152" t="s">
        <v>2665</v>
      </c>
      <c r="D52" s="151" t="s">
        <v>2664</v>
      </c>
      <c r="E52" s="155" t="s">
        <v>2663</v>
      </c>
      <c r="F52" s="149">
        <v>45292</v>
      </c>
      <c r="G52" s="159" t="s">
        <v>94</v>
      </c>
      <c r="H52" s="158" t="s">
        <v>94</v>
      </c>
      <c r="I52" s="157"/>
      <c r="J52" s="2" t="s">
        <v>29</v>
      </c>
      <c r="K52" s="2" t="s">
        <v>94</v>
      </c>
      <c r="L52" s="2" t="s">
        <v>94</v>
      </c>
      <c r="M52" s="2" t="s">
        <v>29</v>
      </c>
      <c r="N52" s="2" t="s">
        <v>94</v>
      </c>
      <c r="O52" s="2" t="s">
        <v>94</v>
      </c>
      <c r="P52" s="2">
        <v>3</v>
      </c>
      <c r="Q52" s="2">
        <v>4</v>
      </c>
      <c r="R52" s="2" t="s">
        <v>93</v>
      </c>
      <c r="S52" s="2" t="s">
        <v>92</v>
      </c>
      <c r="T52" s="2" t="s">
        <v>91</v>
      </c>
      <c r="U52" s="144" t="s">
        <v>90</v>
      </c>
      <c r="V52" s="98"/>
    </row>
    <row r="53" spans="1:22" ht="39.75" customHeight="1">
      <c r="A53" s="6">
        <v>39</v>
      </c>
      <c r="B53" s="7" t="s">
        <v>2662</v>
      </c>
      <c r="C53" s="152" t="s">
        <v>2661</v>
      </c>
      <c r="D53" s="151" t="s">
        <v>2660</v>
      </c>
      <c r="E53" s="155" t="s">
        <v>2659</v>
      </c>
      <c r="F53" s="149">
        <v>45292</v>
      </c>
      <c r="G53" s="159" t="s">
        <v>94</v>
      </c>
      <c r="H53" s="158" t="s">
        <v>94</v>
      </c>
      <c r="I53" s="157"/>
      <c r="J53" s="2" t="s">
        <v>29</v>
      </c>
      <c r="K53" s="2" t="s">
        <v>94</v>
      </c>
      <c r="L53" s="2" t="s">
        <v>94</v>
      </c>
      <c r="M53" s="2" t="s">
        <v>29</v>
      </c>
      <c r="N53" s="2" t="s">
        <v>94</v>
      </c>
      <c r="O53" s="2" t="s">
        <v>94</v>
      </c>
      <c r="P53" s="2">
        <v>3</v>
      </c>
      <c r="Q53" s="2">
        <v>4</v>
      </c>
      <c r="R53" s="2" t="s">
        <v>93</v>
      </c>
      <c r="S53" s="2" t="s">
        <v>92</v>
      </c>
      <c r="T53" s="2" t="s">
        <v>91</v>
      </c>
      <c r="U53" s="144" t="s">
        <v>90</v>
      </c>
      <c r="V53" s="98"/>
    </row>
    <row r="54" spans="1:22" ht="39.75" customHeight="1">
      <c r="A54" s="6">
        <v>40</v>
      </c>
      <c r="B54" s="7" t="s">
        <v>2658</v>
      </c>
      <c r="C54" s="152" t="s">
        <v>2657</v>
      </c>
      <c r="D54" s="151" t="s">
        <v>2656</v>
      </c>
      <c r="E54" s="155" t="s">
        <v>2655</v>
      </c>
      <c r="F54" s="149">
        <v>45292</v>
      </c>
      <c r="G54" s="159" t="s">
        <v>94</v>
      </c>
      <c r="H54" s="158" t="s">
        <v>94</v>
      </c>
      <c r="I54" s="157"/>
      <c r="J54" s="2" t="s">
        <v>29</v>
      </c>
      <c r="K54" s="2" t="s">
        <v>94</v>
      </c>
      <c r="L54" s="2" t="s">
        <v>94</v>
      </c>
      <c r="M54" s="2" t="s">
        <v>29</v>
      </c>
      <c r="N54" s="2" t="s">
        <v>94</v>
      </c>
      <c r="O54" s="2" t="s">
        <v>94</v>
      </c>
      <c r="P54" s="2">
        <v>3</v>
      </c>
      <c r="Q54" s="2">
        <v>4</v>
      </c>
      <c r="R54" s="2" t="s">
        <v>93</v>
      </c>
      <c r="S54" s="2" t="s">
        <v>92</v>
      </c>
      <c r="T54" s="2" t="s">
        <v>91</v>
      </c>
      <c r="U54" s="144" t="s">
        <v>90</v>
      </c>
      <c r="V54" s="98"/>
    </row>
    <row r="55" spans="1:22" ht="39.75" customHeight="1">
      <c r="A55" s="6">
        <v>41</v>
      </c>
      <c r="B55" s="7" t="s">
        <v>2654</v>
      </c>
      <c r="C55" s="152" t="s">
        <v>2653</v>
      </c>
      <c r="D55" s="151" t="s">
        <v>2652</v>
      </c>
      <c r="E55" s="155" t="s">
        <v>2651</v>
      </c>
      <c r="F55" s="149">
        <v>45292</v>
      </c>
      <c r="G55" s="159" t="s">
        <v>94</v>
      </c>
      <c r="H55" s="158" t="s">
        <v>94</v>
      </c>
      <c r="I55" s="157"/>
      <c r="J55" s="2" t="s">
        <v>29</v>
      </c>
      <c r="K55" s="2" t="s">
        <v>94</v>
      </c>
      <c r="L55" s="2" t="s">
        <v>94</v>
      </c>
      <c r="M55" s="2" t="s">
        <v>29</v>
      </c>
      <c r="N55" s="2" t="s">
        <v>94</v>
      </c>
      <c r="O55" s="2" t="s">
        <v>94</v>
      </c>
      <c r="P55" s="2">
        <v>3</v>
      </c>
      <c r="Q55" s="2">
        <v>4</v>
      </c>
      <c r="R55" s="2" t="s">
        <v>93</v>
      </c>
      <c r="S55" s="2" t="s">
        <v>92</v>
      </c>
      <c r="T55" s="2" t="s">
        <v>91</v>
      </c>
      <c r="U55" s="144" t="s">
        <v>90</v>
      </c>
      <c r="V55" s="98"/>
    </row>
    <row r="56" spans="1:22" ht="39.75" customHeight="1">
      <c r="A56" s="6">
        <v>42</v>
      </c>
      <c r="B56" s="7" t="s">
        <v>2650</v>
      </c>
      <c r="C56" s="152" t="s">
        <v>2649</v>
      </c>
      <c r="D56" s="151" t="s">
        <v>2648</v>
      </c>
      <c r="E56" s="155" t="s">
        <v>2647</v>
      </c>
      <c r="F56" s="149">
        <v>45292</v>
      </c>
      <c r="G56" s="159" t="s">
        <v>94</v>
      </c>
      <c r="H56" s="158" t="s">
        <v>94</v>
      </c>
      <c r="I56" s="157"/>
      <c r="J56" s="2" t="s">
        <v>29</v>
      </c>
      <c r="K56" s="2" t="s">
        <v>94</v>
      </c>
      <c r="L56" s="2" t="s">
        <v>94</v>
      </c>
      <c r="M56" s="2" t="s">
        <v>29</v>
      </c>
      <c r="N56" s="2" t="s">
        <v>94</v>
      </c>
      <c r="O56" s="2" t="s">
        <v>94</v>
      </c>
      <c r="P56" s="2">
        <v>3</v>
      </c>
      <c r="Q56" s="2">
        <v>4</v>
      </c>
      <c r="R56" s="2" t="s">
        <v>93</v>
      </c>
      <c r="S56" s="2" t="s">
        <v>92</v>
      </c>
      <c r="T56" s="2" t="s">
        <v>91</v>
      </c>
      <c r="U56" s="144" t="s">
        <v>90</v>
      </c>
      <c r="V56" s="98"/>
    </row>
    <row r="57" spans="1:22" ht="39.75" customHeight="1">
      <c r="A57" s="6">
        <v>43</v>
      </c>
      <c r="B57" s="7" t="s">
        <v>2646</v>
      </c>
      <c r="C57" s="152" t="s">
        <v>2645</v>
      </c>
      <c r="D57" s="151" t="s">
        <v>2644</v>
      </c>
      <c r="E57" s="155" t="s">
        <v>2643</v>
      </c>
      <c r="F57" s="149">
        <v>45292</v>
      </c>
      <c r="G57" s="159" t="s">
        <v>94</v>
      </c>
      <c r="H57" s="158" t="s">
        <v>94</v>
      </c>
      <c r="I57" s="157"/>
      <c r="J57" s="2" t="s">
        <v>29</v>
      </c>
      <c r="K57" s="2" t="s">
        <v>94</v>
      </c>
      <c r="L57" s="2" t="s">
        <v>94</v>
      </c>
      <c r="M57" s="2" t="s">
        <v>29</v>
      </c>
      <c r="N57" s="2" t="s">
        <v>94</v>
      </c>
      <c r="O57" s="2" t="s">
        <v>94</v>
      </c>
      <c r="P57" s="2">
        <v>3</v>
      </c>
      <c r="Q57" s="2">
        <v>4</v>
      </c>
      <c r="R57" s="2" t="s">
        <v>93</v>
      </c>
      <c r="S57" s="2" t="s">
        <v>92</v>
      </c>
      <c r="T57" s="2" t="s">
        <v>91</v>
      </c>
      <c r="U57" s="144" t="s">
        <v>90</v>
      </c>
      <c r="V57" s="98"/>
    </row>
    <row r="58" spans="1:22" ht="39.75" customHeight="1">
      <c r="A58" s="6">
        <v>44</v>
      </c>
      <c r="B58" s="7" t="s">
        <v>2642</v>
      </c>
      <c r="C58" s="152" t="s">
        <v>2641</v>
      </c>
      <c r="D58" s="151" t="s">
        <v>2640</v>
      </c>
      <c r="E58" s="155" t="s">
        <v>2639</v>
      </c>
      <c r="F58" s="149">
        <v>45292</v>
      </c>
      <c r="G58" s="159" t="s">
        <v>94</v>
      </c>
      <c r="H58" s="158" t="s">
        <v>94</v>
      </c>
      <c r="I58" s="157"/>
      <c r="J58" s="2" t="s">
        <v>29</v>
      </c>
      <c r="K58" s="2" t="s">
        <v>94</v>
      </c>
      <c r="L58" s="2" t="s">
        <v>94</v>
      </c>
      <c r="M58" s="2" t="s">
        <v>29</v>
      </c>
      <c r="N58" s="2" t="s">
        <v>94</v>
      </c>
      <c r="O58" s="2" t="s">
        <v>94</v>
      </c>
      <c r="P58" s="2">
        <v>3</v>
      </c>
      <c r="Q58" s="2">
        <v>4</v>
      </c>
      <c r="R58" s="2" t="s">
        <v>93</v>
      </c>
      <c r="S58" s="2" t="s">
        <v>92</v>
      </c>
      <c r="T58" s="2" t="s">
        <v>91</v>
      </c>
      <c r="U58" s="144" t="s">
        <v>90</v>
      </c>
      <c r="V58" s="98"/>
    </row>
    <row r="59" spans="1:22" ht="39.75" customHeight="1">
      <c r="A59" s="6">
        <v>45</v>
      </c>
      <c r="B59" s="7" t="s">
        <v>2638</v>
      </c>
      <c r="C59" s="152" t="s">
        <v>2637</v>
      </c>
      <c r="D59" s="151" t="s">
        <v>2636</v>
      </c>
      <c r="E59" s="155" t="s">
        <v>2635</v>
      </c>
      <c r="F59" s="149">
        <v>45292</v>
      </c>
      <c r="G59" s="159" t="s">
        <v>94</v>
      </c>
      <c r="H59" s="158" t="s">
        <v>94</v>
      </c>
      <c r="I59" s="157"/>
      <c r="J59" s="2" t="s">
        <v>29</v>
      </c>
      <c r="K59" s="2" t="s">
        <v>94</v>
      </c>
      <c r="L59" s="2" t="s">
        <v>94</v>
      </c>
      <c r="M59" s="2" t="s">
        <v>29</v>
      </c>
      <c r="N59" s="2" t="s">
        <v>94</v>
      </c>
      <c r="O59" s="2" t="s">
        <v>94</v>
      </c>
      <c r="P59" s="2">
        <v>3</v>
      </c>
      <c r="Q59" s="2">
        <v>4</v>
      </c>
      <c r="R59" s="2" t="s">
        <v>93</v>
      </c>
      <c r="S59" s="2" t="s">
        <v>92</v>
      </c>
      <c r="T59" s="2" t="s">
        <v>91</v>
      </c>
      <c r="U59" s="144" t="s">
        <v>90</v>
      </c>
      <c r="V59" s="98"/>
    </row>
    <row r="60" spans="1:22" ht="39.75" customHeight="1">
      <c r="A60" s="6">
        <v>46</v>
      </c>
      <c r="B60" s="7" t="s">
        <v>2634</v>
      </c>
      <c r="C60" s="152" t="s">
        <v>2633</v>
      </c>
      <c r="D60" s="151" t="s">
        <v>2632</v>
      </c>
      <c r="E60" s="155" t="s">
        <v>2631</v>
      </c>
      <c r="F60" s="149">
        <v>45292</v>
      </c>
      <c r="G60" s="159" t="s">
        <v>94</v>
      </c>
      <c r="H60" s="158" t="s">
        <v>94</v>
      </c>
      <c r="I60" s="157"/>
      <c r="J60" s="2" t="s">
        <v>29</v>
      </c>
      <c r="K60" s="2" t="s">
        <v>94</v>
      </c>
      <c r="L60" s="2" t="s">
        <v>94</v>
      </c>
      <c r="M60" s="2" t="s">
        <v>29</v>
      </c>
      <c r="N60" s="2" t="s">
        <v>94</v>
      </c>
      <c r="O60" s="2" t="s">
        <v>94</v>
      </c>
      <c r="P60" s="2">
        <v>3</v>
      </c>
      <c r="Q60" s="2">
        <v>4</v>
      </c>
      <c r="R60" s="2" t="s">
        <v>93</v>
      </c>
      <c r="S60" s="2" t="s">
        <v>92</v>
      </c>
      <c r="T60" s="2" t="s">
        <v>91</v>
      </c>
      <c r="U60" s="144" t="s">
        <v>90</v>
      </c>
      <c r="V60" s="98"/>
    </row>
    <row r="61" spans="1:22" ht="39.75" customHeight="1">
      <c r="A61" s="6">
        <v>47</v>
      </c>
      <c r="B61" s="7" t="s">
        <v>2630</v>
      </c>
      <c r="C61" s="152" t="s">
        <v>2629</v>
      </c>
      <c r="D61" s="151" t="s">
        <v>2628</v>
      </c>
      <c r="E61" s="155" t="s">
        <v>2627</v>
      </c>
      <c r="F61" s="149">
        <v>45292</v>
      </c>
      <c r="G61" s="159" t="s">
        <v>94</v>
      </c>
      <c r="H61" s="158" t="s">
        <v>94</v>
      </c>
      <c r="I61" s="157"/>
      <c r="J61" s="2" t="s">
        <v>29</v>
      </c>
      <c r="K61" s="2" t="s">
        <v>94</v>
      </c>
      <c r="L61" s="2" t="s">
        <v>94</v>
      </c>
      <c r="M61" s="2" t="s">
        <v>29</v>
      </c>
      <c r="N61" s="2" t="s">
        <v>94</v>
      </c>
      <c r="O61" s="2" t="s">
        <v>94</v>
      </c>
      <c r="P61" s="2">
        <v>3</v>
      </c>
      <c r="Q61" s="2">
        <v>4</v>
      </c>
      <c r="R61" s="2" t="s">
        <v>93</v>
      </c>
      <c r="S61" s="2" t="s">
        <v>92</v>
      </c>
      <c r="T61" s="2" t="s">
        <v>91</v>
      </c>
      <c r="U61" s="144" t="s">
        <v>90</v>
      </c>
      <c r="V61" s="98"/>
    </row>
    <row r="62" spans="1:22" ht="39.75" customHeight="1">
      <c r="A62" s="6">
        <v>48</v>
      </c>
      <c r="B62" s="7" t="s">
        <v>2626</v>
      </c>
      <c r="C62" s="152" t="s">
        <v>2625</v>
      </c>
      <c r="D62" s="151" t="s">
        <v>2624</v>
      </c>
      <c r="E62" s="155" t="s">
        <v>2623</v>
      </c>
      <c r="F62" s="149">
        <v>45292</v>
      </c>
      <c r="G62" s="159" t="s">
        <v>94</v>
      </c>
      <c r="H62" s="158" t="s">
        <v>94</v>
      </c>
      <c r="I62" s="157"/>
      <c r="J62" s="2" t="s">
        <v>29</v>
      </c>
      <c r="K62" s="2" t="s">
        <v>94</v>
      </c>
      <c r="L62" s="2" t="s">
        <v>94</v>
      </c>
      <c r="M62" s="2" t="s">
        <v>29</v>
      </c>
      <c r="N62" s="2" t="s">
        <v>94</v>
      </c>
      <c r="O62" s="2" t="s">
        <v>94</v>
      </c>
      <c r="P62" s="2">
        <v>3</v>
      </c>
      <c r="Q62" s="2">
        <v>4</v>
      </c>
      <c r="R62" s="2" t="s">
        <v>93</v>
      </c>
      <c r="S62" s="2" t="s">
        <v>92</v>
      </c>
      <c r="T62" s="2" t="s">
        <v>91</v>
      </c>
      <c r="U62" s="144" t="s">
        <v>90</v>
      </c>
      <c r="V62" s="98"/>
    </row>
    <row r="63" spans="1:22" ht="39.75" customHeight="1">
      <c r="A63" s="6">
        <v>49</v>
      </c>
      <c r="B63" s="7" t="s">
        <v>2622</v>
      </c>
      <c r="C63" s="152" t="s">
        <v>2621</v>
      </c>
      <c r="D63" s="151" t="s">
        <v>2620</v>
      </c>
      <c r="E63" s="155" t="s">
        <v>2619</v>
      </c>
      <c r="F63" s="149">
        <v>45292</v>
      </c>
      <c r="G63" s="159" t="s">
        <v>94</v>
      </c>
      <c r="H63" s="158" t="s">
        <v>94</v>
      </c>
      <c r="I63" s="157"/>
      <c r="J63" s="2" t="s">
        <v>29</v>
      </c>
      <c r="K63" s="2" t="s">
        <v>94</v>
      </c>
      <c r="L63" s="2" t="s">
        <v>94</v>
      </c>
      <c r="M63" s="2" t="s">
        <v>29</v>
      </c>
      <c r="N63" s="2" t="s">
        <v>94</v>
      </c>
      <c r="O63" s="2" t="s">
        <v>94</v>
      </c>
      <c r="P63" s="2">
        <v>3</v>
      </c>
      <c r="Q63" s="2">
        <v>4</v>
      </c>
      <c r="R63" s="2" t="s">
        <v>93</v>
      </c>
      <c r="S63" s="2" t="s">
        <v>92</v>
      </c>
      <c r="T63" s="2" t="s">
        <v>91</v>
      </c>
      <c r="U63" s="144" t="s">
        <v>90</v>
      </c>
      <c r="V63" s="98"/>
    </row>
    <row r="64" spans="1:22" ht="39.75" customHeight="1">
      <c r="A64" s="6">
        <v>50</v>
      </c>
      <c r="B64" s="7" t="s">
        <v>2618</v>
      </c>
      <c r="C64" s="152" t="s">
        <v>2617</v>
      </c>
      <c r="D64" s="151" t="s">
        <v>2616</v>
      </c>
      <c r="E64" s="155" t="s">
        <v>2615</v>
      </c>
      <c r="F64" s="149">
        <v>45292</v>
      </c>
      <c r="G64" s="159" t="s">
        <v>94</v>
      </c>
      <c r="H64" s="158" t="s">
        <v>94</v>
      </c>
      <c r="I64" s="157"/>
      <c r="J64" s="2" t="s">
        <v>29</v>
      </c>
      <c r="K64" s="2" t="s">
        <v>94</v>
      </c>
      <c r="L64" s="2" t="s">
        <v>94</v>
      </c>
      <c r="M64" s="2" t="s">
        <v>29</v>
      </c>
      <c r="N64" s="2" t="s">
        <v>94</v>
      </c>
      <c r="O64" s="2" t="s">
        <v>94</v>
      </c>
      <c r="P64" s="2">
        <v>3</v>
      </c>
      <c r="Q64" s="2">
        <v>4</v>
      </c>
      <c r="R64" s="2" t="s">
        <v>93</v>
      </c>
      <c r="S64" s="2" t="s">
        <v>92</v>
      </c>
      <c r="T64" s="2" t="s">
        <v>91</v>
      </c>
      <c r="U64" s="144" t="s">
        <v>90</v>
      </c>
      <c r="V64" s="98"/>
    </row>
    <row r="65" spans="1:30" ht="39.75" customHeight="1">
      <c r="A65" s="6">
        <v>51</v>
      </c>
      <c r="B65" s="7" t="s">
        <v>2614</v>
      </c>
      <c r="C65" s="152" t="s">
        <v>2613</v>
      </c>
      <c r="D65" s="151" t="s">
        <v>2612</v>
      </c>
      <c r="E65" s="155" t="s">
        <v>2611</v>
      </c>
      <c r="F65" s="149">
        <v>45292</v>
      </c>
      <c r="G65" s="159" t="s">
        <v>94</v>
      </c>
      <c r="H65" s="158" t="s">
        <v>94</v>
      </c>
      <c r="I65" s="157"/>
      <c r="J65" s="2" t="s">
        <v>29</v>
      </c>
      <c r="K65" s="2" t="s">
        <v>94</v>
      </c>
      <c r="L65" s="2" t="s">
        <v>94</v>
      </c>
      <c r="M65" s="2" t="s">
        <v>29</v>
      </c>
      <c r="N65" s="2" t="s">
        <v>94</v>
      </c>
      <c r="O65" s="2" t="s">
        <v>94</v>
      </c>
      <c r="P65" s="2">
        <v>3</v>
      </c>
      <c r="Q65" s="2">
        <v>4</v>
      </c>
      <c r="R65" s="2" t="s">
        <v>93</v>
      </c>
      <c r="S65" s="2" t="s">
        <v>92</v>
      </c>
      <c r="T65" s="2" t="s">
        <v>91</v>
      </c>
      <c r="U65" s="144" t="s">
        <v>90</v>
      </c>
      <c r="V65" s="98"/>
    </row>
    <row r="66" spans="1:30" ht="39.75" customHeight="1">
      <c r="A66" s="6">
        <v>52</v>
      </c>
      <c r="B66" s="7" t="s">
        <v>2610</v>
      </c>
      <c r="C66" s="152" t="s">
        <v>2609</v>
      </c>
      <c r="D66" s="151" t="s">
        <v>2608</v>
      </c>
      <c r="E66" s="155" t="s">
        <v>2607</v>
      </c>
      <c r="F66" s="149">
        <v>45292</v>
      </c>
      <c r="G66" s="159" t="s">
        <v>94</v>
      </c>
      <c r="H66" s="158" t="s">
        <v>94</v>
      </c>
      <c r="I66" s="157"/>
      <c r="J66" s="2" t="s">
        <v>29</v>
      </c>
      <c r="K66" s="2" t="s">
        <v>94</v>
      </c>
      <c r="L66" s="2" t="s">
        <v>94</v>
      </c>
      <c r="M66" s="2" t="s">
        <v>29</v>
      </c>
      <c r="N66" s="2" t="s">
        <v>94</v>
      </c>
      <c r="O66" s="2" t="s">
        <v>94</v>
      </c>
      <c r="P66" s="2">
        <v>3</v>
      </c>
      <c r="Q66" s="2">
        <v>4</v>
      </c>
      <c r="R66" s="2" t="s">
        <v>93</v>
      </c>
      <c r="S66" s="2" t="s">
        <v>92</v>
      </c>
      <c r="T66" s="2" t="s">
        <v>91</v>
      </c>
      <c r="U66" s="144" t="s">
        <v>90</v>
      </c>
      <c r="V66" s="98"/>
    </row>
    <row r="67" spans="1:30" ht="39.75" customHeight="1">
      <c r="A67" s="6">
        <v>53</v>
      </c>
      <c r="B67" s="7" t="s">
        <v>2606</v>
      </c>
      <c r="C67" s="152" t="s">
        <v>2605</v>
      </c>
      <c r="D67" s="151" t="s">
        <v>2604</v>
      </c>
      <c r="E67" s="155" t="s">
        <v>2603</v>
      </c>
      <c r="F67" s="149">
        <v>45292</v>
      </c>
      <c r="G67" s="159" t="s">
        <v>94</v>
      </c>
      <c r="H67" s="158" t="s">
        <v>94</v>
      </c>
      <c r="I67" s="157"/>
      <c r="J67" s="2" t="s">
        <v>29</v>
      </c>
      <c r="K67" s="2" t="s">
        <v>94</v>
      </c>
      <c r="L67" s="2" t="s">
        <v>94</v>
      </c>
      <c r="M67" s="2" t="s">
        <v>29</v>
      </c>
      <c r="N67" s="2" t="s">
        <v>94</v>
      </c>
      <c r="O67" s="2" t="s">
        <v>94</v>
      </c>
      <c r="P67" s="2">
        <v>3</v>
      </c>
      <c r="Q67" s="2">
        <v>4</v>
      </c>
      <c r="R67" s="2" t="s">
        <v>93</v>
      </c>
      <c r="S67" s="2" t="s">
        <v>92</v>
      </c>
      <c r="T67" s="2" t="s">
        <v>91</v>
      </c>
      <c r="U67" s="144" t="s">
        <v>90</v>
      </c>
      <c r="V67" s="98"/>
    </row>
    <row r="68" spans="1:30" ht="39.75" customHeight="1">
      <c r="A68" s="6">
        <v>54</v>
      </c>
      <c r="B68" s="7" t="s">
        <v>2602</v>
      </c>
      <c r="C68" s="152" t="s">
        <v>2601</v>
      </c>
      <c r="D68" s="151" t="s">
        <v>2600</v>
      </c>
      <c r="E68" s="155" t="s">
        <v>2599</v>
      </c>
      <c r="F68" s="149">
        <v>45292</v>
      </c>
      <c r="G68" s="159" t="s">
        <v>94</v>
      </c>
      <c r="H68" s="158" t="s">
        <v>94</v>
      </c>
      <c r="I68" s="157"/>
      <c r="J68" s="2" t="s">
        <v>29</v>
      </c>
      <c r="K68" s="2" t="s">
        <v>94</v>
      </c>
      <c r="L68" s="2" t="s">
        <v>94</v>
      </c>
      <c r="M68" s="2" t="s">
        <v>29</v>
      </c>
      <c r="N68" s="2" t="s">
        <v>94</v>
      </c>
      <c r="O68" s="2" t="s">
        <v>94</v>
      </c>
      <c r="P68" s="2">
        <v>3</v>
      </c>
      <c r="Q68" s="2">
        <v>4</v>
      </c>
      <c r="R68" s="2" t="s">
        <v>93</v>
      </c>
      <c r="S68" s="2" t="s">
        <v>92</v>
      </c>
      <c r="T68" s="2" t="s">
        <v>91</v>
      </c>
      <c r="U68" s="144" t="s">
        <v>90</v>
      </c>
      <c r="V68" s="98"/>
    </row>
    <row r="69" spans="1:30" ht="39.75" customHeight="1">
      <c r="A69" s="6">
        <v>55</v>
      </c>
      <c r="B69" s="7" t="s">
        <v>2598</v>
      </c>
      <c r="C69" s="152" t="s">
        <v>2597</v>
      </c>
      <c r="D69" s="151" t="s">
        <v>2596</v>
      </c>
      <c r="E69" s="155" t="s">
        <v>2595</v>
      </c>
      <c r="F69" s="149">
        <v>45292</v>
      </c>
      <c r="G69" s="159" t="s">
        <v>94</v>
      </c>
      <c r="H69" s="158" t="s">
        <v>94</v>
      </c>
      <c r="I69" s="157"/>
      <c r="J69" s="2" t="s">
        <v>29</v>
      </c>
      <c r="K69" s="2" t="s">
        <v>94</v>
      </c>
      <c r="L69" s="2" t="s">
        <v>94</v>
      </c>
      <c r="M69" s="2" t="s">
        <v>29</v>
      </c>
      <c r="N69" s="2" t="s">
        <v>94</v>
      </c>
      <c r="O69" s="2" t="s">
        <v>94</v>
      </c>
      <c r="P69" s="2">
        <v>3</v>
      </c>
      <c r="Q69" s="2">
        <v>4</v>
      </c>
      <c r="R69" s="2" t="s">
        <v>93</v>
      </c>
      <c r="S69" s="2" t="s">
        <v>92</v>
      </c>
      <c r="T69" s="2" t="s">
        <v>91</v>
      </c>
      <c r="U69" s="144" t="s">
        <v>90</v>
      </c>
      <c r="V69" s="98"/>
    </row>
    <row r="70" spans="1:30" ht="39.75" customHeight="1">
      <c r="A70" s="6">
        <v>56</v>
      </c>
      <c r="B70" s="7" t="s">
        <v>2594</v>
      </c>
      <c r="C70" s="152" t="s">
        <v>2593</v>
      </c>
      <c r="D70" s="151" t="s">
        <v>2592</v>
      </c>
      <c r="E70" s="155" t="s">
        <v>2591</v>
      </c>
      <c r="F70" s="149">
        <v>45292</v>
      </c>
      <c r="G70" s="159" t="s">
        <v>94</v>
      </c>
      <c r="H70" s="158" t="s">
        <v>94</v>
      </c>
      <c r="I70" s="157"/>
      <c r="J70" s="2" t="s">
        <v>29</v>
      </c>
      <c r="K70" s="2" t="s">
        <v>94</v>
      </c>
      <c r="L70" s="2" t="s">
        <v>94</v>
      </c>
      <c r="M70" s="2" t="s">
        <v>29</v>
      </c>
      <c r="N70" s="2" t="s">
        <v>94</v>
      </c>
      <c r="O70" s="2" t="s">
        <v>94</v>
      </c>
      <c r="P70" s="2">
        <v>3</v>
      </c>
      <c r="Q70" s="2">
        <v>4</v>
      </c>
      <c r="R70" s="2" t="s">
        <v>93</v>
      </c>
      <c r="S70" s="2" t="s">
        <v>92</v>
      </c>
      <c r="T70" s="2" t="s">
        <v>91</v>
      </c>
      <c r="U70" s="144" t="s">
        <v>90</v>
      </c>
      <c r="V70" s="98"/>
    </row>
    <row r="71" spans="1:30" ht="39.75" customHeight="1">
      <c r="A71" s="6">
        <v>57</v>
      </c>
      <c r="B71" s="7" t="s">
        <v>2590</v>
      </c>
      <c r="C71" s="152" t="s">
        <v>2589</v>
      </c>
      <c r="D71" s="151" t="s">
        <v>2588</v>
      </c>
      <c r="E71" s="155" t="s">
        <v>2587</v>
      </c>
      <c r="F71" s="149">
        <v>45292</v>
      </c>
      <c r="G71" s="159" t="s">
        <v>94</v>
      </c>
      <c r="H71" s="158" t="s">
        <v>94</v>
      </c>
      <c r="I71" s="157"/>
      <c r="J71" s="2" t="s">
        <v>29</v>
      </c>
      <c r="K71" s="2" t="s">
        <v>94</v>
      </c>
      <c r="L71" s="2" t="s">
        <v>94</v>
      </c>
      <c r="M71" s="2" t="s">
        <v>29</v>
      </c>
      <c r="N71" s="2" t="s">
        <v>94</v>
      </c>
      <c r="O71" s="2" t="s">
        <v>94</v>
      </c>
      <c r="P71" s="2">
        <v>3</v>
      </c>
      <c r="Q71" s="2">
        <v>4</v>
      </c>
      <c r="R71" s="2" t="s">
        <v>93</v>
      </c>
      <c r="S71" s="2" t="s">
        <v>92</v>
      </c>
      <c r="T71" s="2" t="s">
        <v>91</v>
      </c>
      <c r="U71" s="144" t="s">
        <v>90</v>
      </c>
      <c r="V71" s="98"/>
    </row>
    <row r="72" spans="1:30" ht="39.75" customHeight="1">
      <c r="A72" s="6">
        <v>58</v>
      </c>
      <c r="B72" s="7" t="s">
        <v>2586</v>
      </c>
      <c r="C72" s="152" t="s">
        <v>2585</v>
      </c>
      <c r="D72" s="151" t="s">
        <v>2584</v>
      </c>
      <c r="E72" s="155" t="s">
        <v>2583</v>
      </c>
      <c r="F72" s="149">
        <v>45292</v>
      </c>
      <c r="G72" s="159" t="s">
        <v>94</v>
      </c>
      <c r="H72" s="158" t="s">
        <v>94</v>
      </c>
      <c r="I72" s="157"/>
      <c r="J72" s="2" t="s">
        <v>29</v>
      </c>
      <c r="K72" s="2" t="s">
        <v>94</v>
      </c>
      <c r="L72" s="2" t="s">
        <v>94</v>
      </c>
      <c r="M72" s="2" t="s">
        <v>29</v>
      </c>
      <c r="N72" s="2" t="s">
        <v>94</v>
      </c>
      <c r="O72" s="2" t="s">
        <v>94</v>
      </c>
      <c r="P72" s="2">
        <v>3</v>
      </c>
      <c r="Q72" s="2">
        <v>4</v>
      </c>
      <c r="R72" s="2" t="s">
        <v>93</v>
      </c>
      <c r="S72" s="2" t="s">
        <v>92</v>
      </c>
      <c r="T72" s="2" t="s">
        <v>91</v>
      </c>
      <c r="U72" s="144" t="s">
        <v>90</v>
      </c>
      <c r="V72" s="98"/>
    </row>
    <row r="73" spans="1:30" ht="39.75" customHeight="1">
      <c r="A73" s="6">
        <v>59</v>
      </c>
      <c r="B73" s="7" t="s">
        <v>2582</v>
      </c>
      <c r="C73" s="152" t="s">
        <v>2581</v>
      </c>
      <c r="D73" s="151" t="s">
        <v>2580</v>
      </c>
      <c r="E73" s="155" t="s">
        <v>340</v>
      </c>
      <c r="F73" s="149">
        <v>45292</v>
      </c>
      <c r="G73" s="159" t="s">
        <v>94</v>
      </c>
      <c r="H73" s="158" t="s">
        <v>94</v>
      </c>
      <c r="I73" s="157"/>
      <c r="J73" s="2" t="s">
        <v>29</v>
      </c>
      <c r="K73" s="2" t="s">
        <v>94</v>
      </c>
      <c r="L73" s="2" t="s">
        <v>94</v>
      </c>
      <c r="M73" s="2" t="s">
        <v>29</v>
      </c>
      <c r="N73" s="2" t="s">
        <v>94</v>
      </c>
      <c r="O73" s="2" t="s">
        <v>94</v>
      </c>
      <c r="P73" s="2">
        <v>3</v>
      </c>
      <c r="Q73" s="2">
        <v>4</v>
      </c>
      <c r="R73" s="2" t="s">
        <v>93</v>
      </c>
      <c r="S73" s="2" t="s">
        <v>92</v>
      </c>
      <c r="T73" s="2" t="s">
        <v>91</v>
      </c>
      <c r="U73" s="144" t="s">
        <v>90</v>
      </c>
      <c r="V73" s="98"/>
    </row>
    <row r="74" spans="1:30" ht="39.75" customHeight="1">
      <c r="A74" s="6">
        <v>60</v>
      </c>
      <c r="B74" s="7" t="s">
        <v>2579</v>
      </c>
      <c r="C74" s="152" t="s">
        <v>2578</v>
      </c>
      <c r="D74" s="151" t="s">
        <v>2577</v>
      </c>
      <c r="E74" s="155" t="s">
        <v>2576</v>
      </c>
      <c r="F74" s="149">
        <v>45292</v>
      </c>
      <c r="G74" s="159" t="s">
        <v>94</v>
      </c>
      <c r="H74" s="158" t="s">
        <v>94</v>
      </c>
      <c r="I74" s="157"/>
      <c r="J74" s="2" t="s">
        <v>29</v>
      </c>
      <c r="K74" s="2" t="s">
        <v>94</v>
      </c>
      <c r="L74" s="2" t="s">
        <v>94</v>
      </c>
      <c r="M74" s="2" t="s">
        <v>29</v>
      </c>
      <c r="N74" s="2" t="s">
        <v>94</v>
      </c>
      <c r="O74" s="2" t="s">
        <v>94</v>
      </c>
      <c r="P74" s="2">
        <v>3</v>
      </c>
      <c r="Q74" s="2">
        <v>4</v>
      </c>
      <c r="R74" s="2" t="s">
        <v>93</v>
      </c>
      <c r="S74" s="2" t="s">
        <v>92</v>
      </c>
      <c r="T74" s="2" t="s">
        <v>91</v>
      </c>
      <c r="U74" s="144" t="s">
        <v>90</v>
      </c>
      <c r="V74" s="98"/>
      <c r="AD74" s="160"/>
    </row>
    <row r="75" spans="1:30" ht="39.75" customHeight="1">
      <c r="A75" s="6">
        <v>61</v>
      </c>
      <c r="B75" s="7" t="s">
        <v>2575</v>
      </c>
      <c r="C75" s="152" t="s">
        <v>2574</v>
      </c>
      <c r="D75" s="151" t="s">
        <v>2573</v>
      </c>
      <c r="E75" s="155" t="s">
        <v>1093</v>
      </c>
      <c r="F75" s="149">
        <v>45292</v>
      </c>
      <c r="G75" s="159" t="s">
        <v>94</v>
      </c>
      <c r="H75" s="158" t="s">
        <v>94</v>
      </c>
      <c r="I75" s="157"/>
      <c r="J75" s="2" t="s">
        <v>29</v>
      </c>
      <c r="K75" s="2" t="s">
        <v>94</v>
      </c>
      <c r="L75" s="2" t="s">
        <v>94</v>
      </c>
      <c r="M75" s="2" t="s">
        <v>29</v>
      </c>
      <c r="N75" s="2" t="s">
        <v>94</v>
      </c>
      <c r="O75" s="2" t="s">
        <v>94</v>
      </c>
      <c r="P75" s="2">
        <v>3</v>
      </c>
      <c r="Q75" s="2">
        <v>4</v>
      </c>
      <c r="R75" s="2" t="s">
        <v>93</v>
      </c>
      <c r="S75" s="2" t="s">
        <v>92</v>
      </c>
      <c r="T75" s="2" t="s">
        <v>91</v>
      </c>
      <c r="U75" s="144" t="s">
        <v>90</v>
      </c>
      <c r="V75" s="98"/>
    </row>
    <row r="76" spans="1:30" ht="39.75" customHeight="1">
      <c r="A76" s="6">
        <v>62</v>
      </c>
      <c r="B76" s="7" t="s">
        <v>2572</v>
      </c>
      <c r="C76" s="152" t="s">
        <v>2571</v>
      </c>
      <c r="D76" s="151" t="s">
        <v>2570</v>
      </c>
      <c r="E76" s="155" t="s">
        <v>2569</v>
      </c>
      <c r="F76" s="149">
        <v>45292</v>
      </c>
      <c r="G76" s="159" t="s">
        <v>94</v>
      </c>
      <c r="H76" s="158" t="s">
        <v>94</v>
      </c>
      <c r="I76" s="157"/>
      <c r="J76" s="2" t="s">
        <v>29</v>
      </c>
      <c r="K76" s="2" t="s">
        <v>94</v>
      </c>
      <c r="L76" s="2" t="s">
        <v>94</v>
      </c>
      <c r="M76" s="2" t="s">
        <v>29</v>
      </c>
      <c r="N76" s="2" t="s">
        <v>94</v>
      </c>
      <c r="O76" s="2" t="s">
        <v>94</v>
      </c>
      <c r="P76" s="2">
        <v>3</v>
      </c>
      <c r="Q76" s="2">
        <v>4</v>
      </c>
      <c r="R76" s="2" t="s">
        <v>93</v>
      </c>
      <c r="S76" s="2" t="s">
        <v>92</v>
      </c>
      <c r="T76" s="2" t="s">
        <v>91</v>
      </c>
      <c r="U76" s="144" t="s">
        <v>90</v>
      </c>
      <c r="V76" s="98"/>
    </row>
    <row r="77" spans="1:30" ht="39.75" customHeight="1">
      <c r="A77" s="6">
        <v>63</v>
      </c>
      <c r="B77" s="7" t="s">
        <v>2568</v>
      </c>
      <c r="C77" s="152" t="s">
        <v>2567</v>
      </c>
      <c r="D77" s="151" t="s">
        <v>2566</v>
      </c>
      <c r="E77" s="155" t="s">
        <v>2565</v>
      </c>
      <c r="F77" s="149">
        <v>45292</v>
      </c>
      <c r="G77" s="159" t="s">
        <v>94</v>
      </c>
      <c r="H77" s="158" t="s">
        <v>94</v>
      </c>
      <c r="I77" s="157"/>
      <c r="J77" s="2" t="s">
        <v>29</v>
      </c>
      <c r="K77" s="2" t="s">
        <v>94</v>
      </c>
      <c r="L77" s="2" t="s">
        <v>94</v>
      </c>
      <c r="M77" s="2" t="s">
        <v>29</v>
      </c>
      <c r="N77" s="2" t="s">
        <v>94</v>
      </c>
      <c r="O77" s="2" t="s">
        <v>94</v>
      </c>
      <c r="P77" s="2">
        <v>1</v>
      </c>
      <c r="Q77" s="2">
        <v>6</v>
      </c>
      <c r="R77" s="2" t="s">
        <v>93</v>
      </c>
      <c r="S77" s="2" t="s">
        <v>92</v>
      </c>
      <c r="T77" s="2" t="s">
        <v>91</v>
      </c>
      <c r="U77" s="144" t="s">
        <v>90</v>
      </c>
      <c r="V77" s="98"/>
    </row>
    <row r="78" spans="1:30" ht="39.75" customHeight="1">
      <c r="A78" s="6">
        <v>64</v>
      </c>
      <c r="B78" s="7" t="s">
        <v>2564</v>
      </c>
      <c r="C78" s="152" t="s">
        <v>2563</v>
      </c>
      <c r="D78" s="151" t="s">
        <v>2562</v>
      </c>
      <c r="E78" s="155" t="s">
        <v>2561</v>
      </c>
      <c r="F78" s="149">
        <v>45292</v>
      </c>
      <c r="G78" s="159" t="s">
        <v>94</v>
      </c>
      <c r="H78" s="158" t="s">
        <v>94</v>
      </c>
      <c r="I78" s="157"/>
      <c r="J78" s="2" t="s">
        <v>29</v>
      </c>
      <c r="K78" s="2" t="s">
        <v>94</v>
      </c>
      <c r="L78" s="2" t="s">
        <v>94</v>
      </c>
      <c r="M78" s="2" t="s">
        <v>29</v>
      </c>
      <c r="N78" s="2" t="s">
        <v>94</v>
      </c>
      <c r="O78" s="2" t="s">
        <v>94</v>
      </c>
      <c r="P78" s="2">
        <v>3</v>
      </c>
      <c r="Q78" s="2">
        <v>4</v>
      </c>
      <c r="R78" s="2" t="s">
        <v>93</v>
      </c>
      <c r="S78" s="2" t="s">
        <v>92</v>
      </c>
      <c r="T78" s="2" t="s">
        <v>91</v>
      </c>
      <c r="U78" s="144" t="s">
        <v>90</v>
      </c>
      <c r="V78" s="98"/>
    </row>
    <row r="79" spans="1:30" ht="39.75" customHeight="1">
      <c r="A79" s="6">
        <v>65</v>
      </c>
      <c r="B79" s="7" t="s">
        <v>2560</v>
      </c>
      <c r="C79" s="152" t="s">
        <v>2559</v>
      </c>
      <c r="D79" s="151" t="s">
        <v>2558</v>
      </c>
      <c r="E79" s="155" t="s">
        <v>2557</v>
      </c>
      <c r="F79" s="149">
        <v>45292</v>
      </c>
      <c r="G79" s="159" t="s">
        <v>94</v>
      </c>
      <c r="H79" s="158" t="s">
        <v>94</v>
      </c>
      <c r="I79" s="157"/>
      <c r="J79" s="2" t="s">
        <v>29</v>
      </c>
      <c r="K79" s="2" t="s">
        <v>94</v>
      </c>
      <c r="L79" s="2" t="s">
        <v>94</v>
      </c>
      <c r="M79" s="2" t="s">
        <v>29</v>
      </c>
      <c r="N79" s="2" t="s">
        <v>94</v>
      </c>
      <c r="O79" s="2" t="s">
        <v>94</v>
      </c>
      <c r="P79" s="2">
        <v>3</v>
      </c>
      <c r="Q79" s="2">
        <v>4</v>
      </c>
      <c r="R79" s="2" t="s">
        <v>93</v>
      </c>
      <c r="S79" s="2" t="s">
        <v>92</v>
      </c>
      <c r="T79" s="2" t="s">
        <v>91</v>
      </c>
      <c r="U79" s="144" t="s">
        <v>90</v>
      </c>
      <c r="V79" s="98"/>
    </row>
    <row r="80" spans="1:30" ht="39.75" customHeight="1">
      <c r="A80" s="6">
        <v>66</v>
      </c>
      <c r="B80" s="7" t="s">
        <v>2556</v>
      </c>
      <c r="C80" s="152" t="s">
        <v>2555</v>
      </c>
      <c r="D80" s="151" t="s">
        <v>2554</v>
      </c>
      <c r="E80" s="155" t="s">
        <v>2553</v>
      </c>
      <c r="F80" s="149">
        <v>45292</v>
      </c>
      <c r="G80" s="159" t="s">
        <v>94</v>
      </c>
      <c r="H80" s="158" t="s">
        <v>94</v>
      </c>
      <c r="I80" s="157"/>
      <c r="J80" s="2" t="s">
        <v>29</v>
      </c>
      <c r="K80" s="2" t="s">
        <v>94</v>
      </c>
      <c r="L80" s="2" t="s">
        <v>94</v>
      </c>
      <c r="M80" s="2" t="s">
        <v>29</v>
      </c>
      <c r="N80" s="2" t="s">
        <v>94</v>
      </c>
      <c r="O80" s="2" t="s">
        <v>94</v>
      </c>
      <c r="P80" s="2">
        <v>3</v>
      </c>
      <c r="Q80" s="2">
        <v>4</v>
      </c>
      <c r="R80" s="2" t="s">
        <v>93</v>
      </c>
      <c r="S80" s="2" t="s">
        <v>92</v>
      </c>
      <c r="T80" s="2" t="s">
        <v>91</v>
      </c>
      <c r="U80" s="144" t="s">
        <v>90</v>
      </c>
      <c r="V80" s="98"/>
    </row>
    <row r="81" spans="1:22" ht="39.75" customHeight="1">
      <c r="A81" s="6">
        <v>67</v>
      </c>
      <c r="B81" s="7" t="s">
        <v>2552</v>
      </c>
      <c r="C81" s="152" t="s">
        <v>2551</v>
      </c>
      <c r="D81" s="151" t="s">
        <v>2550</v>
      </c>
      <c r="E81" s="155" t="s">
        <v>2549</v>
      </c>
      <c r="F81" s="149">
        <v>45292</v>
      </c>
      <c r="G81" s="159" t="s">
        <v>94</v>
      </c>
      <c r="H81" s="158" t="s">
        <v>94</v>
      </c>
      <c r="I81" s="157"/>
      <c r="J81" s="2" t="s">
        <v>29</v>
      </c>
      <c r="K81" s="2" t="s">
        <v>94</v>
      </c>
      <c r="L81" s="2" t="s">
        <v>94</v>
      </c>
      <c r="M81" s="2" t="s">
        <v>29</v>
      </c>
      <c r="N81" s="2" t="s">
        <v>94</v>
      </c>
      <c r="O81" s="2" t="s">
        <v>94</v>
      </c>
      <c r="P81" s="2">
        <v>3</v>
      </c>
      <c r="Q81" s="2">
        <v>4</v>
      </c>
      <c r="R81" s="2" t="s">
        <v>93</v>
      </c>
      <c r="S81" s="2" t="s">
        <v>92</v>
      </c>
      <c r="T81" s="2" t="s">
        <v>91</v>
      </c>
      <c r="U81" s="144" t="s">
        <v>90</v>
      </c>
      <c r="V81" s="98"/>
    </row>
    <row r="82" spans="1:22" ht="39.75" customHeight="1">
      <c r="A82" s="6">
        <v>68</v>
      </c>
      <c r="B82" s="7" t="s">
        <v>2548</v>
      </c>
      <c r="C82" s="152" t="s">
        <v>2547</v>
      </c>
      <c r="D82" s="151" t="s">
        <v>2546</v>
      </c>
      <c r="E82" s="155" t="s">
        <v>2545</v>
      </c>
      <c r="F82" s="149">
        <v>45292</v>
      </c>
      <c r="G82" s="159" t="s">
        <v>94</v>
      </c>
      <c r="H82" s="158" t="s">
        <v>94</v>
      </c>
      <c r="I82" s="157"/>
      <c r="J82" s="2" t="s">
        <v>29</v>
      </c>
      <c r="K82" s="2" t="s">
        <v>94</v>
      </c>
      <c r="L82" s="2" t="s">
        <v>94</v>
      </c>
      <c r="M82" s="2" t="s">
        <v>29</v>
      </c>
      <c r="N82" s="2" t="s">
        <v>94</v>
      </c>
      <c r="O82" s="2" t="s">
        <v>94</v>
      </c>
      <c r="P82" s="2">
        <v>3</v>
      </c>
      <c r="Q82" s="2">
        <v>4</v>
      </c>
      <c r="R82" s="2" t="s">
        <v>93</v>
      </c>
      <c r="S82" s="2" t="s">
        <v>92</v>
      </c>
      <c r="T82" s="2" t="s">
        <v>91</v>
      </c>
      <c r="U82" s="144" t="s">
        <v>90</v>
      </c>
      <c r="V82" s="98"/>
    </row>
    <row r="83" spans="1:22" ht="39.75" customHeight="1">
      <c r="A83" s="6">
        <v>69</v>
      </c>
      <c r="B83" s="7" t="s">
        <v>2544</v>
      </c>
      <c r="C83" s="152" t="s">
        <v>2543</v>
      </c>
      <c r="D83" s="151" t="s">
        <v>2542</v>
      </c>
      <c r="E83" s="155" t="s">
        <v>2541</v>
      </c>
      <c r="F83" s="149">
        <v>45292</v>
      </c>
      <c r="G83" s="159" t="s">
        <v>94</v>
      </c>
      <c r="H83" s="158" t="s">
        <v>94</v>
      </c>
      <c r="I83" s="157"/>
      <c r="J83" s="2" t="s">
        <v>29</v>
      </c>
      <c r="K83" s="2" t="s">
        <v>94</v>
      </c>
      <c r="L83" s="2" t="s">
        <v>94</v>
      </c>
      <c r="M83" s="2" t="s">
        <v>29</v>
      </c>
      <c r="N83" s="2" t="s">
        <v>94</v>
      </c>
      <c r="O83" s="2" t="s">
        <v>94</v>
      </c>
      <c r="P83" s="2">
        <v>3</v>
      </c>
      <c r="Q83" s="2">
        <v>4</v>
      </c>
      <c r="R83" s="2" t="s">
        <v>93</v>
      </c>
      <c r="S83" s="2" t="s">
        <v>92</v>
      </c>
      <c r="T83" s="2" t="s">
        <v>91</v>
      </c>
      <c r="U83" s="144" t="s">
        <v>90</v>
      </c>
      <c r="V83" s="98"/>
    </row>
    <row r="84" spans="1:22" ht="39.75" customHeight="1">
      <c r="A84" s="6">
        <v>70</v>
      </c>
      <c r="B84" s="7" t="s">
        <v>2540</v>
      </c>
      <c r="C84" s="152" t="s">
        <v>2539</v>
      </c>
      <c r="D84" s="151" t="s">
        <v>2538</v>
      </c>
      <c r="E84" s="155" t="s">
        <v>2537</v>
      </c>
      <c r="F84" s="149">
        <v>45292</v>
      </c>
      <c r="G84" s="159" t="s">
        <v>94</v>
      </c>
      <c r="H84" s="158" t="s">
        <v>94</v>
      </c>
      <c r="I84" s="157"/>
      <c r="J84" s="2" t="s">
        <v>29</v>
      </c>
      <c r="K84" s="2" t="s">
        <v>94</v>
      </c>
      <c r="L84" s="2" t="s">
        <v>94</v>
      </c>
      <c r="M84" s="2" t="s">
        <v>29</v>
      </c>
      <c r="N84" s="2" t="s">
        <v>94</v>
      </c>
      <c r="O84" s="2" t="s">
        <v>94</v>
      </c>
      <c r="P84" s="2">
        <v>3</v>
      </c>
      <c r="Q84" s="2">
        <v>4</v>
      </c>
      <c r="R84" s="2" t="s">
        <v>93</v>
      </c>
      <c r="S84" s="2" t="s">
        <v>92</v>
      </c>
      <c r="T84" s="2" t="s">
        <v>91</v>
      </c>
      <c r="U84" s="144" t="s">
        <v>90</v>
      </c>
      <c r="V84" s="98"/>
    </row>
    <row r="85" spans="1:22" ht="39.75" customHeight="1">
      <c r="A85" s="6">
        <v>71</v>
      </c>
      <c r="B85" s="7" t="s">
        <v>2536</v>
      </c>
      <c r="C85" s="152" t="s">
        <v>2535</v>
      </c>
      <c r="D85" s="151" t="s">
        <v>2534</v>
      </c>
      <c r="E85" s="155" t="s">
        <v>2533</v>
      </c>
      <c r="F85" s="149">
        <v>45292</v>
      </c>
      <c r="G85" s="159" t="s">
        <v>94</v>
      </c>
      <c r="H85" s="158" t="s">
        <v>94</v>
      </c>
      <c r="I85" s="157"/>
      <c r="J85" s="2" t="s">
        <v>29</v>
      </c>
      <c r="K85" s="2" t="s">
        <v>94</v>
      </c>
      <c r="L85" s="2" t="s">
        <v>94</v>
      </c>
      <c r="M85" s="2" t="s">
        <v>29</v>
      </c>
      <c r="N85" s="2" t="s">
        <v>94</v>
      </c>
      <c r="O85" s="2" t="s">
        <v>94</v>
      </c>
      <c r="P85" s="2">
        <v>3</v>
      </c>
      <c r="Q85" s="2">
        <v>4</v>
      </c>
      <c r="R85" s="2" t="s">
        <v>93</v>
      </c>
      <c r="S85" s="2" t="s">
        <v>92</v>
      </c>
      <c r="T85" s="2" t="s">
        <v>91</v>
      </c>
      <c r="U85" s="144" t="s">
        <v>90</v>
      </c>
      <c r="V85" s="98"/>
    </row>
    <row r="86" spans="1:22" ht="39.75" customHeight="1">
      <c r="A86" s="6">
        <v>72</v>
      </c>
      <c r="B86" s="7" t="s">
        <v>2532</v>
      </c>
      <c r="C86" s="152" t="s">
        <v>2531</v>
      </c>
      <c r="D86" s="151" t="s">
        <v>2530</v>
      </c>
      <c r="E86" s="155" t="s">
        <v>2529</v>
      </c>
      <c r="F86" s="149">
        <v>45292</v>
      </c>
      <c r="G86" s="149">
        <v>45540</v>
      </c>
      <c r="H86" s="158">
        <v>13</v>
      </c>
      <c r="I86" s="157"/>
      <c r="J86" s="2" t="s">
        <v>29</v>
      </c>
      <c r="K86" s="2" t="s">
        <v>94</v>
      </c>
      <c r="L86" s="2" t="s">
        <v>94</v>
      </c>
      <c r="M86" s="2" t="s">
        <v>29</v>
      </c>
      <c r="N86" s="2" t="s">
        <v>94</v>
      </c>
      <c r="O86" s="2" t="s">
        <v>94</v>
      </c>
      <c r="P86" s="2">
        <v>3</v>
      </c>
      <c r="Q86" s="2">
        <v>4</v>
      </c>
      <c r="R86" s="2" t="s">
        <v>93</v>
      </c>
      <c r="S86" s="2" t="s">
        <v>92</v>
      </c>
      <c r="T86" s="2" t="s">
        <v>91</v>
      </c>
      <c r="U86" s="144" t="s">
        <v>212</v>
      </c>
      <c r="V86" s="98"/>
    </row>
    <row r="87" spans="1:22" ht="39.75" customHeight="1">
      <c r="A87" s="6">
        <v>73</v>
      </c>
      <c r="B87" s="7" t="s">
        <v>2528</v>
      </c>
      <c r="C87" s="152" t="s">
        <v>2527</v>
      </c>
      <c r="D87" s="151" t="s">
        <v>2526</v>
      </c>
      <c r="E87" s="155" t="s">
        <v>2525</v>
      </c>
      <c r="F87" s="149">
        <v>45292</v>
      </c>
      <c r="G87" s="159" t="s">
        <v>94</v>
      </c>
      <c r="H87" s="158" t="s">
        <v>94</v>
      </c>
      <c r="I87" s="157"/>
      <c r="J87" s="2" t="s">
        <v>29</v>
      </c>
      <c r="K87" s="2" t="s">
        <v>94</v>
      </c>
      <c r="L87" s="2" t="s">
        <v>94</v>
      </c>
      <c r="M87" s="2" t="s">
        <v>29</v>
      </c>
      <c r="N87" s="2" t="s">
        <v>94</v>
      </c>
      <c r="O87" s="2" t="s">
        <v>94</v>
      </c>
      <c r="P87" s="2">
        <v>3</v>
      </c>
      <c r="Q87" s="2">
        <v>4</v>
      </c>
      <c r="R87" s="2" t="s">
        <v>93</v>
      </c>
      <c r="S87" s="2" t="s">
        <v>92</v>
      </c>
      <c r="T87" s="2" t="s">
        <v>91</v>
      </c>
      <c r="U87" s="144" t="s">
        <v>90</v>
      </c>
      <c r="V87" s="98"/>
    </row>
    <row r="88" spans="1:22" ht="39.75" customHeight="1">
      <c r="A88" s="6">
        <v>74</v>
      </c>
      <c r="B88" s="7" t="s">
        <v>2524</v>
      </c>
      <c r="C88" s="152" t="s">
        <v>2523</v>
      </c>
      <c r="D88" s="151" t="s">
        <v>2522</v>
      </c>
      <c r="E88" s="155" t="s">
        <v>2521</v>
      </c>
      <c r="F88" s="149">
        <v>45292</v>
      </c>
      <c r="G88" s="159" t="s">
        <v>94</v>
      </c>
      <c r="H88" s="158" t="s">
        <v>94</v>
      </c>
      <c r="I88" s="157"/>
      <c r="J88" s="2" t="s">
        <v>29</v>
      </c>
      <c r="K88" s="2" t="s">
        <v>94</v>
      </c>
      <c r="L88" s="2" t="s">
        <v>94</v>
      </c>
      <c r="M88" s="2" t="s">
        <v>29</v>
      </c>
      <c r="N88" s="2" t="s">
        <v>94</v>
      </c>
      <c r="O88" s="2" t="s">
        <v>94</v>
      </c>
      <c r="P88" s="2">
        <v>3</v>
      </c>
      <c r="Q88" s="2">
        <v>4</v>
      </c>
      <c r="R88" s="2" t="s">
        <v>93</v>
      </c>
      <c r="S88" s="2" t="s">
        <v>92</v>
      </c>
      <c r="T88" s="2" t="s">
        <v>91</v>
      </c>
      <c r="U88" s="144" t="s">
        <v>90</v>
      </c>
      <c r="V88" s="98"/>
    </row>
    <row r="89" spans="1:22" ht="39.75" customHeight="1">
      <c r="A89" s="6">
        <v>75</v>
      </c>
      <c r="B89" s="7" t="s">
        <v>2520</v>
      </c>
      <c r="C89" s="152" t="s">
        <v>2519</v>
      </c>
      <c r="D89" s="151" t="s">
        <v>2518</v>
      </c>
      <c r="E89" s="155" t="s">
        <v>2517</v>
      </c>
      <c r="F89" s="149">
        <v>45292</v>
      </c>
      <c r="G89" s="159" t="s">
        <v>94</v>
      </c>
      <c r="H89" s="158" t="s">
        <v>94</v>
      </c>
      <c r="I89" s="157"/>
      <c r="J89" s="2" t="s">
        <v>29</v>
      </c>
      <c r="K89" s="2" t="s">
        <v>94</v>
      </c>
      <c r="L89" s="2" t="s">
        <v>94</v>
      </c>
      <c r="M89" s="2" t="s">
        <v>29</v>
      </c>
      <c r="N89" s="2" t="s">
        <v>94</v>
      </c>
      <c r="O89" s="2" t="s">
        <v>94</v>
      </c>
      <c r="P89" s="2">
        <v>3</v>
      </c>
      <c r="Q89" s="2">
        <v>4</v>
      </c>
      <c r="R89" s="2" t="s">
        <v>93</v>
      </c>
      <c r="S89" s="2" t="s">
        <v>92</v>
      </c>
      <c r="T89" s="2" t="s">
        <v>91</v>
      </c>
      <c r="U89" s="144" t="s">
        <v>90</v>
      </c>
      <c r="V89" s="98"/>
    </row>
    <row r="90" spans="1:22" ht="39.75" customHeight="1">
      <c r="A90" s="6">
        <v>76</v>
      </c>
      <c r="B90" s="7" t="s">
        <v>2516</v>
      </c>
      <c r="C90" s="152" t="s">
        <v>2515</v>
      </c>
      <c r="D90" s="151" t="s">
        <v>2514</v>
      </c>
      <c r="E90" s="155" t="s">
        <v>2513</v>
      </c>
      <c r="F90" s="149">
        <v>45292</v>
      </c>
      <c r="G90" s="159" t="s">
        <v>94</v>
      </c>
      <c r="H90" s="158" t="s">
        <v>94</v>
      </c>
      <c r="I90" s="157"/>
      <c r="J90" s="2" t="s">
        <v>29</v>
      </c>
      <c r="K90" s="2" t="s">
        <v>94</v>
      </c>
      <c r="L90" s="2" t="s">
        <v>94</v>
      </c>
      <c r="M90" s="2" t="s">
        <v>29</v>
      </c>
      <c r="N90" s="2" t="s">
        <v>94</v>
      </c>
      <c r="O90" s="2" t="s">
        <v>94</v>
      </c>
      <c r="P90" s="2">
        <v>3</v>
      </c>
      <c r="Q90" s="2">
        <v>4</v>
      </c>
      <c r="R90" s="2" t="s">
        <v>93</v>
      </c>
      <c r="S90" s="2" t="s">
        <v>92</v>
      </c>
      <c r="T90" s="2" t="s">
        <v>91</v>
      </c>
      <c r="U90" s="144" t="s">
        <v>90</v>
      </c>
      <c r="V90" s="98"/>
    </row>
    <row r="91" spans="1:22" ht="39.75" customHeight="1">
      <c r="A91" s="6">
        <v>77</v>
      </c>
      <c r="B91" s="7" t="s">
        <v>2512</v>
      </c>
      <c r="C91" s="152" t="s">
        <v>2511</v>
      </c>
      <c r="D91" s="151" t="s">
        <v>2510</v>
      </c>
      <c r="E91" s="155" t="s">
        <v>2509</v>
      </c>
      <c r="F91" s="149">
        <v>45292</v>
      </c>
      <c r="G91" s="159" t="s">
        <v>94</v>
      </c>
      <c r="H91" s="158" t="s">
        <v>94</v>
      </c>
      <c r="I91" s="157"/>
      <c r="J91" s="2" t="s">
        <v>29</v>
      </c>
      <c r="K91" s="2" t="s">
        <v>94</v>
      </c>
      <c r="L91" s="2" t="s">
        <v>94</v>
      </c>
      <c r="M91" s="2" t="s">
        <v>29</v>
      </c>
      <c r="N91" s="2" t="s">
        <v>94</v>
      </c>
      <c r="O91" s="2" t="s">
        <v>94</v>
      </c>
      <c r="P91" s="2">
        <v>3</v>
      </c>
      <c r="Q91" s="2">
        <v>4</v>
      </c>
      <c r="R91" s="2" t="s">
        <v>93</v>
      </c>
      <c r="S91" s="2" t="s">
        <v>92</v>
      </c>
      <c r="T91" s="2" t="s">
        <v>91</v>
      </c>
      <c r="U91" s="144" t="s">
        <v>90</v>
      </c>
      <c r="V91" s="98"/>
    </row>
    <row r="92" spans="1:22" ht="39.75" customHeight="1">
      <c r="A92" s="6">
        <v>78</v>
      </c>
      <c r="B92" s="7" t="s">
        <v>2508</v>
      </c>
      <c r="C92" s="152" t="s">
        <v>2507</v>
      </c>
      <c r="D92" s="151" t="s">
        <v>2506</v>
      </c>
      <c r="E92" s="155" t="s">
        <v>2505</v>
      </c>
      <c r="F92" s="149">
        <v>45292</v>
      </c>
      <c r="G92" s="159" t="s">
        <v>94</v>
      </c>
      <c r="H92" s="158" t="s">
        <v>94</v>
      </c>
      <c r="I92" s="157"/>
      <c r="J92" s="2" t="s">
        <v>29</v>
      </c>
      <c r="K92" s="2" t="s">
        <v>94</v>
      </c>
      <c r="L92" s="2" t="s">
        <v>94</v>
      </c>
      <c r="M92" s="2" t="s">
        <v>29</v>
      </c>
      <c r="N92" s="2" t="s">
        <v>94</v>
      </c>
      <c r="O92" s="2" t="s">
        <v>94</v>
      </c>
      <c r="P92" s="2">
        <v>3</v>
      </c>
      <c r="Q92" s="2">
        <v>4</v>
      </c>
      <c r="R92" s="2" t="s">
        <v>93</v>
      </c>
      <c r="S92" s="2" t="s">
        <v>92</v>
      </c>
      <c r="T92" s="2" t="s">
        <v>91</v>
      </c>
      <c r="U92" s="144" t="s">
        <v>90</v>
      </c>
      <c r="V92" s="98"/>
    </row>
    <row r="93" spans="1:22" ht="39.75" customHeight="1">
      <c r="A93" s="6">
        <v>79</v>
      </c>
      <c r="B93" s="7" t="s">
        <v>2504</v>
      </c>
      <c r="C93" s="152" t="s">
        <v>2503</v>
      </c>
      <c r="D93" s="151" t="s">
        <v>2502</v>
      </c>
      <c r="E93" s="155" t="s">
        <v>2501</v>
      </c>
      <c r="F93" s="149">
        <v>45292</v>
      </c>
      <c r="G93" s="159" t="s">
        <v>94</v>
      </c>
      <c r="H93" s="158" t="s">
        <v>94</v>
      </c>
      <c r="I93" s="157"/>
      <c r="J93" s="2" t="s">
        <v>29</v>
      </c>
      <c r="K93" s="2" t="s">
        <v>94</v>
      </c>
      <c r="L93" s="2" t="s">
        <v>94</v>
      </c>
      <c r="M93" s="2" t="s">
        <v>29</v>
      </c>
      <c r="N93" s="2" t="s">
        <v>94</v>
      </c>
      <c r="O93" s="2" t="s">
        <v>94</v>
      </c>
      <c r="P93" s="2">
        <v>3</v>
      </c>
      <c r="Q93" s="2">
        <v>4</v>
      </c>
      <c r="R93" s="2" t="s">
        <v>93</v>
      </c>
      <c r="S93" s="2" t="s">
        <v>92</v>
      </c>
      <c r="T93" s="2" t="s">
        <v>91</v>
      </c>
      <c r="U93" s="144" t="s">
        <v>90</v>
      </c>
      <c r="V93" s="98"/>
    </row>
    <row r="94" spans="1:22" ht="39.75" customHeight="1">
      <c r="A94" s="6">
        <v>80</v>
      </c>
      <c r="B94" s="7" t="s">
        <v>2500</v>
      </c>
      <c r="C94" s="152" t="s">
        <v>2499</v>
      </c>
      <c r="D94" s="151" t="s">
        <v>2498</v>
      </c>
      <c r="E94" s="155" t="s">
        <v>2497</v>
      </c>
      <c r="F94" s="149">
        <v>45292</v>
      </c>
      <c r="G94" s="159" t="s">
        <v>94</v>
      </c>
      <c r="H94" s="158" t="s">
        <v>94</v>
      </c>
      <c r="I94" s="157"/>
      <c r="J94" s="2" t="s">
        <v>29</v>
      </c>
      <c r="K94" s="2" t="s">
        <v>94</v>
      </c>
      <c r="L94" s="2" t="s">
        <v>94</v>
      </c>
      <c r="M94" s="2" t="s">
        <v>29</v>
      </c>
      <c r="N94" s="2" t="s">
        <v>94</v>
      </c>
      <c r="O94" s="2" t="s">
        <v>94</v>
      </c>
      <c r="P94" s="2">
        <v>3</v>
      </c>
      <c r="Q94" s="2">
        <v>4</v>
      </c>
      <c r="R94" s="2" t="s">
        <v>93</v>
      </c>
      <c r="S94" s="2" t="s">
        <v>92</v>
      </c>
      <c r="T94" s="2" t="s">
        <v>91</v>
      </c>
      <c r="U94" s="144" t="s">
        <v>90</v>
      </c>
      <c r="V94" s="98"/>
    </row>
    <row r="95" spans="1:22" ht="39.75" customHeight="1">
      <c r="A95" s="6">
        <v>81</v>
      </c>
      <c r="B95" s="7" t="s">
        <v>2496</v>
      </c>
      <c r="C95" s="152" t="s">
        <v>2495</v>
      </c>
      <c r="D95" s="151" t="s">
        <v>2494</v>
      </c>
      <c r="E95" s="155" t="s">
        <v>775</v>
      </c>
      <c r="F95" s="149">
        <v>45292</v>
      </c>
      <c r="G95" s="159" t="s">
        <v>94</v>
      </c>
      <c r="H95" s="158" t="s">
        <v>94</v>
      </c>
      <c r="I95" s="157"/>
      <c r="J95" s="2" t="s">
        <v>29</v>
      </c>
      <c r="K95" s="2" t="s">
        <v>94</v>
      </c>
      <c r="L95" s="2" t="s">
        <v>94</v>
      </c>
      <c r="M95" s="2" t="s">
        <v>29</v>
      </c>
      <c r="N95" s="2" t="s">
        <v>94</v>
      </c>
      <c r="O95" s="2" t="s">
        <v>94</v>
      </c>
      <c r="P95" s="2">
        <v>3</v>
      </c>
      <c r="Q95" s="2">
        <v>4</v>
      </c>
      <c r="R95" s="2" t="s">
        <v>93</v>
      </c>
      <c r="S95" s="2" t="s">
        <v>92</v>
      </c>
      <c r="T95" s="2" t="s">
        <v>91</v>
      </c>
      <c r="U95" s="144" t="s">
        <v>90</v>
      </c>
      <c r="V95" s="98"/>
    </row>
    <row r="96" spans="1:22" ht="39.75" customHeight="1">
      <c r="A96" s="6">
        <v>82</v>
      </c>
      <c r="B96" s="7" t="s">
        <v>2493</v>
      </c>
      <c r="C96" s="152" t="s">
        <v>2492</v>
      </c>
      <c r="D96" s="151" t="s">
        <v>2491</v>
      </c>
      <c r="E96" s="155" t="s">
        <v>2490</v>
      </c>
      <c r="F96" s="149">
        <v>45292</v>
      </c>
      <c r="G96" s="159" t="s">
        <v>94</v>
      </c>
      <c r="H96" s="158" t="s">
        <v>94</v>
      </c>
      <c r="I96" s="157"/>
      <c r="J96" s="2" t="s">
        <v>29</v>
      </c>
      <c r="K96" s="2" t="s">
        <v>94</v>
      </c>
      <c r="L96" s="2" t="s">
        <v>94</v>
      </c>
      <c r="M96" s="2" t="s">
        <v>29</v>
      </c>
      <c r="N96" s="2" t="s">
        <v>94</v>
      </c>
      <c r="O96" s="2" t="s">
        <v>94</v>
      </c>
      <c r="P96" s="2">
        <v>3</v>
      </c>
      <c r="Q96" s="2">
        <v>4</v>
      </c>
      <c r="R96" s="2" t="s">
        <v>93</v>
      </c>
      <c r="S96" s="2" t="s">
        <v>92</v>
      </c>
      <c r="T96" s="2" t="s">
        <v>91</v>
      </c>
      <c r="U96" s="144" t="s">
        <v>90</v>
      </c>
      <c r="V96" s="98"/>
    </row>
    <row r="97" spans="1:30" ht="39.75" customHeight="1">
      <c r="A97" s="6">
        <v>83</v>
      </c>
      <c r="B97" s="7" t="s">
        <v>2489</v>
      </c>
      <c r="C97" s="152" t="s">
        <v>2488</v>
      </c>
      <c r="D97" s="151" t="s">
        <v>2487</v>
      </c>
      <c r="E97" s="155" t="s">
        <v>2486</v>
      </c>
      <c r="F97" s="149">
        <v>45292</v>
      </c>
      <c r="G97" s="159" t="s">
        <v>94</v>
      </c>
      <c r="H97" s="158" t="s">
        <v>94</v>
      </c>
      <c r="I97" s="157"/>
      <c r="J97" s="2" t="s">
        <v>29</v>
      </c>
      <c r="K97" s="2" t="s">
        <v>94</v>
      </c>
      <c r="L97" s="2" t="s">
        <v>94</v>
      </c>
      <c r="M97" s="2" t="s">
        <v>29</v>
      </c>
      <c r="N97" s="2" t="s">
        <v>94</v>
      </c>
      <c r="O97" s="2" t="s">
        <v>94</v>
      </c>
      <c r="P97" s="2">
        <v>3</v>
      </c>
      <c r="Q97" s="2">
        <v>4</v>
      </c>
      <c r="R97" s="2" t="s">
        <v>93</v>
      </c>
      <c r="S97" s="2" t="s">
        <v>92</v>
      </c>
      <c r="T97" s="2" t="s">
        <v>91</v>
      </c>
      <c r="U97" s="144" t="s">
        <v>90</v>
      </c>
      <c r="V97" s="98"/>
    </row>
    <row r="98" spans="1:30" ht="39.75" customHeight="1">
      <c r="A98" s="6">
        <v>84</v>
      </c>
      <c r="B98" s="7" t="s">
        <v>2485</v>
      </c>
      <c r="C98" s="152" t="s">
        <v>2484</v>
      </c>
      <c r="D98" s="151" t="s">
        <v>2483</v>
      </c>
      <c r="E98" s="155" t="s">
        <v>2482</v>
      </c>
      <c r="F98" s="149">
        <v>45292</v>
      </c>
      <c r="G98" s="159" t="s">
        <v>94</v>
      </c>
      <c r="H98" s="158" t="s">
        <v>94</v>
      </c>
      <c r="I98" s="157"/>
      <c r="J98" s="2" t="s">
        <v>29</v>
      </c>
      <c r="K98" s="2" t="s">
        <v>94</v>
      </c>
      <c r="L98" s="2" t="s">
        <v>94</v>
      </c>
      <c r="M98" s="2" t="s">
        <v>29</v>
      </c>
      <c r="N98" s="2" t="s">
        <v>94</v>
      </c>
      <c r="O98" s="2" t="s">
        <v>94</v>
      </c>
      <c r="P98" s="2">
        <v>3</v>
      </c>
      <c r="Q98" s="2">
        <v>4</v>
      </c>
      <c r="R98" s="2" t="s">
        <v>93</v>
      </c>
      <c r="S98" s="2" t="s">
        <v>92</v>
      </c>
      <c r="T98" s="2" t="s">
        <v>91</v>
      </c>
      <c r="U98" s="144" t="s">
        <v>90</v>
      </c>
      <c r="V98" s="98"/>
    </row>
    <row r="99" spans="1:30" ht="39.75" customHeight="1">
      <c r="A99" s="6">
        <v>85</v>
      </c>
      <c r="B99" s="7" t="s">
        <v>2481</v>
      </c>
      <c r="C99" s="152" t="s">
        <v>2480</v>
      </c>
      <c r="D99" s="151" t="s">
        <v>2479</v>
      </c>
      <c r="E99" s="155" t="s">
        <v>2478</v>
      </c>
      <c r="F99" s="149">
        <v>45292</v>
      </c>
      <c r="G99" s="159" t="s">
        <v>94</v>
      </c>
      <c r="H99" s="158" t="s">
        <v>94</v>
      </c>
      <c r="I99" s="157"/>
      <c r="J99" s="2" t="s">
        <v>29</v>
      </c>
      <c r="K99" s="2" t="s">
        <v>94</v>
      </c>
      <c r="L99" s="2" t="s">
        <v>94</v>
      </c>
      <c r="M99" s="2" t="s">
        <v>29</v>
      </c>
      <c r="N99" s="2" t="s">
        <v>94</v>
      </c>
      <c r="O99" s="2" t="s">
        <v>94</v>
      </c>
      <c r="P99" s="2">
        <v>3</v>
      </c>
      <c r="Q99" s="2">
        <v>4</v>
      </c>
      <c r="R99" s="2" t="s">
        <v>93</v>
      </c>
      <c r="S99" s="2" t="s">
        <v>92</v>
      </c>
      <c r="T99" s="2" t="s">
        <v>91</v>
      </c>
      <c r="U99" s="144" t="s">
        <v>90</v>
      </c>
      <c r="V99" s="98"/>
    </row>
    <row r="100" spans="1:30" ht="39.75" customHeight="1">
      <c r="A100" s="6">
        <v>86</v>
      </c>
      <c r="B100" s="7" t="s">
        <v>2477</v>
      </c>
      <c r="C100" s="152" t="s">
        <v>2476</v>
      </c>
      <c r="D100" s="151" t="s">
        <v>2475</v>
      </c>
      <c r="E100" s="155" t="s">
        <v>2474</v>
      </c>
      <c r="F100" s="149">
        <v>45292</v>
      </c>
      <c r="G100" s="159" t="s">
        <v>94</v>
      </c>
      <c r="H100" s="158" t="s">
        <v>94</v>
      </c>
      <c r="I100" s="157"/>
      <c r="J100" s="2" t="s">
        <v>29</v>
      </c>
      <c r="K100" s="2" t="s">
        <v>94</v>
      </c>
      <c r="L100" s="2" t="s">
        <v>94</v>
      </c>
      <c r="M100" s="2" t="s">
        <v>29</v>
      </c>
      <c r="N100" s="2" t="s">
        <v>94</v>
      </c>
      <c r="O100" s="2" t="s">
        <v>94</v>
      </c>
      <c r="P100" s="2">
        <v>3</v>
      </c>
      <c r="Q100" s="2">
        <v>4</v>
      </c>
      <c r="R100" s="2" t="s">
        <v>93</v>
      </c>
      <c r="S100" s="2" t="s">
        <v>92</v>
      </c>
      <c r="T100" s="2" t="s">
        <v>91</v>
      </c>
      <c r="U100" s="144" t="s">
        <v>90</v>
      </c>
      <c r="V100" s="98"/>
    </row>
    <row r="101" spans="1:30" ht="39.75" customHeight="1">
      <c r="A101" s="6">
        <v>87</v>
      </c>
      <c r="B101" s="7" t="s">
        <v>2473</v>
      </c>
      <c r="C101" s="152" t="s">
        <v>2472</v>
      </c>
      <c r="D101" s="151" t="s">
        <v>2471</v>
      </c>
      <c r="E101" s="155" t="s">
        <v>2470</v>
      </c>
      <c r="F101" s="149">
        <v>45292</v>
      </c>
      <c r="G101" s="159" t="s">
        <v>94</v>
      </c>
      <c r="H101" s="158" t="s">
        <v>94</v>
      </c>
      <c r="I101" s="157"/>
      <c r="J101" s="2" t="s">
        <v>29</v>
      </c>
      <c r="K101" s="2" t="s">
        <v>94</v>
      </c>
      <c r="L101" s="2" t="s">
        <v>94</v>
      </c>
      <c r="M101" s="2" t="s">
        <v>29</v>
      </c>
      <c r="N101" s="2" t="s">
        <v>94</v>
      </c>
      <c r="O101" s="2" t="s">
        <v>94</v>
      </c>
      <c r="P101" s="2">
        <v>3</v>
      </c>
      <c r="Q101" s="2">
        <v>4</v>
      </c>
      <c r="R101" s="2" t="s">
        <v>93</v>
      </c>
      <c r="S101" s="2" t="s">
        <v>92</v>
      </c>
      <c r="T101" s="2" t="s">
        <v>91</v>
      </c>
      <c r="U101" s="144" t="s">
        <v>90</v>
      </c>
      <c r="V101" s="98"/>
    </row>
    <row r="102" spans="1:30" ht="39.75" customHeight="1">
      <c r="A102" s="6">
        <v>88</v>
      </c>
      <c r="B102" s="7" t="s">
        <v>2469</v>
      </c>
      <c r="C102" s="152" t="s">
        <v>2468</v>
      </c>
      <c r="D102" s="151" t="s">
        <v>2467</v>
      </c>
      <c r="E102" s="155" t="s">
        <v>2466</v>
      </c>
      <c r="F102" s="149">
        <v>45292</v>
      </c>
      <c r="G102" s="159" t="s">
        <v>94</v>
      </c>
      <c r="H102" s="158" t="s">
        <v>94</v>
      </c>
      <c r="I102" s="157"/>
      <c r="J102" s="2" t="s">
        <v>29</v>
      </c>
      <c r="K102" s="2" t="s">
        <v>94</v>
      </c>
      <c r="L102" s="2" t="s">
        <v>94</v>
      </c>
      <c r="M102" s="2" t="s">
        <v>29</v>
      </c>
      <c r="N102" s="2" t="s">
        <v>94</v>
      </c>
      <c r="O102" s="2" t="s">
        <v>94</v>
      </c>
      <c r="P102" s="2">
        <v>3</v>
      </c>
      <c r="Q102" s="2">
        <v>4</v>
      </c>
      <c r="R102" s="2" t="s">
        <v>93</v>
      </c>
      <c r="S102" s="2" t="s">
        <v>92</v>
      </c>
      <c r="T102" s="2" t="s">
        <v>91</v>
      </c>
      <c r="U102" s="144" t="s">
        <v>90</v>
      </c>
      <c r="V102" s="98"/>
    </row>
    <row r="103" spans="1:30" ht="39.75" customHeight="1">
      <c r="A103" s="6">
        <v>89</v>
      </c>
      <c r="B103" s="7" t="s">
        <v>2465</v>
      </c>
      <c r="C103" s="152" t="s">
        <v>2464</v>
      </c>
      <c r="D103" s="151" t="s">
        <v>2463</v>
      </c>
      <c r="E103" s="155" t="s">
        <v>2462</v>
      </c>
      <c r="F103" s="149">
        <v>45292</v>
      </c>
      <c r="G103" s="159" t="s">
        <v>94</v>
      </c>
      <c r="H103" s="158" t="s">
        <v>94</v>
      </c>
      <c r="I103" s="157"/>
      <c r="J103" s="2" t="s">
        <v>29</v>
      </c>
      <c r="K103" s="2" t="s">
        <v>94</v>
      </c>
      <c r="L103" s="2" t="s">
        <v>94</v>
      </c>
      <c r="M103" s="2" t="s">
        <v>29</v>
      </c>
      <c r="N103" s="2" t="s">
        <v>94</v>
      </c>
      <c r="O103" s="2" t="s">
        <v>94</v>
      </c>
      <c r="P103" s="2">
        <v>3</v>
      </c>
      <c r="Q103" s="2">
        <v>4</v>
      </c>
      <c r="R103" s="2" t="s">
        <v>93</v>
      </c>
      <c r="S103" s="2" t="s">
        <v>92</v>
      </c>
      <c r="T103" s="2" t="s">
        <v>91</v>
      </c>
      <c r="U103" s="144" t="s">
        <v>90</v>
      </c>
      <c r="V103" s="98"/>
    </row>
    <row r="104" spans="1:30" ht="39.75" customHeight="1">
      <c r="A104" s="6">
        <v>90</v>
      </c>
      <c r="B104" s="7" t="s">
        <v>2461</v>
      </c>
      <c r="C104" s="152" t="s">
        <v>2460</v>
      </c>
      <c r="D104" s="151" t="s">
        <v>2459</v>
      </c>
      <c r="E104" s="155" t="s">
        <v>2458</v>
      </c>
      <c r="F104" s="149">
        <v>45292</v>
      </c>
      <c r="G104" s="159" t="s">
        <v>94</v>
      </c>
      <c r="H104" s="158" t="s">
        <v>94</v>
      </c>
      <c r="I104" s="157"/>
      <c r="J104" s="2" t="s">
        <v>29</v>
      </c>
      <c r="K104" s="2" t="s">
        <v>94</v>
      </c>
      <c r="L104" s="2" t="s">
        <v>94</v>
      </c>
      <c r="M104" s="2" t="s">
        <v>29</v>
      </c>
      <c r="N104" s="2" t="s">
        <v>94</v>
      </c>
      <c r="O104" s="2" t="s">
        <v>94</v>
      </c>
      <c r="P104" s="2">
        <v>3</v>
      </c>
      <c r="Q104" s="2">
        <v>4</v>
      </c>
      <c r="R104" s="2" t="s">
        <v>93</v>
      </c>
      <c r="S104" s="2" t="s">
        <v>92</v>
      </c>
      <c r="T104" s="2" t="s">
        <v>91</v>
      </c>
      <c r="U104" s="144" t="s">
        <v>90</v>
      </c>
      <c r="V104" s="98"/>
    </row>
    <row r="105" spans="1:30" ht="39.75" customHeight="1">
      <c r="A105" s="6">
        <v>91</v>
      </c>
      <c r="B105" s="7" t="s">
        <v>2457</v>
      </c>
      <c r="C105" s="152" t="s">
        <v>2456</v>
      </c>
      <c r="D105" s="151" t="s">
        <v>2455</v>
      </c>
      <c r="E105" s="155" t="s">
        <v>2454</v>
      </c>
      <c r="F105" s="149">
        <v>45292</v>
      </c>
      <c r="G105" s="159" t="s">
        <v>94</v>
      </c>
      <c r="H105" s="158" t="s">
        <v>94</v>
      </c>
      <c r="I105" s="157"/>
      <c r="J105" s="2" t="s">
        <v>29</v>
      </c>
      <c r="K105" s="2" t="s">
        <v>94</v>
      </c>
      <c r="L105" s="2" t="s">
        <v>94</v>
      </c>
      <c r="M105" s="2" t="s">
        <v>29</v>
      </c>
      <c r="N105" s="2" t="s">
        <v>94</v>
      </c>
      <c r="O105" s="2" t="s">
        <v>94</v>
      </c>
      <c r="P105" s="2">
        <v>3</v>
      </c>
      <c r="Q105" s="2">
        <v>4</v>
      </c>
      <c r="R105" s="2" t="s">
        <v>93</v>
      </c>
      <c r="S105" s="2" t="s">
        <v>92</v>
      </c>
      <c r="T105" s="2" t="s">
        <v>91</v>
      </c>
      <c r="U105" s="144" t="s">
        <v>90</v>
      </c>
      <c r="V105" s="98"/>
    </row>
    <row r="106" spans="1:30" ht="39.75" customHeight="1">
      <c r="A106" s="6">
        <v>92</v>
      </c>
      <c r="B106" s="7" t="s">
        <v>2453</v>
      </c>
      <c r="C106" s="152" t="s">
        <v>2452</v>
      </c>
      <c r="D106" s="151" t="s">
        <v>2451</v>
      </c>
      <c r="E106" s="155" t="s">
        <v>2450</v>
      </c>
      <c r="F106" s="149">
        <v>45292</v>
      </c>
      <c r="G106" s="159" t="s">
        <v>94</v>
      </c>
      <c r="H106" s="158" t="s">
        <v>94</v>
      </c>
      <c r="I106" s="157"/>
      <c r="J106" s="2" t="s">
        <v>29</v>
      </c>
      <c r="K106" s="2" t="s">
        <v>94</v>
      </c>
      <c r="L106" s="2" t="s">
        <v>94</v>
      </c>
      <c r="M106" s="2" t="s">
        <v>29</v>
      </c>
      <c r="N106" s="2" t="s">
        <v>94</v>
      </c>
      <c r="O106" s="2" t="s">
        <v>94</v>
      </c>
      <c r="P106" s="2">
        <v>3</v>
      </c>
      <c r="Q106" s="2">
        <v>4</v>
      </c>
      <c r="R106" s="2" t="s">
        <v>93</v>
      </c>
      <c r="S106" s="2" t="s">
        <v>92</v>
      </c>
      <c r="T106" s="2" t="s">
        <v>91</v>
      </c>
      <c r="U106" s="144" t="s">
        <v>90</v>
      </c>
      <c r="V106" s="98"/>
    </row>
    <row r="107" spans="1:30" ht="39.75" customHeight="1">
      <c r="A107" s="6">
        <v>93</v>
      </c>
      <c r="B107" s="7" t="s">
        <v>2449</v>
      </c>
      <c r="C107" s="152" t="s">
        <v>2448</v>
      </c>
      <c r="D107" s="151" t="s">
        <v>2447</v>
      </c>
      <c r="E107" s="155" t="s">
        <v>2446</v>
      </c>
      <c r="F107" s="149">
        <v>45292</v>
      </c>
      <c r="G107" s="159" t="s">
        <v>94</v>
      </c>
      <c r="H107" s="158" t="s">
        <v>94</v>
      </c>
      <c r="I107" s="157"/>
      <c r="J107" s="2" t="s">
        <v>29</v>
      </c>
      <c r="K107" s="2" t="s">
        <v>94</v>
      </c>
      <c r="L107" s="2" t="s">
        <v>94</v>
      </c>
      <c r="M107" s="2" t="s">
        <v>29</v>
      </c>
      <c r="N107" s="2" t="s">
        <v>94</v>
      </c>
      <c r="O107" s="2" t="s">
        <v>94</v>
      </c>
      <c r="P107" s="2">
        <v>3</v>
      </c>
      <c r="Q107" s="2">
        <v>4</v>
      </c>
      <c r="R107" s="2" t="s">
        <v>93</v>
      </c>
      <c r="S107" s="2" t="s">
        <v>92</v>
      </c>
      <c r="T107" s="2" t="s">
        <v>91</v>
      </c>
      <c r="U107" s="144" t="s">
        <v>90</v>
      </c>
      <c r="V107" s="98"/>
    </row>
    <row r="108" spans="1:30" ht="39.75" customHeight="1">
      <c r="A108" s="6">
        <v>94</v>
      </c>
      <c r="B108" s="7" t="s">
        <v>2445</v>
      </c>
      <c r="C108" s="152" t="s">
        <v>2444</v>
      </c>
      <c r="D108" s="151" t="s">
        <v>2443</v>
      </c>
      <c r="E108" s="155" t="s">
        <v>2442</v>
      </c>
      <c r="F108" s="149">
        <v>45292</v>
      </c>
      <c r="G108" s="159" t="s">
        <v>94</v>
      </c>
      <c r="H108" s="158" t="s">
        <v>94</v>
      </c>
      <c r="I108" s="157"/>
      <c r="J108" s="2" t="s">
        <v>29</v>
      </c>
      <c r="K108" s="2" t="s">
        <v>94</v>
      </c>
      <c r="L108" s="2" t="s">
        <v>94</v>
      </c>
      <c r="M108" s="2" t="s">
        <v>29</v>
      </c>
      <c r="N108" s="2" t="s">
        <v>94</v>
      </c>
      <c r="O108" s="2" t="s">
        <v>94</v>
      </c>
      <c r="P108" s="2">
        <v>3</v>
      </c>
      <c r="Q108" s="2">
        <v>4</v>
      </c>
      <c r="R108" s="2" t="s">
        <v>93</v>
      </c>
      <c r="S108" s="2" t="s">
        <v>92</v>
      </c>
      <c r="T108" s="2" t="s">
        <v>91</v>
      </c>
      <c r="U108" s="144" t="s">
        <v>90</v>
      </c>
      <c r="V108" s="98"/>
    </row>
    <row r="109" spans="1:30" ht="39.75" customHeight="1">
      <c r="A109" s="6">
        <v>95</v>
      </c>
      <c r="B109" s="7" t="s">
        <v>2441</v>
      </c>
      <c r="C109" s="152" t="s">
        <v>2440</v>
      </c>
      <c r="D109" s="151" t="s">
        <v>2439</v>
      </c>
      <c r="E109" s="155" t="s">
        <v>2438</v>
      </c>
      <c r="F109" s="149">
        <v>45292</v>
      </c>
      <c r="G109" s="159" t="s">
        <v>94</v>
      </c>
      <c r="H109" s="158" t="s">
        <v>94</v>
      </c>
      <c r="I109" s="157"/>
      <c r="J109" s="2" t="s">
        <v>29</v>
      </c>
      <c r="K109" s="2" t="s">
        <v>94</v>
      </c>
      <c r="L109" s="2" t="s">
        <v>94</v>
      </c>
      <c r="M109" s="2" t="s">
        <v>29</v>
      </c>
      <c r="N109" s="2" t="s">
        <v>94</v>
      </c>
      <c r="O109" s="2" t="s">
        <v>94</v>
      </c>
      <c r="P109" s="2">
        <v>3</v>
      </c>
      <c r="Q109" s="2">
        <v>4</v>
      </c>
      <c r="R109" s="2" t="s">
        <v>93</v>
      </c>
      <c r="S109" s="2" t="s">
        <v>92</v>
      </c>
      <c r="T109" s="2" t="s">
        <v>91</v>
      </c>
      <c r="U109" s="144" t="s">
        <v>90</v>
      </c>
      <c r="V109" s="98"/>
    </row>
    <row r="110" spans="1:30" ht="39.75" customHeight="1">
      <c r="A110" s="6">
        <v>96</v>
      </c>
      <c r="B110" s="7" t="s">
        <v>2437</v>
      </c>
      <c r="C110" s="152" t="s">
        <v>2436</v>
      </c>
      <c r="D110" s="151" t="s">
        <v>2435</v>
      </c>
      <c r="E110" s="155" t="s">
        <v>2434</v>
      </c>
      <c r="F110" s="149">
        <v>45292</v>
      </c>
      <c r="G110" s="159" t="s">
        <v>94</v>
      </c>
      <c r="H110" s="158" t="s">
        <v>94</v>
      </c>
      <c r="I110" s="157"/>
      <c r="J110" s="2" t="s">
        <v>29</v>
      </c>
      <c r="K110" s="2" t="s">
        <v>94</v>
      </c>
      <c r="L110" s="2" t="s">
        <v>94</v>
      </c>
      <c r="M110" s="2" t="s">
        <v>29</v>
      </c>
      <c r="N110" s="2" t="s">
        <v>94</v>
      </c>
      <c r="O110" s="2" t="s">
        <v>94</v>
      </c>
      <c r="P110" s="2">
        <v>3</v>
      </c>
      <c r="Q110" s="2">
        <v>4</v>
      </c>
      <c r="R110" s="2" t="s">
        <v>93</v>
      </c>
      <c r="S110" s="2" t="s">
        <v>92</v>
      </c>
      <c r="T110" s="2" t="s">
        <v>91</v>
      </c>
      <c r="U110" s="144" t="s">
        <v>90</v>
      </c>
      <c r="V110" s="98"/>
      <c r="AD110" s="160"/>
    </row>
    <row r="111" spans="1:30" ht="39.75" customHeight="1">
      <c r="A111" s="6">
        <v>97</v>
      </c>
      <c r="B111" s="7" t="s">
        <v>2433</v>
      </c>
      <c r="C111" s="152" t="s">
        <v>2432</v>
      </c>
      <c r="D111" s="151" t="s">
        <v>2431</v>
      </c>
      <c r="E111" s="155" t="s">
        <v>2430</v>
      </c>
      <c r="F111" s="149">
        <v>45292</v>
      </c>
      <c r="G111" s="159" t="s">
        <v>94</v>
      </c>
      <c r="H111" s="158" t="s">
        <v>94</v>
      </c>
      <c r="I111" s="157"/>
      <c r="J111" s="2" t="s">
        <v>29</v>
      </c>
      <c r="K111" s="2" t="s">
        <v>94</v>
      </c>
      <c r="L111" s="2" t="s">
        <v>94</v>
      </c>
      <c r="M111" s="2" t="s">
        <v>29</v>
      </c>
      <c r="N111" s="2" t="s">
        <v>94</v>
      </c>
      <c r="O111" s="2" t="s">
        <v>94</v>
      </c>
      <c r="P111" s="2">
        <v>3</v>
      </c>
      <c r="Q111" s="2">
        <v>4</v>
      </c>
      <c r="R111" s="2" t="s">
        <v>93</v>
      </c>
      <c r="S111" s="2" t="s">
        <v>92</v>
      </c>
      <c r="T111" s="2" t="s">
        <v>91</v>
      </c>
      <c r="U111" s="144" t="s">
        <v>90</v>
      </c>
      <c r="V111" s="98"/>
    </row>
    <row r="112" spans="1:30" ht="39.75" customHeight="1">
      <c r="A112" s="6">
        <v>98</v>
      </c>
      <c r="B112" s="7" t="s">
        <v>2429</v>
      </c>
      <c r="C112" s="152" t="s">
        <v>2428</v>
      </c>
      <c r="D112" s="151" t="s">
        <v>2427</v>
      </c>
      <c r="E112" s="155" t="s">
        <v>2426</v>
      </c>
      <c r="F112" s="149">
        <v>45292</v>
      </c>
      <c r="G112" s="159" t="s">
        <v>94</v>
      </c>
      <c r="H112" s="158" t="s">
        <v>94</v>
      </c>
      <c r="I112" s="157"/>
      <c r="J112" s="2" t="s">
        <v>29</v>
      </c>
      <c r="K112" s="2" t="s">
        <v>94</v>
      </c>
      <c r="L112" s="2" t="s">
        <v>94</v>
      </c>
      <c r="M112" s="2" t="s">
        <v>29</v>
      </c>
      <c r="N112" s="2" t="s">
        <v>94</v>
      </c>
      <c r="O112" s="2" t="s">
        <v>94</v>
      </c>
      <c r="P112" s="2">
        <v>3</v>
      </c>
      <c r="Q112" s="2">
        <v>4</v>
      </c>
      <c r="R112" s="2" t="s">
        <v>93</v>
      </c>
      <c r="S112" s="2" t="s">
        <v>92</v>
      </c>
      <c r="T112" s="2" t="s">
        <v>91</v>
      </c>
      <c r="U112" s="144" t="s">
        <v>90</v>
      </c>
      <c r="V112" s="98"/>
    </row>
    <row r="113" spans="1:22" ht="39.75" customHeight="1">
      <c r="A113" s="6">
        <v>99</v>
      </c>
      <c r="B113" s="7" t="s">
        <v>2425</v>
      </c>
      <c r="C113" s="152" t="s">
        <v>2424</v>
      </c>
      <c r="D113" s="151" t="s">
        <v>2423</v>
      </c>
      <c r="E113" s="155" t="s">
        <v>2422</v>
      </c>
      <c r="F113" s="149">
        <v>45292</v>
      </c>
      <c r="G113" s="159" t="s">
        <v>94</v>
      </c>
      <c r="H113" s="158" t="s">
        <v>94</v>
      </c>
      <c r="I113" s="157"/>
      <c r="J113" s="2" t="s">
        <v>29</v>
      </c>
      <c r="K113" s="2" t="s">
        <v>94</v>
      </c>
      <c r="L113" s="2" t="s">
        <v>94</v>
      </c>
      <c r="M113" s="2" t="s">
        <v>29</v>
      </c>
      <c r="N113" s="2" t="s">
        <v>94</v>
      </c>
      <c r="O113" s="2" t="s">
        <v>94</v>
      </c>
      <c r="P113" s="2">
        <v>3</v>
      </c>
      <c r="Q113" s="2">
        <v>4</v>
      </c>
      <c r="R113" s="2" t="s">
        <v>93</v>
      </c>
      <c r="S113" s="2" t="s">
        <v>92</v>
      </c>
      <c r="T113" s="2" t="s">
        <v>91</v>
      </c>
      <c r="U113" s="144" t="s">
        <v>90</v>
      </c>
      <c r="V113" s="98"/>
    </row>
    <row r="114" spans="1:22" ht="39.75" customHeight="1">
      <c r="A114" s="6">
        <v>100</v>
      </c>
      <c r="B114" s="7" t="s">
        <v>2421</v>
      </c>
      <c r="C114" s="152" t="s">
        <v>2420</v>
      </c>
      <c r="D114" s="151" t="s">
        <v>2419</v>
      </c>
      <c r="E114" s="155" t="s">
        <v>2418</v>
      </c>
      <c r="F114" s="149">
        <v>45292</v>
      </c>
      <c r="G114" s="159" t="s">
        <v>94</v>
      </c>
      <c r="H114" s="158" t="s">
        <v>94</v>
      </c>
      <c r="I114" s="157"/>
      <c r="J114" s="2" t="s">
        <v>29</v>
      </c>
      <c r="K114" s="2" t="s">
        <v>94</v>
      </c>
      <c r="L114" s="2" t="s">
        <v>94</v>
      </c>
      <c r="M114" s="2" t="s">
        <v>29</v>
      </c>
      <c r="N114" s="2" t="s">
        <v>94</v>
      </c>
      <c r="O114" s="2" t="s">
        <v>94</v>
      </c>
      <c r="P114" s="2">
        <v>3</v>
      </c>
      <c r="Q114" s="2">
        <v>4</v>
      </c>
      <c r="R114" s="2" t="s">
        <v>93</v>
      </c>
      <c r="S114" s="2" t="s">
        <v>92</v>
      </c>
      <c r="T114" s="2" t="s">
        <v>91</v>
      </c>
      <c r="U114" s="144" t="s">
        <v>90</v>
      </c>
      <c r="V114" s="98"/>
    </row>
    <row r="115" spans="1:22" ht="39.75" customHeight="1">
      <c r="A115" s="6">
        <v>101</v>
      </c>
      <c r="B115" s="7" t="s">
        <v>2417</v>
      </c>
      <c r="C115" s="152" t="s">
        <v>2416</v>
      </c>
      <c r="D115" s="151" t="s">
        <v>2415</v>
      </c>
      <c r="E115" s="155" t="s">
        <v>304</v>
      </c>
      <c r="F115" s="149">
        <v>45292</v>
      </c>
      <c r="G115" s="159" t="s">
        <v>94</v>
      </c>
      <c r="H115" s="158" t="s">
        <v>94</v>
      </c>
      <c r="I115" s="157"/>
      <c r="J115" s="2" t="s">
        <v>29</v>
      </c>
      <c r="K115" s="2" t="s">
        <v>94</v>
      </c>
      <c r="L115" s="2" t="s">
        <v>94</v>
      </c>
      <c r="M115" s="2" t="s">
        <v>29</v>
      </c>
      <c r="N115" s="2" t="s">
        <v>94</v>
      </c>
      <c r="O115" s="2" t="s">
        <v>94</v>
      </c>
      <c r="P115" s="2">
        <v>3</v>
      </c>
      <c r="Q115" s="2">
        <v>4</v>
      </c>
      <c r="R115" s="2" t="s">
        <v>93</v>
      </c>
      <c r="S115" s="2" t="s">
        <v>92</v>
      </c>
      <c r="T115" s="2" t="s">
        <v>91</v>
      </c>
      <c r="U115" s="144" t="s">
        <v>90</v>
      </c>
      <c r="V115" s="98"/>
    </row>
    <row r="116" spans="1:22" ht="39.75" customHeight="1">
      <c r="A116" s="6">
        <v>102</v>
      </c>
      <c r="B116" s="7" t="s">
        <v>2414</v>
      </c>
      <c r="C116" s="152" t="s">
        <v>2413</v>
      </c>
      <c r="D116" s="151" t="s">
        <v>2412</v>
      </c>
      <c r="E116" s="155" t="s">
        <v>2411</v>
      </c>
      <c r="F116" s="149">
        <v>45292</v>
      </c>
      <c r="G116" s="159" t="s">
        <v>94</v>
      </c>
      <c r="H116" s="158" t="s">
        <v>94</v>
      </c>
      <c r="I116" s="157"/>
      <c r="J116" s="2" t="s">
        <v>29</v>
      </c>
      <c r="K116" s="2" t="s">
        <v>94</v>
      </c>
      <c r="L116" s="2" t="s">
        <v>94</v>
      </c>
      <c r="M116" s="2" t="s">
        <v>29</v>
      </c>
      <c r="N116" s="2" t="s">
        <v>94</v>
      </c>
      <c r="O116" s="2" t="s">
        <v>94</v>
      </c>
      <c r="P116" s="2">
        <v>3</v>
      </c>
      <c r="Q116" s="2">
        <v>4</v>
      </c>
      <c r="R116" s="2" t="s">
        <v>93</v>
      </c>
      <c r="S116" s="2" t="s">
        <v>92</v>
      </c>
      <c r="T116" s="2" t="s">
        <v>91</v>
      </c>
      <c r="U116" s="144" t="s">
        <v>90</v>
      </c>
      <c r="V116" s="98"/>
    </row>
    <row r="117" spans="1:22" ht="39.75" customHeight="1">
      <c r="A117" s="6">
        <v>103</v>
      </c>
      <c r="B117" s="7" t="s">
        <v>2410</v>
      </c>
      <c r="C117" s="152" t="s">
        <v>2409</v>
      </c>
      <c r="D117" s="151" t="s">
        <v>2408</v>
      </c>
      <c r="E117" s="155" t="s">
        <v>2407</v>
      </c>
      <c r="F117" s="149">
        <v>45292</v>
      </c>
      <c r="G117" s="159" t="s">
        <v>94</v>
      </c>
      <c r="H117" s="158" t="s">
        <v>94</v>
      </c>
      <c r="I117" s="157"/>
      <c r="J117" s="2" t="s">
        <v>29</v>
      </c>
      <c r="K117" s="2" t="s">
        <v>94</v>
      </c>
      <c r="L117" s="2" t="s">
        <v>94</v>
      </c>
      <c r="M117" s="2" t="s">
        <v>29</v>
      </c>
      <c r="N117" s="2" t="s">
        <v>94</v>
      </c>
      <c r="O117" s="2" t="s">
        <v>94</v>
      </c>
      <c r="P117" s="2">
        <v>3</v>
      </c>
      <c r="Q117" s="2">
        <v>4</v>
      </c>
      <c r="R117" s="2" t="s">
        <v>93</v>
      </c>
      <c r="S117" s="2" t="s">
        <v>92</v>
      </c>
      <c r="T117" s="2" t="s">
        <v>91</v>
      </c>
      <c r="U117" s="144" t="s">
        <v>90</v>
      </c>
      <c r="V117" s="98"/>
    </row>
    <row r="118" spans="1:22" ht="39.75" customHeight="1">
      <c r="A118" s="6">
        <v>104</v>
      </c>
      <c r="B118" s="7" t="s">
        <v>2406</v>
      </c>
      <c r="C118" s="152" t="s">
        <v>2405</v>
      </c>
      <c r="D118" s="151" t="s">
        <v>2404</v>
      </c>
      <c r="E118" s="155" t="s">
        <v>2403</v>
      </c>
      <c r="F118" s="149">
        <v>45292</v>
      </c>
      <c r="G118" s="159" t="s">
        <v>94</v>
      </c>
      <c r="H118" s="158" t="s">
        <v>94</v>
      </c>
      <c r="I118" s="157"/>
      <c r="J118" s="2" t="s">
        <v>29</v>
      </c>
      <c r="K118" s="2" t="s">
        <v>94</v>
      </c>
      <c r="L118" s="2" t="s">
        <v>94</v>
      </c>
      <c r="M118" s="2" t="s">
        <v>29</v>
      </c>
      <c r="N118" s="2" t="s">
        <v>94</v>
      </c>
      <c r="O118" s="2" t="s">
        <v>94</v>
      </c>
      <c r="P118" s="2">
        <v>3</v>
      </c>
      <c r="Q118" s="2">
        <v>4</v>
      </c>
      <c r="R118" s="2" t="s">
        <v>93</v>
      </c>
      <c r="S118" s="2" t="s">
        <v>92</v>
      </c>
      <c r="T118" s="2" t="s">
        <v>91</v>
      </c>
      <c r="U118" s="144" t="s">
        <v>90</v>
      </c>
      <c r="V118" s="98"/>
    </row>
    <row r="119" spans="1:22" ht="39.75" customHeight="1">
      <c r="A119" s="6">
        <v>105</v>
      </c>
      <c r="B119" s="7" t="s">
        <v>2402</v>
      </c>
      <c r="C119" s="152" t="s">
        <v>2401</v>
      </c>
      <c r="D119" s="151" t="s">
        <v>2400</v>
      </c>
      <c r="E119" s="155" t="s">
        <v>2399</v>
      </c>
      <c r="F119" s="149">
        <v>45292</v>
      </c>
      <c r="G119" s="159" t="s">
        <v>94</v>
      </c>
      <c r="H119" s="158" t="s">
        <v>94</v>
      </c>
      <c r="I119" s="157"/>
      <c r="J119" s="2" t="s">
        <v>29</v>
      </c>
      <c r="K119" s="2" t="s">
        <v>94</v>
      </c>
      <c r="L119" s="2" t="s">
        <v>94</v>
      </c>
      <c r="M119" s="2" t="s">
        <v>29</v>
      </c>
      <c r="N119" s="2" t="s">
        <v>94</v>
      </c>
      <c r="O119" s="2" t="s">
        <v>94</v>
      </c>
      <c r="P119" s="2">
        <v>3</v>
      </c>
      <c r="Q119" s="2">
        <v>4</v>
      </c>
      <c r="R119" s="2" t="s">
        <v>93</v>
      </c>
      <c r="S119" s="2" t="s">
        <v>92</v>
      </c>
      <c r="T119" s="2" t="s">
        <v>91</v>
      </c>
      <c r="U119" s="144" t="s">
        <v>90</v>
      </c>
      <c r="V119" s="98"/>
    </row>
    <row r="120" spans="1:22" ht="39.75" customHeight="1">
      <c r="A120" s="6">
        <v>106</v>
      </c>
      <c r="B120" s="7" t="s">
        <v>2398</v>
      </c>
      <c r="C120" s="152" t="s">
        <v>2397</v>
      </c>
      <c r="D120" s="151" t="s">
        <v>2396</v>
      </c>
      <c r="E120" s="155" t="s">
        <v>2395</v>
      </c>
      <c r="F120" s="149">
        <v>45292</v>
      </c>
      <c r="G120" s="159" t="s">
        <v>94</v>
      </c>
      <c r="H120" s="158" t="s">
        <v>94</v>
      </c>
      <c r="I120" s="157"/>
      <c r="J120" s="2" t="s">
        <v>29</v>
      </c>
      <c r="K120" s="2" t="s">
        <v>94</v>
      </c>
      <c r="L120" s="2" t="s">
        <v>94</v>
      </c>
      <c r="M120" s="2" t="s">
        <v>29</v>
      </c>
      <c r="N120" s="2" t="s">
        <v>94</v>
      </c>
      <c r="O120" s="2" t="s">
        <v>94</v>
      </c>
      <c r="P120" s="2">
        <v>3</v>
      </c>
      <c r="Q120" s="2">
        <v>4</v>
      </c>
      <c r="R120" s="2" t="s">
        <v>93</v>
      </c>
      <c r="S120" s="2" t="s">
        <v>92</v>
      </c>
      <c r="T120" s="2" t="s">
        <v>91</v>
      </c>
      <c r="U120" s="144" t="s">
        <v>90</v>
      </c>
      <c r="V120" s="98"/>
    </row>
    <row r="121" spans="1:22" ht="39.75" customHeight="1">
      <c r="A121" s="6">
        <v>107</v>
      </c>
      <c r="B121" s="7" t="s">
        <v>2394</v>
      </c>
      <c r="C121" s="152" t="s">
        <v>2393</v>
      </c>
      <c r="D121" s="151" t="s">
        <v>2392</v>
      </c>
      <c r="E121" s="155" t="s">
        <v>2391</v>
      </c>
      <c r="F121" s="149">
        <v>45292</v>
      </c>
      <c r="G121" s="159" t="s">
        <v>94</v>
      </c>
      <c r="H121" s="158" t="s">
        <v>94</v>
      </c>
      <c r="I121" s="157"/>
      <c r="J121" s="2" t="s">
        <v>29</v>
      </c>
      <c r="K121" s="2" t="s">
        <v>94</v>
      </c>
      <c r="L121" s="2" t="s">
        <v>94</v>
      </c>
      <c r="M121" s="2" t="s">
        <v>29</v>
      </c>
      <c r="N121" s="2" t="s">
        <v>94</v>
      </c>
      <c r="O121" s="2" t="s">
        <v>94</v>
      </c>
      <c r="P121" s="2">
        <v>3</v>
      </c>
      <c r="Q121" s="2">
        <v>4</v>
      </c>
      <c r="R121" s="2" t="s">
        <v>93</v>
      </c>
      <c r="S121" s="2" t="s">
        <v>92</v>
      </c>
      <c r="T121" s="2" t="s">
        <v>91</v>
      </c>
      <c r="U121" s="144" t="s">
        <v>90</v>
      </c>
      <c r="V121" s="98"/>
    </row>
    <row r="122" spans="1:22" ht="39.75" customHeight="1">
      <c r="A122" s="6">
        <v>108</v>
      </c>
      <c r="B122" s="7" t="s">
        <v>2390</v>
      </c>
      <c r="C122" s="152" t="s">
        <v>2389</v>
      </c>
      <c r="D122" s="151" t="s">
        <v>2388</v>
      </c>
      <c r="E122" s="155" t="s">
        <v>2387</v>
      </c>
      <c r="F122" s="149">
        <v>45292</v>
      </c>
      <c r="G122" s="159" t="s">
        <v>94</v>
      </c>
      <c r="H122" s="158" t="s">
        <v>94</v>
      </c>
      <c r="I122" s="157"/>
      <c r="J122" s="2" t="s">
        <v>29</v>
      </c>
      <c r="K122" s="2" t="s">
        <v>94</v>
      </c>
      <c r="L122" s="2" t="s">
        <v>94</v>
      </c>
      <c r="M122" s="2" t="s">
        <v>29</v>
      </c>
      <c r="N122" s="2" t="s">
        <v>94</v>
      </c>
      <c r="O122" s="2" t="s">
        <v>94</v>
      </c>
      <c r="P122" s="2">
        <v>3</v>
      </c>
      <c r="Q122" s="2">
        <v>4</v>
      </c>
      <c r="R122" s="2" t="s">
        <v>93</v>
      </c>
      <c r="S122" s="2" t="s">
        <v>92</v>
      </c>
      <c r="T122" s="2" t="s">
        <v>91</v>
      </c>
      <c r="U122" s="144" t="s">
        <v>90</v>
      </c>
      <c r="V122" s="98"/>
    </row>
    <row r="123" spans="1:22" ht="39.75" customHeight="1">
      <c r="A123" s="6">
        <v>109</v>
      </c>
      <c r="B123" s="7" t="s">
        <v>2386</v>
      </c>
      <c r="C123" s="152" t="s">
        <v>2385</v>
      </c>
      <c r="D123" s="151" t="s">
        <v>2384</v>
      </c>
      <c r="E123" s="155" t="s">
        <v>2376</v>
      </c>
      <c r="F123" s="149">
        <v>45292</v>
      </c>
      <c r="G123" s="159" t="s">
        <v>94</v>
      </c>
      <c r="H123" s="158" t="s">
        <v>94</v>
      </c>
      <c r="I123" s="157"/>
      <c r="J123" s="2" t="s">
        <v>29</v>
      </c>
      <c r="K123" s="2" t="s">
        <v>94</v>
      </c>
      <c r="L123" s="2" t="s">
        <v>94</v>
      </c>
      <c r="M123" s="2" t="s">
        <v>29</v>
      </c>
      <c r="N123" s="2" t="s">
        <v>94</v>
      </c>
      <c r="O123" s="2" t="s">
        <v>94</v>
      </c>
      <c r="P123" s="2">
        <v>3</v>
      </c>
      <c r="Q123" s="2">
        <v>4</v>
      </c>
      <c r="R123" s="2" t="s">
        <v>93</v>
      </c>
      <c r="S123" s="2" t="s">
        <v>92</v>
      </c>
      <c r="T123" s="2" t="s">
        <v>91</v>
      </c>
      <c r="U123" s="144" t="s">
        <v>90</v>
      </c>
      <c r="V123" s="98"/>
    </row>
    <row r="124" spans="1:22" ht="39.75" customHeight="1">
      <c r="A124" s="6">
        <v>110</v>
      </c>
      <c r="B124" s="7" t="s">
        <v>2383</v>
      </c>
      <c r="C124" s="152" t="s">
        <v>2382</v>
      </c>
      <c r="D124" s="151" t="s">
        <v>2381</v>
      </c>
      <c r="E124" s="155" t="s">
        <v>2380</v>
      </c>
      <c r="F124" s="149">
        <v>45292</v>
      </c>
      <c r="G124" s="159" t="s">
        <v>94</v>
      </c>
      <c r="H124" s="158" t="s">
        <v>94</v>
      </c>
      <c r="I124" s="157"/>
      <c r="J124" s="2" t="s">
        <v>29</v>
      </c>
      <c r="K124" s="2" t="s">
        <v>94</v>
      </c>
      <c r="L124" s="2" t="s">
        <v>94</v>
      </c>
      <c r="M124" s="2" t="s">
        <v>29</v>
      </c>
      <c r="N124" s="2" t="s">
        <v>94</v>
      </c>
      <c r="O124" s="2" t="s">
        <v>94</v>
      </c>
      <c r="P124" s="2">
        <v>3</v>
      </c>
      <c r="Q124" s="2">
        <v>4</v>
      </c>
      <c r="R124" s="2" t="s">
        <v>93</v>
      </c>
      <c r="S124" s="2" t="s">
        <v>92</v>
      </c>
      <c r="T124" s="2" t="s">
        <v>91</v>
      </c>
      <c r="U124" s="144" t="s">
        <v>90</v>
      </c>
      <c r="V124" s="98"/>
    </row>
    <row r="125" spans="1:22" ht="39.75" customHeight="1">
      <c r="A125" s="6">
        <v>111</v>
      </c>
      <c r="B125" s="7" t="s">
        <v>2379</v>
      </c>
      <c r="C125" s="152" t="s">
        <v>2378</v>
      </c>
      <c r="D125" s="151" t="s">
        <v>2377</v>
      </c>
      <c r="E125" s="155" t="s">
        <v>2376</v>
      </c>
      <c r="F125" s="149">
        <v>45292</v>
      </c>
      <c r="G125" s="159" t="s">
        <v>94</v>
      </c>
      <c r="H125" s="158" t="s">
        <v>94</v>
      </c>
      <c r="I125" s="157"/>
      <c r="J125" s="2" t="s">
        <v>29</v>
      </c>
      <c r="K125" s="2" t="s">
        <v>94</v>
      </c>
      <c r="L125" s="2" t="s">
        <v>94</v>
      </c>
      <c r="M125" s="2" t="s">
        <v>29</v>
      </c>
      <c r="N125" s="2" t="s">
        <v>94</v>
      </c>
      <c r="O125" s="2" t="s">
        <v>94</v>
      </c>
      <c r="P125" s="2">
        <v>3</v>
      </c>
      <c r="Q125" s="2">
        <v>4</v>
      </c>
      <c r="R125" s="2" t="s">
        <v>93</v>
      </c>
      <c r="S125" s="2" t="s">
        <v>92</v>
      </c>
      <c r="T125" s="2" t="s">
        <v>91</v>
      </c>
      <c r="U125" s="144" t="s">
        <v>90</v>
      </c>
      <c r="V125" s="98"/>
    </row>
    <row r="126" spans="1:22" ht="39.75" customHeight="1">
      <c r="A126" s="6">
        <v>112</v>
      </c>
      <c r="B126" s="7" t="s">
        <v>2375</v>
      </c>
      <c r="C126" s="152" t="s">
        <v>2374</v>
      </c>
      <c r="D126" s="151" t="s">
        <v>2373</v>
      </c>
      <c r="E126" s="155" t="s">
        <v>2372</v>
      </c>
      <c r="F126" s="149">
        <v>45292</v>
      </c>
      <c r="G126" s="159" t="s">
        <v>94</v>
      </c>
      <c r="H126" s="158" t="s">
        <v>94</v>
      </c>
      <c r="I126" s="157"/>
      <c r="J126" s="2" t="s">
        <v>29</v>
      </c>
      <c r="K126" s="2" t="s">
        <v>94</v>
      </c>
      <c r="L126" s="2" t="s">
        <v>94</v>
      </c>
      <c r="M126" s="2" t="s">
        <v>29</v>
      </c>
      <c r="N126" s="2" t="s">
        <v>94</v>
      </c>
      <c r="O126" s="2" t="s">
        <v>94</v>
      </c>
      <c r="P126" s="2">
        <v>3</v>
      </c>
      <c r="Q126" s="2">
        <v>4</v>
      </c>
      <c r="R126" s="2" t="s">
        <v>93</v>
      </c>
      <c r="S126" s="2" t="s">
        <v>92</v>
      </c>
      <c r="T126" s="2" t="s">
        <v>91</v>
      </c>
      <c r="U126" s="144" t="s">
        <v>90</v>
      </c>
      <c r="V126" s="98"/>
    </row>
    <row r="127" spans="1:22" ht="39.75" customHeight="1">
      <c r="A127" s="6">
        <v>113</v>
      </c>
      <c r="B127" s="7" t="s">
        <v>2371</v>
      </c>
      <c r="C127" s="152" t="s">
        <v>2370</v>
      </c>
      <c r="D127" s="151" t="s">
        <v>2369</v>
      </c>
      <c r="E127" s="155" t="s">
        <v>2368</v>
      </c>
      <c r="F127" s="149">
        <v>45292</v>
      </c>
      <c r="G127" s="159" t="s">
        <v>94</v>
      </c>
      <c r="H127" s="158" t="s">
        <v>94</v>
      </c>
      <c r="I127" s="157"/>
      <c r="J127" s="2" t="s">
        <v>29</v>
      </c>
      <c r="K127" s="2" t="s">
        <v>94</v>
      </c>
      <c r="L127" s="2" t="s">
        <v>94</v>
      </c>
      <c r="M127" s="2" t="s">
        <v>29</v>
      </c>
      <c r="N127" s="2" t="s">
        <v>94</v>
      </c>
      <c r="O127" s="2" t="s">
        <v>94</v>
      </c>
      <c r="P127" s="2">
        <v>3</v>
      </c>
      <c r="Q127" s="2">
        <v>4</v>
      </c>
      <c r="R127" s="2" t="s">
        <v>93</v>
      </c>
      <c r="S127" s="2" t="s">
        <v>92</v>
      </c>
      <c r="T127" s="2" t="s">
        <v>91</v>
      </c>
      <c r="U127" s="144" t="s">
        <v>90</v>
      </c>
      <c r="V127" s="98"/>
    </row>
    <row r="128" spans="1:22" ht="39.75" customHeight="1">
      <c r="A128" s="6">
        <v>114</v>
      </c>
      <c r="B128" s="7" t="s">
        <v>2367</v>
      </c>
      <c r="C128" s="152" t="s">
        <v>2366</v>
      </c>
      <c r="D128" s="151" t="s">
        <v>2365</v>
      </c>
      <c r="E128" s="155" t="s">
        <v>2364</v>
      </c>
      <c r="F128" s="149">
        <v>45292</v>
      </c>
      <c r="G128" s="159" t="s">
        <v>94</v>
      </c>
      <c r="H128" s="158" t="s">
        <v>94</v>
      </c>
      <c r="I128" s="157"/>
      <c r="J128" s="2" t="s">
        <v>29</v>
      </c>
      <c r="K128" s="2" t="s">
        <v>94</v>
      </c>
      <c r="L128" s="2" t="s">
        <v>94</v>
      </c>
      <c r="M128" s="2" t="s">
        <v>29</v>
      </c>
      <c r="N128" s="2" t="s">
        <v>94</v>
      </c>
      <c r="O128" s="2" t="s">
        <v>94</v>
      </c>
      <c r="P128" s="2">
        <v>3</v>
      </c>
      <c r="Q128" s="2">
        <v>4</v>
      </c>
      <c r="R128" s="2" t="s">
        <v>93</v>
      </c>
      <c r="S128" s="2" t="s">
        <v>92</v>
      </c>
      <c r="T128" s="2" t="s">
        <v>91</v>
      </c>
      <c r="U128" s="144" t="s">
        <v>90</v>
      </c>
      <c r="V128" s="98"/>
    </row>
    <row r="129" spans="1:22" ht="39.75" customHeight="1">
      <c r="A129" s="6">
        <v>115</v>
      </c>
      <c r="B129" s="7" t="s">
        <v>2363</v>
      </c>
      <c r="C129" s="152" t="s">
        <v>2362</v>
      </c>
      <c r="D129" s="151" t="s">
        <v>2361</v>
      </c>
      <c r="E129" s="155" t="s">
        <v>2360</v>
      </c>
      <c r="F129" s="149">
        <v>45292</v>
      </c>
      <c r="G129" s="159" t="s">
        <v>94</v>
      </c>
      <c r="H129" s="158" t="s">
        <v>94</v>
      </c>
      <c r="I129" s="157"/>
      <c r="J129" s="2" t="s">
        <v>29</v>
      </c>
      <c r="K129" s="2" t="s">
        <v>94</v>
      </c>
      <c r="L129" s="2" t="s">
        <v>94</v>
      </c>
      <c r="M129" s="2" t="s">
        <v>29</v>
      </c>
      <c r="N129" s="2" t="s">
        <v>94</v>
      </c>
      <c r="O129" s="2" t="s">
        <v>94</v>
      </c>
      <c r="P129" s="2">
        <v>3</v>
      </c>
      <c r="Q129" s="2">
        <v>4</v>
      </c>
      <c r="R129" s="2" t="s">
        <v>93</v>
      </c>
      <c r="S129" s="2" t="s">
        <v>92</v>
      </c>
      <c r="T129" s="2" t="s">
        <v>91</v>
      </c>
      <c r="U129" s="144" t="s">
        <v>90</v>
      </c>
      <c r="V129" s="98"/>
    </row>
    <row r="130" spans="1:22" ht="39.75" customHeight="1">
      <c r="A130" s="6">
        <v>116</v>
      </c>
      <c r="B130" s="7" t="s">
        <v>2359</v>
      </c>
      <c r="C130" s="152" t="s">
        <v>2358</v>
      </c>
      <c r="D130" s="151" t="s">
        <v>2357</v>
      </c>
      <c r="E130" s="155" t="s">
        <v>2356</v>
      </c>
      <c r="F130" s="149">
        <v>45292</v>
      </c>
      <c r="G130" s="159" t="s">
        <v>94</v>
      </c>
      <c r="H130" s="158" t="s">
        <v>94</v>
      </c>
      <c r="I130" s="157"/>
      <c r="J130" s="2" t="s">
        <v>29</v>
      </c>
      <c r="K130" s="2" t="s">
        <v>94</v>
      </c>
      <c r="L130" s="2" t="s">
        <v>94</v>
      </c>
      <c r="M130" s="2" t="s">
        <v>29</v>
      </c>
      <c r="N130" s="2" t="s">
        <v>94</v>
      </c>
      <c r="O130" s="2" t="s">
        <v>94</v>
      </c>
      <c r="P130" s="2">
        <v>3</v>
      </c>
      <c r="Q130" s="2">
        <v>4</v>
      </c>
      <c r="R130" s="2" t="s">
        <v>93</v>
      </c>
      <c r="S130" s="2" t="s">
        <v>92</v>
      </c>
      <c r="T130" s="2" t="s">
        <v>91</v>
      </c>
      <c r="U130" s="144" t="s">
        <v>90</v>
      </c>
      <c r="V130" s="98"/>
    </row>
    <row r="131" spans="1:22" ht="39.75" customHeight="1">
      <c r="A131" s="6">
        <v>117</v>
      </c>
      <c r="B131" s="7" t="s">
        <v>2355</v>
      </c>
      <c r="C131" s="152" t="s">
        <v>2354</v>
      </c>
      <c r="D131" s="151" t="s">
        <v>2353</v>
      </c>
      <c r="E131" s="155" t="s">
        <v>2352</v>
      </c>
      <c r="F131" s="149">
        <v>45292</v>
      </c>
      <c r="G131" s="149">
        <v>45509</v>
      </c>
      <c r="H131" s="158">
        <v>14</v>
      </c>
      <c r="I131" s="157"/>
      <c r="J131" s="2" t="s">
        <v>29</v>
      </c>
      <c r="K131" s="2" t="s">
        <v>94</v>
      </c>
      <c r="L131" s="2" t="s">
        <v>94</v>
      </c>
      <c r="M131" s="2" t="s">
        <v>29</v>
      </c>
      <c r="N131" s="2" t="s">
        <v>94</v>
      </c>
      <c r="O131" s="2" t="s">
        <v>94</v>
      </c>
      <c r="P131" s="2">
        <v>3</v>
      </c>
      <c r="Q131" s="2">
        <v>4</v>
      </c>
      <c r="R131" s="2" t="s">
        <v>93</v>
      </c>
      <c r="S131" s="2" t="s">
        <v>92</v>
      </c>
      <c r="T131" s="2" t="s">
        <v>91</v>
      </c>
      <c r="U131" s="144" t="s">
        <v>212</v>
      </c>
      <c r="V131" s="98"/>
    </row>
    <row r="132" spans="1:22" ht="39.75" customHeight="1">
      <c r="A132" s="6">
        <v>118</v>
      </c>
      <c r="B132" s="7" t="s">
        <v>2351</v>
      </c>
      <c r="C132" s="152" t="s">
        <v>2350</v>
      </c>
      <c r="D132" s="151" t="s">
        <v>2349</v>
      </c>
      <c r="E132" s="155" t="s">
        <v>2348</v>
      </c>
      <c r="F132" s="149">
        <v>45292</v>
      </c>
      <c r="G132" s="159" t="s">
        <v>94</v>
      </c>
      <c r="H132" s="158" t="s">
        <v>94</v>
      </c>
      <c r="I132" s="157"/>
      <c r="J132" s="2" t="s">
        <v>29</v>
      </c>
      <c r="K132" s="2" t="s">
        <v>94</v>
      </c>
      <c r="L132" s="2" t="s">
        <v>94</v>
      </c>
      <c r="M132" s="2" t="s">
        <v>29</v>
      </c>
      <c r="N132" s="2" t="s">
        <v>94</v>
      </c>
      <c r="O132" s="2" t="s">
        <v>94</v>
      </c>
      <c r="P132" s="2">
        <v>3</v>
      </c>
      <c r="Q132" s="2">
        <v>4</v>
      </c>
      <c r="R132" s="2" t="s">
        <v>93</v>
      </c>
      <c r="S132" s="2" t="s">
        <v>92</v>
      </c>
      <c r="T132" s="2" t="s">
        <v>91</v>
      </c>
      <c r="U132" s="144" t="s">
        <v>90</v>
      </c>
      <c r="V132" s="98"/>
    </row>
    <row r="133" spans="1:22" ht="39.75" customHeight="1">
      <c r="A133" s="6">
        <v>119</v>
      </c>
      <c r="B133" s="7" t="s">
        <v>2347</v>
      </c>
      <c r="C133" s="152" t="s">
        <v>2346</v>
      </c>
      <c r="D133" s="151" t="s">
        <v>2345</v>
      </c>
      <c r="E133" s="155" t="s">
        <v>2344</v>
      </c>
      <c r="F133" s="149">
        <v>45292</v>
      </c>
      <c r="G133" s="159" t="s">
        <v>94</v>
      </c>
      <c r="H133" s="158" t="s">
        <v>94</v>
      </c>
      <c r="I133" s="157"/>
      <c r="J133" s="2" t="s">
        <v>29</v>
      </c>
      <c r="K133" s="2" t="s">
        <v>94</v>
      </c>
      <c r="L133" s="2" t="s">
        <v>94</v>
      </c>
      <c r="M133" s="2" t="s">
        <v>29</v>
      </c>
      <c r="N133" s="2" t="s">
        <v>94</v>
      </c>
      <c r="O133" s="2" t="s">
        <v>94</v>
      </c>
      <c r="P133" s="2">
        <v>3</v>
      </c>
      <c r="Q133" s="2">
        <v>4</v>
      </c>
      <c r="R133" s="2" t="s">
        <v>93</v>
      </c>
      <c r="S133" s="2" t="s">
        <v>92</v>
      </c>
      <c r="T133" s="2" t="s">
        <v>91</v>
      </c>
      <c r="U133" s="144" t="s">
        <v>90</v>
      </c>
      <c r="V133" s="98"/>
    </row>
    <row r="134" spans="1:22" ht="39.75" customHeight="1">
      <c r="A134" s="6">
        <v>120</v>
      </c>
      <c r="B134" s="7" t="s">
        <v>2343</v>
      </c>
      <c r="C134" s="152" t="s">
        <v>2342</v>
      </c>
      <c r="D134" s="151" t="s">
        <v>2341</v>
      </c>
      <c r="E134" s="155" t="s">
        <v>2340</v>
      </c>
      <c r="F134" s="149">
        <v>45292</v>
      </c>
      <c r="G134" s="159" t="s">
        <v>94</v>
      </c>
      <c r="H134" s="158" t="s">
        <v>94</v>
      </c>
      <c r="I134" s="157"/>
      <c r="J134" s="2" t="s">
        <v>29</v>
      </c>
      <c r="K134" s="2" t="s">
        <v>94</v>
      </c>
      <c r="L134" s="2" t="s">
        <v>94</v>
      </c>
      <c r="M134" s="2" t="s">
        <v>29</v>
      </c>
      <c r="N134" s="2" t="s">
        <v>94</v>
      </c>
      <c r="O134" s="2" t="s">
        <v>94</v>
      </c>
      <c r="P134" s="2">
        <v>3</v>
      </c>
      <c r="Q134" s="2">
        <v>4</v>
      </c>
      <c r="R134" s="2" t="s">
        <v>93</v>
      </c>
      <c r="S134" s="2" t="s">
        <v>92</v>
      </c>
      <c r="T134" s="2" t="s">
        <v>91</v>
      </c>
      <c r="U134" s="144" t="s">
        <v>90</v>
      </c>
      <c r="V134" s="98"/>
    </row>
    <row r="135" spans="1:22" ht="39.75" customHeight="1">
      <c r="A135" s="6">
        <v>121</v>
      </c>
      <c r="B135" s="7" t="s">
        <v>2339</v>
      </c>
      <c r="C135" s="152" t="s">
        <v>2338</v>
      </c>
      <c r="D135" s="151" t="s">
        <v>2337</v>
      </c>
      <c r="E135" s="155" t="s">
        <v>2336</v>
      </c>
      <c r="F135" s="149">
        <v>45292</v>
      </c>
      <c r="G135" s="159" t="s">
        <v>94</v>
      </c>
      <c r="H135" s="158" t="s">
        <v>94</v>
      </c>
      <c r="I135" s="157"/>
      <c r="J135" s="2" t="s">
        <v>29</v>
      </c>
      <c r="K135" s="2" t="s">
        <v>94</v>
      </c>
      <c r="L135" s="2" t="s">
        <v>94</v>
      </c>
      <c r="M135" s="2" t="s">
        <v>29</v>
      </c>
      <c r="N135" s="2" t="s">
        <v>94</v>
      </c>
      <c r="O135" s="2" t="s">
        <v>94</v>
      </c>
      <c r="P135" s="2">
        <v>3</v>
      </c>
      <c r="Q135" s="2">
        <v>4</v>
      </c>
      <c r="R135" s="2" t="s">
        <v>93</v>
      </c>
      <c r="S135" s="2" t="s">
        <v>92</v>
      </c>
      <c r="T135" s="2" t="s">
        <v>91</v>
      </c>
      <c r="U135" s="144" t="s">
        <v>90</v>
      </c>
      <c r="V135" s="98"/>
    </row>
    <row r="136" spans="1:22" ht="39.75" customHeight="1">
      <c r="A136" s="6">
        <v>122</v>
      </c>
      <c r="B136" s="7" t="s">
        <v>2335</v>
      </c>
      <c r="C136" s="152" t="s">
        <v>2334</v>
      </c>
      <c r="D136" s="151" t="s">
        <v>2333</v>
      </c>
      <c r="E136" s="155" t="s">
        <v>2332</v>
      </c>
      <c r="F136" s="149">
        <v>45292</v>
      </c>
      <c r="G136" s="159" t="s">
        <v>94</v>
      </c>
      <c r="H136" s="158" t="s">
        <v>94</v>
      </c>
      <c r="I136" s="157"/>
      <c r="J136" s="2" t="s">
        <v>29</v>
      </c>
      <c r="K136" s="2" t="s">
        <v>94</v>
      </c>
      <c r="L136" s="2" t="s">
        <v>94</v>
      </c>
      <c r="M136" s="2" t="s">
        <v>29</v>
      </c>
      <c r="N136" s="2" t="s">
        <v>94</v>
      </c>
      <c r="O136" s="2" t="s">
        <v>94</v>
      </c>
      <c r="P136" s="2">
        <v>3</v>
      </c>
      <c r="Q136" s="2">
        <v>4</v>
      </c>
      <c r="R136" s="2" t="s">
        <v>93</v>
      </c>
      <c r="S136" s="2" t="s">
        <v>92</v>
      </c>
      <c r="T136" s="2" t="s">
        <v>91</v>
      </c>
      <c r="U136" s="144" t="s">
        <v>90</v>
      </c>
      <c r="V136" s="98"/>
    </row>
    <row r="137" spans="1:22" ht="39.75" customHeight="1">
      <c r="A137" s="6">
        <v>123</v>
      </c>
      <c r="B137" s="7" t="s">
        <v>2331</v>
      </c>
      <c r="C137" s="152" t="s">
        <v>2330</v>
      </c>
      <c r="D137" s="151" t="s">
        <v>2329</v>
      </c>
      <c r="E137" s="155" t="s">
        <v>2328</v>
      </c>
      <c r="F137" s="149">
        <v>45292</v>
      </c>
      <c r="G137" s="149">
        <v>45505</v>
      </c>
      <c r="H137" s="158">
        <v>19</v>
      </c>
      <c r="I137" s="157"/>
      <c r="J137" s="2" t="s">
        <v>29</v>
      </c>
      <c r="K137" s="2" t="s">
        <v>94</v>
      </c>
      <c r="L137" s="2" t="s">
        <v>94</v>
      </c>
      <c r="M137" s="2" t="s">
        <v>29</v>
      </c>
      <c r="N137" s="2" t="s">
        <v>94</v>
      </c>
      <c r="O137" s="2" t="s">
        <v>94</v>
      </c>
      <c r="P137" s="2">
        <v>3</v>
      </c>
      <c r="Q137" s="2">
        <v>4</v>
      </c>
      <c r="R137" s="2" t="s">
        <v>93</v>
      </c>
      <c r="S137" s="2" t="s">
        <v>92</v>
      </c>
      <c r="T137" s="2" t="s">
        <v>91</v>
      </c>
      <c r="U137" s="144" t="s">
        <v>212</v>
      </c>
      <c r="V137" s="98"/>
    </row>
    <row r="138" spans="1:22" ht="39.75" customHeight="1">
      <c r="A138" s="6">
        <v>124</v>
      </c>
      <c r="B138" s="7" t="s">
        <v>2327</v>
      </c>
      <c r="C138" s="152" t="s">
        <v>2326</v>
      </c>
      <c r="D138" s="151" t="s">
        <v>2325</v>
      </c>
      <c r="E138" s="155" t="s">
        <v>2324</v>
      </c>
      <c r="F138" s="149">
        <v>45292</v>
      </c>
      <c r="G138" s="159" t="s">
        <v>94</v>
      </c>
      <c r="H138" s="158" t="s">
        <v>94</v>
      </c>
      <c r="I138" s="157"/>
      <c r="J138" s="2" t="s">
        <v>29</v>
      </c>
      <c r="K138" s="2" t="s">
        <v>94</v>
      </c>
      <c r="L138" s="2" t="s">
        <v>94</v>
      </c>
      <c r="M138" s="2" t="s">
        <v>29</v>
      </c>
      <c r="N138" s="2" t="s">
        <v>94</v>
      </c>
      <c r="O138" s="2" t="s">
        <v>94</v>
      </c>
      <c r="P138" s="2">
        <v>3</v>
      </c>
      <c r="Q138" s="2">
        <v>4</v>
      </c>
      <c r="R138" s="2" t="s">
        <v>93</v>
      </c>
      <c r="S138" s="2" t="s">
        <v>92</v>
      </c>
      <c r="T138" s="2" t="s">
        <v>91</v>
      </c>
      <c r="U138" s="144" t="s">
        <v>90</v>
      </c>
      <c r="V138" s="98"/>
    </row>
    <row r="139" spans="1:22" ht="39.75" customHeight="1">
      <c r="A139" s="6">
        <v>125</v>
      </c>
      <c r="B139" s="7" t="s">
        <v>2323</v>
      </c>
      <c r="C139" s="152" t="s">
        <v>2322</v>
      </c>
      <c r="D139" s="151" t="s">
        <v>2321</v>
      </c>
      <c r="E139" s="155" t="s">
        <v>2320</v>
      </c>
      <c r="F139" s="149">
        <v>45292</v>
      </c>
      <c r="G139" s="159" t="s">
        <v>94</v>
      </c>
      <c r="H139" s="158" t="s">
        <v>94</v>
      </c>
      <c r="I139" s="157"/>
      <c r="J139" s="2" t="s">
        <v>29</v>
      </c>
      <c r="K139" s="2" t="s">
        <v>94</v>
      </c>
      <c r="L139" s="2" t="s">
        <v>94</v>
      </c>
      <c r="M139" s="2" t="s">
        <v>29</v>
      </c>
      <c r="N139" s="2" t="s">
        <v>94</v>
      </c>
      <c r="O139" s="2" t="s">
        <v>94</v>
      </c>
      <c r="P139" s="2">
        <v>3</v>
      </c>
      <c r="Q139" s="2">
        <v>4</v>
      </c>
      <c r="R139" s="2" t="s">
        <v>93</v>
      </c>
      <c r="S139" s="2" t="s">
        <v>92</v>
      </c>
      <c r="T139" s="2" t="s">
        <v>91</v>
      </c>
      <c r="U139" s="144" t="s">
        <v>90</v>
      </c>
      <c r="V139" s="98"/>
    </row>
    <row r="140" spans="1:22" ht="39.75" customHeight="1">
      <c r="A140" s="6">
        <v>126</v>
      </c>
      <c r="B140" s="7" t="s">
        <v>2319</v>
      </c>
      <c r="C140" s="152" t="s">
        <v>2318</v>
      </c>
      <c r="D140" s="151" t="s">
        <v>2317</v>
      </c>
      <c r="E140" s="155" t="s">
        <v>2316</v>
      </c>
      <c r="F140" s="149">
        <v>45292</v>
      </c>
      <c r="G140" s="149">
        <v>45505</v>
      </c>
      <c r="H140" s="158">
        <v>19</v>
      </c>
      <c r="I140" s="157"/>
      <c r="J140" s="2" t="s">
        <v>29</v>
      </c>
      <c r="K140" s="2" t="s">
        <v>94</v>
      </c>
      <c r="L140" s="2" t="s">
        <v>94</v>
      </c>
      <c r="M140" s="2" t="s">
        <v>29</v>
      </c>
      <c r="N140" s="2" t="s">
        <v>94</v>
      </c>
      <c r="O140" s="2" t="s">
        <v>94</v>
      </c>
      <c r="P140" s="2">
        <v>3</v>
      </c>
      <c r="Q140" s="2">
        <v>4</v>
      </c>
      <c r="R140" s="2" t="s">
        <v>93</v>
      </c>
      <c r="S140" s="2" t="s">
        <v>92</v>
      </c>
      <c r="T140" s="2" t="s">
        <v>91</v>
      </c>
      <c r="U140" s="144" t="s">
        <v>212</v>
      </c>
      <c r="V140" s="98"/>
    </row>
    <row r="141" spans="1:22" ht="39.75" customHeight="1">
      <c r="A141" s="6">
        <v>127</v>
      </c>
      <c r="B141" s="7" t="s">
        <v>2315</v>
      </c>
      <c r="C141" s="152" t="s">
        <v>2314</v>
      </c>
      <c r="D141" s="151" t="s">
        <v>2313</v>
      </c>
      <c r="E141" s="155" t="s">
        <v>2312</v>
      </c>
      <c r="F141" s="149">
        <v>45292</v>
      </c>
      <c r="G141" s="159" t="s">
        <v>94</v>
      </c>
      <c r="H141" s="158" t="s">
        <v>94</v>
      </c>
      <c r="I141" s="157"/>
      <c r="J141" s="2" t="s">
        <v>29</v>
      </c>
      <c r="K141" s="2" t="s">
        <v>94</v>
      </c>
      <c r="L141" s="2" t="s">
        <v>94</v>
      </c>
      <c r="M141" s="2" t="s">
        <v>29</v>
      </c>
      <c r="N141" s="2" t="s">
        <v>94</v>
      </c>
      <c r="O141" s="2" t="s">
        <v>94</v>
      </c>
      <c r="P141" s="2">
        <v>3</v>
      </c>
      <c r="Q141" s="2">
        <v>4</v>
      </c>
      <c r="R141" s="2" t="s">
        <v>93</v>
      </c>
      <c r="S141" s="2" t="s">
        <v>92</v>
      </c>
      <c r="T141" s="2" t="s">
        <v>91</v>
      </c>
      <c r="U141" s="144" t="s">
        <v>90</v>
      </c>
      <c r="V141" s="98"/>
    </row>
    <row r="142" spans="1:22" ht="39.75" customHeight="1">
      <c r="A142" s="6">
        <v>128</v>
      </c>
      <c r="B142" s="7" t="s">
        <v>2311</v>
      </c>
      <c r="C142" s="152" t="s">
        <v>2310</v>
      </c>
      <c r="D142" s="151" t="s">
        <v>2309</v>
      </c>
      <c r="E142" s="155" t="s">
        <v>2308</v>
      </c>
      <c r="F142" s="149">
        <v>45292</v>
      </c>
      <c r="G142" s="159" t="s">
        <v>94</v>
      </c>
      <c r="H142" s="158" t="s">
        <v>94</v>
      </c>
      <c r="I142" s="157"/>
      <c r="J142" s="2" t="s">
        <v>29</v>
      </c>
      <c r="K142" s="2" t="s">
        <v>94</v>
      </c>
      <c r="L142" s="2" t="s">
        <v>94</v>
      </c>
      <c r="M142" s="2" t="s">
        <v>29</v>
      </c>
      <c r="N142" s="2" t="s">
        <v>94</v>
      </c>
      <c r="O142" s="2" t="s">
        <v>94</v>
      </c>
      <c r="P142" s="2">
        <v>3</v>
      </c>
      <c r="Q142" s="2">
        <v>4</v>
      </c>
      <c r="R142" s="2" t="s">
        <v>93</v>
      </c>
      <c r="S142" s="2" t="s">
        <v>92</v>
      </c>
      <c r="T142" s="2" t="s">
        <v>91</v>
      </c>
      <c r="U142" s="144" t="s">
        <v>90</v>
      </c>
      <c r="V142" s="98"/>
    </row>
    <row r="143" spans="1:22" ht="39.75" customHeight="1">
      <c r="A143" s="6">
        <v>129</v>
      </c>
      <c r="B143" s="7" t="s">
        <v>2307</v>
      </c>
      <c r="C143" s="152" t="s">
        <v>2306</v>
      </c>
      <c r="D143" s="151" t="s">
        <v>2305</v>
      </c>
      <c r="E143" s="155" t="s">
        <v>2304</v>
      </c>
      <c r="F143" s="149">
        <v>45292</v>
      </c>
      <c r="G143" s="159" t="s">
        <v>94</v>
      </c>
      <c r="H143" s="158" t="s">
        <v>94</v>
      </c>
      <c r="I143" s="157"/>
      <c r="J143" s="2" t="s">
        <v>29</v>
      </c>
      <c r="K143" s="2" t="s">
        <v>94</v>
      </c>
      <c r="L143" s="2" t="s">
        <v>94</v>
      </c>
      <c r="M143" s="2" t="s">
        <v>29</v>
      </c>
      <c r="N143" s="2" t="s">
        <v>94</v>
      </c>
      <c r="O143" s="2" t="s">
        <v>94</v>
      </c>
      <c r="P143" s="2">
        <v>3</v>
      </c>
      <c r="Q143" s="2">
        <v>4</v>
      </c>
      <c r="R143" s="2" t="s">
        <v>93</v>
      </c>
      <c r="S143" s="2" t="s">
        <v>92</v>
      </c>
      <c r="T143" s="2" t="s">
        <v>91</v>
      </c>
      <c r="U143" s="144" t="s">
        <v>90</v>
      </c>
      <c r="V143" s="98"/>
    </row>
    <row r="144" spans="1:22" ht="39.75" customHeight="1">
      <c r="A144" s="6">
        <v>130</v>
      </c>
      <c r="B144" s="7" t="s">
        <v>2303</v>
      </c>
      <c r="C144" s="152" t="s">
        <v>2302</v>
      </c>
      <c r="D144" s="151" t="s">
        <v>2301</v>
      </c>
      <c r="E144" s="155" t="s">
        <v>2300</v>
      </c>
      <c r="F144" s="149">
        <v>45292</v>
      </c>
      <c r="G144" s="159" t="s">
        <v>94</v>
      </c>
      <c r="H144" s="158" t="s">
        <v>94</v>
      </c>
      <c r="I144" s="157"/>
      <c r="J144" s="2" t="s">
        <v>29</v>
      </c>
      <c r="K144" s="2" t="s">
        <v>94</v>
      </c>
      <c r="L144" s="2" t="s">
        <v>94</v>
      </c>
      <c r="M144" s="2" t="s">
        <v>29</v>
      </c>
      <c r="N144" s="2" t="s">
        <v>94</v>
      </c>
      <c r="O144" s="2" t="s">
        <v>94</v>
      </c>
      <c r="P144" s="2">
        <v>3</v>
      </c>
      <c r="Q144" s="2">
        <v>4</v>
      </c>
      <c r="R144" s="2" t="s">
        <v>93</v>
      </c>
      <c r="S144" s="2" t="s">
        <v>92</v>
      </c>
      <c r="T144" s="2" t="s">
        <v>91</v>
      </c>
      <c r="U144" s="144" t="s">
        <v>90</v>
      </c>
      <c r="V144" s="98"/>
    </row>
    <row r="145" spans="1:30" ht="39.75" customHeight="1">
      <c r="A145" s="6">
        <v>131</v>
      </c>
      <c r="B145" s="7" t="s">
        <v>2299</v>
      </c>
      <c r="C145" s="152" t="s">
        <v>2298</v>
      </c>
      <c r="D145" s="151" t="s">
        <v>2297</v>
      </c>
      <c r="E145" s="155" t="s">
        <v>2296</v>
      </c>
      <c r="F145" s="149">
        <v>45292</v>
      </c>
      <c r="G145" s="159" t="s">
        <v>94</v>
      </c>
      <c r="H145" s="158" t="s">
        <v>94</v>
      </c>
      <c r="I145" s="157"/>
      <c r="J145" s="2" t="s">
        <v>29</v>
      </c>
      <c r="K145" s="2" t="s">
        <v>94</v>
      </c>
      <c r="L145" s="2" t="s">
        <v>94</v>
      </c>
      <c r="M145" s="2" t="s">
        <v>29</v>
      </c>
      <c r="N145" s="2" t="s">
        <v>94</v>
      </c>
      <c r="O145" s="2" t="s">
        <v>94</v>
      </c>
      <c r="P145" s="2">
        <v>3</v>
      </c>
      <c r="Q145" s="2">
        <v>4</v>
      </c>
      <c r="R145" s="2" t="s">
        <v>93</v>
      </c>
      <c r="S145" s="2" t="s">
        <v>92</v>
      </c>
      <c r="T145" s="2" t="s">
        <v>91</v>
      </c>
      <c r="U145" s="144" t="s">
        <v>90</v>
      </c>
      <c r="V145" s="98"/>
    </row>
    <row r="146" spans="1:30" ht="39.75" customHeight="1">
      <c r="A146" s="6">
        <v>132</v>
      </c>
      <c r="B146" s="7" t="s">
        <v>2295</v>
      </c>
      <c r="C146" s="152" t="s">
        <v>2294</v>
      </c>
      <c r="D146" s="151" t="s">
        <v>2293</v>
      </c>
      <c r="E146" s="155" t="s">
        <v>2292</v>
      </c>
      <c r="F146" s="149">
        <v>45292</v>
      </c>
      <c r="G146" s="159" t="s">
        <v>94</v>
      </c>
      <c r="H146" s="158" t="s">
        <v>94</v>
      </c>
      <c r="I146" s="157"/>
      <c r="J146" s="2" t="s">
        <v>29</v>
      </c>
      <c r="K146" s="2" t="s">
        <v>94</v>
      </c>
      <c r="L146" s="2" t="s">
        <v>94</v>
      </c>
      <c r="M146" s="2" t="s">
        <v>29</v>
      </c>
      <c r="N146" s="2" t="s">
        <v>94</v>
      </c>
      <c r="O146" s="2" t="s">
        <v>94</v>
      </c>
      <c r="P146" s="2">
        <v>3</v>
      </c>
      <c r="Q146" s="2">
        <v>4</v>
      </c>
      <c r="R146" s="2" t="s">
        <v>93</v>
      </c>
      <c r="S146" s="2" t="s">
        <v>92</v>
      </c>
      <c r="T146" s="2" t="s">
        <v>91</v>
      </c>
      <c r="U146" s="144" t="s">
        <v>90</v>
      </c>
      <c r="V146" s="98"/>
      <c r="AD146" s="160"/>
    </row>
    <row r="147" spans="1:30" ht="39.75" customHeight="1">
      <c r="A147" s="6">
        <v>133</v>
      </c>
      <c r="B147" s="7" t="s">
        <v>2291</v>
      </c>
      <c r="C147" s="152" t="s">
        <v>2290</v>
      </c>
      <c r="D147" s="151" t="s">
        <v>2289</v>
      </c>
      <c r="E147" s="155" t="s">
        <v>2288</v>
      </c>
      <c r="F147" s="149">
        <v>45292</v>
      </c>
      <c r="G147" s="159" t="s">
        <v>94</v>
      </c>
      <c r="H147" s="158" t="s">
        <v>94</v>
      </c>
      <c r="I147" s="157"/>
      <c r="J147" s="2" t="s">
        <v>29</v>
      </c>
      <c r="K147" s="2" t="s">
        <v>94</v>
      </c>
      <c r="L147" s="2" t="s">
        <v>94</v>
      </c>
      <c r="M147" s="2" t="s">
        <v>29</v>
      </c>
      <c r="N147" s="2" t="s">
        <v>94</v>
      </c>
      <c r="O147" s="2" t="s">
        <v>94</v>
      </c>
      <c r="P147" s="2">
        <v>3</v>
      </c>
      <c r="Q147" s="2">
        <v>4</v>
      </c>
      <c r="R147" s="2" t="s">
        <v>93</v>
      </c>
      <c r="S147" s="2" t="s">
        <v>92</v>
      </c>
      <c r="T147" s="2" t="s">
        <v>91</v>
      </c>
      <c r="U147" s="144" t="s">
        <v>90</v>
      </c>
      <c r="V147" s="98"/>
    </row>
    <row r="148" spans="1:30" ht="39.75" customHeight="1">
      <c r="A148" s="6">
        <v>134</v>
      </c>
      <c r="B148" s="7" t="s">
        <v>2287</v>
      </c>
      <c r="C148" s="152" t="s">
        <v>2286</v>
      </c>
      <c r="D148" s="151" t="s">
        <v>2285</v>
      </c>
      <c r="E148" s="155" t="s">
        <v>2284</v>
      </c>
      <c r="F148" s="149">
        <v>45292</v>
      </c>
      <c r="G148" s="159" t="s">
        <v>94</v>
      </c>
      <c r="H148" s="158" t="s">
        <v>94</v>
      </c>
      <c r="I148" s="157"/>
      <c r="J148" s="2" t="s">
        <v>29</v>
      </c>
      <c r="K148" s="2" t="s">
        <v>94</v>
      </c>
      <c r="L148" s="2" t="s">
        <v>94</v>
      </c>
      <c r="M148" s="2" t="s">
        <v>29</v>
      </c>
      <c r="N148" s="2" t="s">
        <v>94</v>
      </c>
      <c r="O148" s="2" t="s">
        <v>94</v>
      </c>
      <c r="P148" s="2">
        <v>3</v>
      </c>
      <c r="Q148" s="2">
        <v>4</v>
      </c>
      <c r="R148" s="2" t="s">
        <v>93</v>
      </c>
      <c r="S148" s="2" t="s">
        <v>92</v>
      </c>
      <c r="T148" s="2" t="s">
        <v>91</v>
      </c>
      <c r="U148" s="144" t="s">
        <v>90</v>
      </c>
      <c r="V148" s="98"/>
    </row>
    <row r="149" spans="1:30" ht="39.75" customHeight="1">
      <c r="A149" s="6">
        <v>135</v>
      </c>
      <c r="B149" s="7" t="s">
        <v>2283</v>
      </c>
      <c r="C149" s="152" t="s">
        <v>2282</v>
      </c>
      <c r="D149" s="151" t="s">
        <v>2281</v>
      </c>
      <c r="E149" s="155" t="s">
        <v>2280</v>
      </c>
      <c r="F149" s="149">
        <v>45292</v>
      </c>
      <c r="G149" s="159" t="s">
        <v>94</v>
      </c>
      <c r="H149" s="158" t="s">
        <v>94</v>
      </c>
      <c r="I149" s="157"/>
      <c r="J149" s="2" t="s">
        <v>29</v>
      </c>
      <c r="K149" s="2" t="s">
        <v>94</v>
      </c>
      <c r="L149" s="2" t="s">
        <v>94</v>
      </c>
      <c r="M149" s="2" t="s">
        <v>29</v>
      </c>
      <c r="N149" s="2" t="s">
        <v>94</v>
      </c>
      <c r="O149" s="2" t="s">
        <v>94</v>
      </c>
      <c r="P149" s="2">
        <v>3</v>
      </c>
      <c r="Q149" s="2">
        <v>4</v>
      </c>
      <c r="R149" s="2" t="s">
        <v>93</v>
      </c>
      <c r="S149" s="2" t="s">
        <v>92</v>
      </c>
      <c r="T149" s="2" t="s">
        <v>91</v>
      </c>
      <c r="U149" s="144" t="s">
        <v>90</v>
      </c>
      <c r="V149" s="98"/>
    </row>
    <row r="150" spans="1:30" ht="39.75" customHeight="1">
      <c r="A150" s="6">
        <v>136</v>
      </c>
      <c r="B150" s="7" t="s">
        <v>2279</v>
      </c>
      <c r="C150" s="152" t="s">
        <v>2278</v>
      </c>
      <c r="D150" s="151" t="s">
        <v>2277</v>
      </c>
      <c r="E150" s="155" t="s">
        <v>2276</v>
      </c>
      <c r="F150" s="149">
        <v>45292</v>
      </c>
      <c r="G150" s="159" t="s">
        <v>94</v>
      </c>
      <c r="H150" s="158" t="s">
        <v>94</v>
      </c>
      <c r="I150" s="157"/>
      <c r="J150" s="2" t="s">
        <v>29</v>
      </c>
      <c r="K150" s="2" t="s">
        <v>94</v>
      </c>
      <c r="L150" s="2" t="s">
        <v>94</v>
      </c>
      <c r="M150" s="2" t="s">
        <v>29</v>
      </c>
      <c r="N150" s="2" t="s">
        <v>94</v>
      </c>
      <c r="O150" s="2" t="s">
        <v>94</v>
      </c>
      <c r="P150" s="2">
        <v>3</v>
      </c>
      <c r="Q150" s="2">
        <v>4</v>
      </c>
      <c r="R150" s="2" t="s">
        <v>93</v>
      </c>
      <c r="S150" s="2" t="s">
        <v>92</v>
      </c>
      <c r="T150" s="2" t="s">
        <v>91</v>
      </c>
      <c r="U150" s="144" t="s">
        <v>90</v>
      </c>
      <c r="V150" s="98"/>
    </row>
    <row r="151" spans="1:30" ht="39.75" customHeight="1">
      <c r="A151" s="6">
        <v>137</v>
      </c>
      <c r="B151" s="7" t="s">
        <v>2275</v>
      </c>
      <c r="C151" s="152" t="s">
        <v>2274</v>
      </c>
      <c r="D151" s="151" t="s">
        <v>2273</v>
      </c>
      <c r="E151" s="155" t="s">
        <v>2272</v>
      </c>
      <c r="F151" s="149">
        <v>45292</v>
      </c>
      <c r="G151" s="159" t="s">
        <v>94</v>
      </c>
      <c r="H151" s="158" t="s">
        <v>94</v>
      </c>
      <c r="I151" s="157"/>
      <c r="J151" s="2" t="s">
        <v>29</v>
      </c>
      <c r="K151" s="2" t="s">
        <v>94</v>
      </c>
      <c r="L151" s="2" t="s">
        <v>94</v>
      </c>
      <c r="M151" s="2" t="s">
        <v>29</v>
      </c>
      <c r="N151" s="2" t="s">
        <v>94</v>
      </c>
      <c r="O151" s="2" t="s">
        <v>94</v>
      </c>
      <c r="P151" s="2">
        <v>3</v>
      </c>
      <c r="Q151" s="2">
        <v>4</v>
      </c>
      <c r="R151" s="2" t="s">
        <v>93</v>
      </c>
      <c r="S151" s="2" t="s">
        <v>92</v>
      </c>
      <c r="T151" s="2" t="s">
        <v>91</v>
      </c>
      <c r="U151" s="144" t="s">
        <v>90</v>
      </c>
      <c r="V151" s="98"/>
    </row>
    <row r="152" spans="1:30" ht="39.75" customHeight="1">
      <c r="A152" s="6">
        <v>138</v>
      </c>
      <c r="B152" s="7" t="s">
        <v>2271</v>
      </c>
      <c r="C152" s="152" t="s">
        <v>2270</v>
      </c>
      <c r="D152" s="151" t="s">
        <v>2269</v>
      </c>
      <c r="E152" s="155" t="s">
        <v>2268</v>
      </c>
      <c r="F152" s="149">
        <v>45292</v>
      </c>
      <c r="G152" s="159" t="s">
        <v>94</v>
      </c>
      <c r="H152" s="158" t="s">
        <v>94</v>
      </c>
      <c r="I152" s="157"/>
      <c r="J152" s="2" t="s">
        <v>29</v>
      </c>
      <c r="K152" s="2" t="s">
        <v>94</v>
      </c>
      <c r="L152" s="2" t="s">
        <v>94</v>
      </c>
      <c r="M152" s="2" t="s">
        <v>29</v>
      </c>
      <c r="N152" s="2" t="s">
        <v>94</v>
      </c>
      <c r="O152" s="2" t="s">
        <v>94</v>
      </c>
      <c r="P152" s="2">
        <v>3</v>
      </c>
      <c r="Q152" s="2">
        <v>4</v>
      </c>
      <c r="R152" s="2" t="s">
        <v>93</v>
      </c>
      <c r="S152" s="2" t="s">
        <v>92</v>
      </c>
      <c r="T152" s="2" t="s">
        <v>91</v>
      </c>
      <c r="U152" s="144" t="s">
        <v>90</v>
      </c>
      <c r="V152" s="98"/>
    </row>
    <row r="153" spans="1:30" ht="39.75" customHeight="1">
      <c r="A153" s="6">
        <v>139</v>
      </c>
      <c r="B153" s="7" t="s">
        <v>2267</v>
      </c>
      <c r="C153" s="152" t="s">
        <v>2266</v>
      </c>
      <c r="D153" s="151" t="s">
        <v>2265</v>
      </c>
      <c r="E153" s="155" t="s">
        <v>2264</v>
      </c>
      <c r="F153" s="149">
        <v>45292</v>
      </c>
      <c r="G153" s="159" t="s">
        <v>94</v>
      </c>
      <c r="H153" s="158" t="s">
        <v>94</v>
      </c>
      <c r="I153" s="157"/>
      <c r="J153" s="2" t="s">
        <v>29</v>
      </c>
      <c r="K153" s="2" t="s">
        <v>94</v>
      </c>
      <c r="L153" s="2" t="s">
        <v>94</v>
      </c>
      <c r="M153" s="2" t="s">
        <v>29</v>
      </c>
      <c r="N153" s="2" t="s">
        <v>94</v>
      </c>
      <c r="O153" s="2" t="s">
        <v>94</v>
      </c>
      <c r="P153" s="2">
        <v>3</v>
      </c>
      <c r="Q153" s="2">
        <v>4</v>
      </c>
      <c r="R153" s="2" t="s">
        <v>93</v>
      </c>
      <c r="S153" s="2" t="s">
        <v>92</v>
      </c>
      <c r="T153" s="2" t="s">
        <v>91</v>
      </c>
      <c r="U153" s="144" t="s">
        <v>90</v>
      </c>
      <c r="V153" s="98"/>
    </row>
    <row r="154" spans="1:30" ht="39.75" customHeight="1">
      <c r="A154" s="6">
        <v>140</v>
      </c>
      <c r="B154" s="7" t="s">
        <v>2263</v>
      </c>
      <c r="C154" s="152" t="s">
        <v>2262</v>
      </c>
      <c r="D154" s="151" t="s">
        <v>2261</v>
      </c>
      <c r="E154" s="155" t="s">
        <v>2260</v>
      </c>
      <c r="F154" s="149">
        <v>45292</v>
      </c>
      <c r="G154" s="159" t="s">
        <v>94</v>
      </c>
      <c r="H154" s="158" t="s">
        <v>94</v>
      </c>
      <c r="I154" s="157"/>
      <c r="J154" s="2" t="s">
        <v>29</v>
      </c>
      <c r="K154" s="2" t="s">
        <v>94</v>
      </c>
      <c r="L154" s="2" t="s">
        <v>94</v>
      </c>
      <c r="M154" s="2" t="s">
        <v>29</v>
      </c>
      <c r="N154" s="2" t="s">
        <v>94</v>
      </c>
      <c r="O154" s="2" t="s">
        <v>94</v>
      </c>
      <c r="P154" s="2">
        <v>3</v>
      </c>
      <c r="Q154" s="2">
        <v>4</v>
      </c>
      <c r="R154" s="2" t="s">
        <v>93</v>
      </c>
      <c r="S154" s="2" t="s">
        <v>92</v>
      </c>
      <c r="T154" s="2" t="s">
        <v>91</v>
      </c>
      <c r="U154" s="144" t="s">
        <v>90</v>
      </c>
      <c r="V154" s="98"/>
    </row>
    <row r="155" spans="1:30" ht="39.75" customHeight="1">
      <c r="A155" s="6">
        <v>141</v>
      </c>
      <c r="B155" s="7" t="s">
        <v>2259</v>
      </c>
      <c r="C155" s="152" t="s">
        <v>2258</v>
      </c>
      <c r="D155" s="151" t="s">
        <v>2257</v>
      </c>
      <c r="E155" s="155" t="s">
        <v>2256</v>
      </c>
      <c r="F155" s="149">
        <v>45292</v>
      </c>
      <c r="G155" s="159" t="s">
        <v>94</v>
      </c>
      <c r="H155" s="158" t="s">
        <v>94</v>
      </c>
      <c r="I155" s="157"/>
      <c r="J155" s="2" t="s">
        <v>29</v>
      </c>
      <c r="K155" s="2" t="s">
        <v>94</v>
      </c>
      <c r="L155" s="2" t="s">
        <v>94</v>
      </c>
      <c r="M155" s="2" t="s">
        <v>29</v>
      </c>
      <c r="N155" s="2" t="s">
        <v>94</v>
      </c>
      <c r="O155" s="2" t="s">
        <v>94</v>
      </c>
      <c r="P155" s="2">
        <v>3</v>
      </c>
      <c r="Q155" s="2">
        <v>4</v>
      </c>
      <c r="R155" s="2" t="s">
        <v>93</v>
      </c>
      <c r="S155" s="2" t="s">
        <v>92</v>
      </c>
      <c r="T155" s="2" t="s">
        <v>91</v>
      </c>
      <c r="U155" s="144" t="s">
        <v>90</v>
      </c>
      <c r="V155" s="98"/>
    </row>
    <row r="156" spans="1:30" ht="39.75" customHeight="1">
      <c r="A156" s="6">
        <v>142</v>
      </c>
      <c r="B156" s="7" t="s">
        <v>2255</v>
      </c>
      <c r="C156" s="152" t="s">
        <v>2254</v>
      </c>
      <c r="D156" s="151" t="s">
        <v>2253</v>
      </c>
      <c r="E156" s="155" t="s">
        <v>2252</v>
      </c>
      <c r="F156" s="149">
        <v>45292</v>
      </c>
      <c r="G156" s="159" t="s">
        <v>94</v>
      </c>
      <c r="H156" s="158" t="s">
        <v>94</v>
      </c>
      <c r="I156" s="157"/>
      <c r="J156" s="2" t="s">
        <v>29</v>
      </c>
      <c r="K156" s="2" t="s">
        <v>94</v>
      </c>
      <c r="L156" s="2" t="s">
        <v>94</v>
      </c>
      <c r="M156" s="2" t="s">
        <v>29</v>
      </c>
      <c r="N156" s="2" t="s">
        <v>94</v>
      </c>
      <c r="O156" s="2" t="s">
        <v>94</v>
      </c>
      <c r="P156" s="2">
        <v>3</v>
      </c>
      <c r="Q156" s="2">
        <v>4</v>
      </c>
      <c r="R156" s="2" t="s">
        <v>93</v>
      </c>
      <c r="S156" s="2" t="s">
        <v>92</v>
      </c>
      <c r="T156" s="2" t="s">
        <v>91</v>
      </c>
      <c r="U156" s="144" t="s">
        <v>90</v>
      </c>
      <c r="V156" s="98"/>
    </row>
    <row r="157" spans="1:30" ht="39.75" customHeight="1">
      <c r="A157" s="6">
        <v>143</v>
      </c>
      <c r="B157" s="7" t="s">
        <v>2251</v>
      </c>
      <c r="C157" s="152" t="s">
        <v>2250</v>
      </c>
      <c r="D157" s="151" t="s">
        <v>2249</v>
      </c>
      <c r="E157" s="155" t="s">
        <v>2248</v>
      </c>
      <c r="F157" s="149">
        <v>45292</v>
      </c>
      <c r="G157" s="159" t="s">
        <v>94</v>
      </c>
      <c r="H157" s="158" t="s">
        <v>94</v>
      </c>
      <c r="I157" s="157"/>
      <c r="J157" s="2" t="s">
        <v>29</v>
      </c>
      <c r="K157" s="2" t="s">
        <v>94</v>
      </c>
      <c r="L157" s="2" t="s">
        <v>94</v>
      </c>
      <c r="M157" s="2" t="s">
        <v>29</v>
      </c>
      <c r="N157" s="2" t="s">
        <v>94</v>
      </c>
      <c r="O157" s="2" t="s">
        <v>94</v>
      </c>
      <c r="P157" s="2">
        <v>3</v>
      </c>
      <c r="Q157" s="2">
        <v>4</v>
      </c>
      <c r="R157" s="2" t="s">
        <v>93</v>
      </c>
      <c r="S157" s="2" t="s">
        <v>92</v>
      </c>
      <c r="T157" s="2" t="s">
        <v>91</v>
      </c>
      <c r="U157" s="144" t="s">
        <v>90</v>
      </c>
      <c r="V157" s="98"/>
    </row>
    <row r="158" spans="1:30" ht="39.75" customHeight="1">
      <c r="A158" s="6">
        <v>144</v>
      </c>
      <c r="B158" s="7" t="s">
        <v>2247</v>
      </c>
      <c r="C158" s="152" t="s">
        <v>2246</v>
      </c>
      <c r="D158" s="151" t="s">
        <v>2245</v>
      </c>
      <c r="E158" s="155" t="s">
        <v>2244</v>
      </c>
      <c r="F158" s="149">
        <v>45292</v>
      </c>
      <c r="G158" s="159" t="s">
        <v>94</v>
      </c>
      <c r="H158" s="158" t="s">
        <v>94</v>
      </c>
      <c r="I158" s="157"/>
      <c r="J158" s="2" t="s">
        <v>29</v>
      </c>
      <c r="K158" s="2" t="s">
        <v>94</v>
      </c>
      <c r="L158" s="2" t="s">
        <v>94</v>
      </c>
      <c r="M158" s="2" t="s">
        <v>29</v>
      </c>
      <c r="N158" s="2" t="s">
        <v>94</v>
      </c>
      <c r="O158" s="2" t="s">
        <v>94</v>
      </c>
      <c r="P158" s="2">
        <v>3</v>
      </c>
      <c r="Q158" s="2">
        <v>4</v>
      </c>
      <c r="R158" s="2" t="s">
        <v>93</v>
      </c>
      <c r="S158" s="2" t="s">
        <v>92</v>
      </c>
      <c r="T158" s="2" t="s">
        <v>91</v>
      </c>
      <c r="U158" s="144" t="s">
        <v>90</v>
      </c>
      <c r="V158" s="98"/>
    </row>
    <row r="159" spans="1:30" ht="39.75" customHeight="1">
      <c r="A159" s="6">
        <v>145</v>
      </c>
      <c r="B159" s="7" t="s">
        <v>2243</v>
      </c>
      <c r="C159" s="152" t="s">
        <v>2242</v>
      </c>
      <c r="D159" s="151" t="s">
        <v>2241</v>
      </c>
      <c r="E159" s="155" t="s">
        <v>2240</v>
      </c>
      <c r="F159" s="149">
        <v>45292</v>
      </c>
      <c r="G159" s="159" t="s">
        <v>94</v>
      </c>
      <c r="H159" s="158" t="s">
        <v>94</v>
      </c>
      <c r="I159" s="157"/>
      <c r="J159" s="2" t="s">
        <v>29</v>
      </c>
      <c r="K159" s="2" t="s">
        <v>94</v>
      </c>
      <c r="L159" s="2" t="s">
        <v>94</v>
      </c>
      <c r="M159" s="2" t="s">
        <v>29</v>
      </c>
      <c r="N159" s="2" t="s">
        <v>94</v>
      </c>
      <c r="O159" s="2" t="s">
        <v>94</v>
      </c>
      <c r="P159" s="2">
        <v>3</v>
      </c>
      <c r="Q159" s="2">
        <v>4</v>
      </c>
      <c r="R159" s="2" t="s">
        <v>93</v>
      </c>
      <c r="S159" s="2" t="s">
        <v>92</v>
      </c>
      <c r="T159" s="2" t="s">
        <v>91</v>
      </c>
      <c r="U159" s="144" t="s">
        <v>90</v>
      </c>
      <c r="V159" s="98"/>
    </row>
    <row r="160" spans="1:30" ht="39.75" customHeight="1">
      <c r="A160" s="6">
        <v>146</v>
      </c>
      <c r="B160" s="7" t="s">
        <v>2239</v>
      </c>
      <c r="C160" s="152" t="s">
        <v>2238</v>
      </c>
      <c r="D160" s="151" t="s">
        <v>2237</v>
      </c>
      <c r="E160" s="155" t="s">
        <v>2236</v>
      </c>
      <c r="F160" s="149">
        <v>45292</v>
      </c>
      <c r="G160" s="159" t="s">
        <v>94</v>
      </c>
      <c r="H160" s="158" t="s">
        <v>94</v>
      </c>
      <c r="I160" s="157"/>
      <c r="J160" s="2" t="s">
        <v>29</v>
      </c>
      <c r="K160" s="2" t="s">
        <v>94</v>
      </c>
      <c r="L160" s="2" t="s">
        <v>94</v>
      </c>
      <c r="M160" s="2" t="s">
        <v>29</v>
      </c>
      <c r="N160" s="2" t="s">
        <v>94</v>
      </c>
      <c r="O160" s="2" t="s">
        <v>94</v>
      </c>
      <c r="P160" s="2">
        <v>3</v>
      </c>
      <c r="Q160" s="2">
        <v>4</v>
      </c>
      <c r="R160" s="2" t="s">
        <v>93</v>
      </c>
      <c r="S160" s="2" t="s">
        <v>92</v>
      </c>
      <c r="T160" s="2" t="s">
        <v>91</v>
      </c>
      <c r="U160" s="144" t="s">
        <v>90</v>
      </c>
      <c r="V160" s="98"/>
    </row>
    <row r="161" spans="1:22" ht="39.75" customHeight="1">
      <c r="A161" s="6">
        <v>147</v>
      </c>
      <c r="B161" s="7" t="s">
        <v>2235</v>
      </c>
      <c r="C161" s="152" t="s">
        <v>2234</v>
      </c>
      <c r="D161" s="151" t="s">
        <v>2233</v>
      </c>
      <c r="E161" s="155" t="s">
        <v>2232</v>
      </c>
      <c r="F161" s="149">
        <v>45292</v>
      </c>
      <c r="G161" s="159" t="s">
        <v>94</v>
      </c>
      <c r="H161" s="158" t="s">
        <v>94</v>
      </c>
      <c r="I161" s="157"/>
      <c r="J161" s="2" t="s">
        <v>29</v>
      </c>
      <c r="K161" s="2" t="s">
        <v>94</v>
      </c>
      <c r="L161" s="2" t="s">
        <v>94</v>
      </c>
      <c r="M161" s="2" t="s">
        <v>29</v>
      </c>
      <c r="N161" s="2" t="s">
        <v>94</v>
      </c>
      <c r="O161" s="2" t="s">
        <v>94</v>
      </c>
      <c r="P161" s="2">
        <v>3</v>
      </c>
      <c r="Q161" s="2">
        <v>4</v>
      </c>
      <c r="R161" s="2" t="s">
        <v>93</v>
      </c>
      <c r="S161" s="2" t="s">
        <v>92</v>
      </c>
      <c r="T161" s="2" t="s">
        <v>91</v>
      </c>
      <c r="U161" s="144" t="s">
        <v>90</v>
      </c>
      <c r="V161" s="98"/>
    </row>
    <row r="162" spans="1:22" ht="39.75" customHeight="1">
      <c r="A162" s="6">
        <v>148</v>
      </c>
      <c r="B162" s="7" t="s">
        <v>2231</v>
      </c>
      <c r="C162" s="152" t="s">
        <v>2230</v>
      </c>
      <c r="D162" s="151" t="s">
        <v>2229</v>
      </c>
      <c r="E162" s="155" t="s">
        <v>2228</v>
      </c>
      <c r="F162" s="149">
        <v>45292</v>
      </c>
      <c r="G162" s="149">
        <v>45455</v>
      </c>
      <c r="H162" s="158">
        <v>11</v>
      </c>
      <c r="I162" s="157"/>
      <c r="J162" s="2" t="s">
        <v>29</v>
      </c>
      <c r="K162" s="2" t="s">
        <v>94</v>
      </c>
      <c r="L162" s="2" t="s">
        <v>94</v>
      </c>
      <c r="M162" s="2" t="s">
        <v>29</v>
      </c>
      <c r="N162" s="2" t="s">
        <v>94</v>
      </c>
      <c r="O162" s="2" t="s">
        <v>94</v>
      </c>
      <c r="P162" s="2">
        <v>3</v>
      </c>
      <c r="Q162" s="2">
        <v>4</v>
      </c>
      <c r="R162" s="2" t="s">
        <v>93</v>
      </c>
      <c r="S162" s="2" t="s">
        <v>92</v>
      </c>
      <c r="T162" s="2" t="s">
        <v>91</v>
      </c>
      <c r="U162" s="144" t="s">
        <v>212</v>
      </c>
      <c r="V162" s="98"/>
    </row>
    <row r="163" spans="1:22" ht="39.75" customHeight="1">
      <c r="A163" s="6">
        <v>149</v>
      </c>
      <c r="B163" s="7" t="s">
        <v>2227</v>
      </c>
      <c r="C163" s="152" t="s">
        <v>2226</v>
      </c>
      <c r="D163" s="151" t="s">
        <v>2225</v>
      </c>
      <c r="E163" s="155" t="s">
        <v>2224</v>
      </c>
      <c r="F163" s="149">
        <v>45292</v>
      </c>
      <c r="G163" s="149">
        <v>45390</v>
      </c>
      <c r="H163" s="158">
        <v>14</v>
      </c>
      <c r="I163" s="157"/>
      <c r="J163" s="2" t="s">
        <v>29</v>
      </c>
      <c r="K163" s="2" t="s">
        <v>94</v>
      </c>
      <c r="L163" s="2" t="s">
        <v>94</v>
      </c>
      <c r="M163" s="2" t="s">
        <v>29</v>
      </c>
      <c r="N163" s="2" t="s">
        <v>94</v>
      </c>
      <c r="O163" s="2" t="s">
        <v>94</v>
      </c>
      <c r="P163" s="2">
        <v>3</v>
      </c>
      <c r="Q163" s="2">
        <v>4</v>
      </c>
      <c r="R163" s="2" t="s">
        <v>93</v>
      </c>
      <c r="S163" s="2" t="s">
        <v>92</v>
      </c>
      <c r="T163" s="2" t="s">
        <v>91</v>
      </c>
      <c r="U163" s="144" t="s">
        <v>90</v>
      </c>
      <c r="V163" s="98"/>
    </row>
    <row r="164" spans="1:22" ht="39.75" customHeight="1">
      <c r="A164" s="6">
        <v>150</v>
      </c>
      <c r="B164" s="7" t="s">
        <v>2223</v>
      </c>
      <c r="C164" s="152" t="s">
        <v>2222</v>
      </c>
      <c r="D164" s="151" t="s">
        <v>2221</v>
      </c>
      <c r="E164" s="155" t="s">
        <v>2220</v>
      </c>
      <c r="F164" s="149">
        <v>45292</v>
      </c>
      <c r="G164" s="159" t="s">
        <v>94</v>
      </c>
      <c r="H164" s="158" t="s">
        <v>94</v>
      </c>
      <c r="I164" s="157"/>
      <c r="J164" s="2" t="s">
        <v>29</v>
      </c>
      <c r="K164" s="2" t="s">
        <v>94</v>
      </c>
      <c r="L164" s="2" t="s">
        <v>94</v>
      </c>
      <c r="M164" s="2" t="s">
        <v>29</v>
      </c>
      <c r="N164" s="2" t="s">
        <v>94</v>
      </c>
      <c r="O164" s="2" t="s">
        <v>94</v>
      </c>
      <c r="P164" s="2">
        <v>3</v>
      </c>
      <c r="Q164" s="2">
        <v>4</v>
      </c>
      <c r="R164" s="2" t="s">
        <v>93</v>
      </c>
      <c r="S164" s="2" t="s">
        <v>92</v>
      </c>
      <c r="T164" s="2" t="s">
        <v>91</v>
      </c>
      <c r="U164" s="144" t="s">
        <v>90</v>
      </c>
      <c r="V164" s="98"/>
    </row>
    <row r="165" spans="1:22" ht="39.75" customHeight="1">
      <c r="A165" s="6">
        <v>151</v>
      </c>
      <c r="B165" s="7" t="s">
        <v>2219</v>
      </c>
      <c r="C165" s="152" t="s">
        <v>2218</v>
      </c>
      <c r="D165" s="151" t="s">
        <v>2217</v>
      </c>
      <c r="E165" s="155" t="s">
        <v>2216</v>
      </c>
      <c r="F165" s="149">
        <v>45292</v>
      </c>
      <c r="G165" s="159" t="s">
        <v>94</v>
      </c>
      <c r="H165" s="158" t="s">
        <v>94</v>
      </c>
      <c r="I165" s="157"/>
      <c r="J165" s="2" t="s">
        <v>29</v>
      </c>
      <c r="K165" s="2" t="s">
        <v>94</v>
      </c>
      <c r="L165" s="2" t="s">
        <v>94</v>
      </c>
      <c r="M165" s="2" t="s">
        <v>29</v>
      </c>
      <c r="N165" s="2" t="s">
        <v>94</v>
      </c>
      <c r="O165" s="2" t="s">
        <v>94</v>
      </c>
      <c r="P165" s="2">
        <v>3</v>
      </c>
      <c r="Q165" s="2">
        <v>4</v>
      </c>
      <c r="R165" s="2" t="s">
        <v>93</v>
      </c>
      <c r="S165" s="2" t="s">
        <v>92</v>
      </c>
      <c r="T165" s="2" t="s">
        <v>91</v>
      </c>
      <c r="U165" s="144" t="s">
        <v>90</v>
      </c>
      <c r="V165" s="98"/>
    </row>
    <row r="166" spans="1:22" ht="39.75" customHeight="1">
      <c r="A166" s="6">
        <v>152</v>
      </c>
      <c r="B166" s="7" t="s">
        <v>2215</v>
      </c>
      <c r="C166" s="152" t="s">
        <v>2214</v>
      </c>
      <c r="D166" s="151" t="s">
        <v>2213</v>
      </c>
      <c r="E166" s="155" t="s">
        <v>2212</v>
      </c>
      <c r="F166" s="149">
        <v>45292</v>
      </c>
      <c r="G166" s="159" t="s">
        <v>94</v>
      </c>
      <c r="H166" s="158" t="s">
        <v>94</v>
      </c>
      <c r="I166" s="157"/>
      <c r="J166" s="2" t="s">
        <v>29</v>
      </c>
      <c r="K166" s="2" t="s">
        <v>94</v>
      </c>
      <c r="L166" s="2" t="s">
        <v>94</v>
      </c>
      <c r="M166" s="2" t="s">
        <v>29</v>
      </c>
      <c r="N166" s="2" t="s">
        <v>94</v>
      </c>
      <c r="O166" s="2" t="s">
        <v>94</v>
      </c>
      <c r="P166" s="2">
        <v>3</v>
      </c>
      <c r="Q166" s="2">
        <v>4</v>
      </c>
      <c r="R166" s="2" t="s">
        <v>93</v>
      </c>
      <c r="S166" s="2" t="s">
        <v>92</v>
      </c>
      <c r="T166" s="2" t="s">
        <v>91</v>
      </c>
      <c r="U166" s="144" t="s">
        <v>90</v>
      </c>
      <c r="V166" s="98"/>
    </row>
    <row r="167" spans="1:22" ht="39.75" customHeight="1">
      <c r="A167" s="6">
        <v>153</v>
      </c>
      <c r="B167" s="7" t="s">
        <v>2211</v>
      </c>
      <c r="C167" s="152" t="s">
        <v>2210</v>
      </c>
      <c r="D167" s="151" t="s">
        <v>2209</v>
      </c>
      <c r="E167" s="155" t="s">
        <v>2208</v>
      </c>
      <c r="F167" s="149">
        <v>45292</v>
      </c>
      <c r="G167" s="159" t="s">
        <v>94</v>
      </c>
      <c r="H167" s="158" t="s">
        <v>94</v>
      </c>
      <c r="I167" s="157"/>
      <c r="J167" s="2" t="s">
        <v>29</v>
      </c>
      <c r="K167" s="2" t="s">
        <v>94</v>
      </c>
      <c r="L167" s="2" t="s">
        <v>94</v>
      </c>
      <c r="M167" s="2" t="s">
        <v>29</v>
      </c>
      <c r="N167" s="2" t="s">
        <v>94</v>
      </c>
      <c r="O167" s="2" t="s">
        <v>94</v>
      </c>
      <c r="P167" s="2">
        <v>3</v>
      </c>
      <c r="Q167" s="2">
        <v>4</v>
      </c>
      <c r="R167" s="2" t="s">
        <v>93</v>
      </c>
      <c r="S167" s="2" t="s">
        <v>92</v>
      </c>
      <c r="T167" s="2" t="s">
        <v>91</v>
      </c>
      <c r="U167" s="144" t="s">
        <v>90</v>
      </c>
      <c r="V167" s="98"/>
    </row>
    <row r="168" spans="1:22" ht="39.75" customHeight="1">
      <c r="A168" s="6">
        <v>154</v>
      </c>
      <c r="B168" s="7" t="s">
        <v>2207</v>
      </c>
      <c r="C168" s="152" t="s">
        <v>2206</v>
      </c>
      <c r="D168" s="151" t="s">
        <v>2205</v>
      </c>
      <c r="E168" s="155" t="s">
        <v>2204</v>
      </c>
      <c r="F168" s="149">
        <v>45292</v>
      </c>
      <c r="G168" s="159" t="s">
        <v>94</v>
      </c>
      <c r="H168" s="158" t="s">
        <v>94</v>
      </c>
      <c r="I168" s="157"/>
      <c r="J168" s="2" t="s">
        <v>29</v>
      </c>
      <c r="K168" s="2" t="s">
        <v>94</v>
      </c>
      <c r="L168" s="2" t="s">
        <v>94</v>
      </c>
      <c r="M168" s="2" t="s">
        <v>29</v>
      </c>
      <c r="N168" s="2" t="s">
        <v>94</v>
      </c>
      <c r="O168" s="2" t="s">
        <v>94</v>
      </c>
      <c r="P168" s="2">
        <v>3</v>
      </c>
      <c r="Q168" s="2">
        <v>4</v>
      </c>
      <c r="R168" s="2" t="s">
        <v>93</v>
      </c>
      <c r="S168" s="2" t="s">
        <v>92</v>
      </c>
      <c r="T168" s="2" t="s">
        <v>91</v>
      </c>
      <c r="U168" s="144" t="s">
        <v>90</v>
      </c>
      <c r="V168" s="98"/>
    </row>
    <row r="169" spans="1:22" ht="39.75" customHeight="1">
      <c r="A169" s="6">
        <v>155</v>
      </c>
      <c r="B169" s="7" t="s">
        <v>2203</v>
      </c>
      <c r="C169" s="152" t="s">
        <v>2202</v>
      </c>
      <c r="D169" s="151" t="s">
        <v>2201</v>
      </c>
      <c r="E169" s="155" t="s">
        <v>2200</v>
      </c>
      <c r="F169" s="149">
        <v>45292</v>
      </c>
      <c r="G169" s="159" t="s">
        <v>94</v>
      </c>
      <c r="H169" s="158" t="s">
        <v>94</v>
      </c>
      <c r="I169" s="157"/>
      <c r="J169" s="2" t="s">
        <v>29</v>
      </c>
      <c r="K169" s="2" t="s">
        <v>94</v>
      </c>
      <c r="L169" s="2" t="s">
        <v>94</v>
      </c>
      <c r="M169" s="2" t="s">
        <v>29</v>
      </c>
      <c r="N169" s="2" t="s">
        <v>94</v>
      </c>
      <c r="O169" s="2" t="s">
        <v>94</v>
      </c>
      <c r="P169" s="2">
        <v>3</v>
      </c>
      <c r="Q169" s="2">
        <v>4</v>
      </c>
      <c r="R169" s="2" t="s">
        <v>93</v>
      </c>
      <c r="S169" s="2" t="s">
        <v>92</v>
      </c>
      <c r="T169" s="2" t="s">
        <v>91</v>
      </c>
      <c r="U169" s="144" t="s">
        <v>90</v>
      </c>
      <c r="V169" s="98"/>
    </row>
    <row r="170" spans="1:22" ht="39.75" customHeight="1">
      <c r="A170" s="6">
        <v>156</v>
      </c>
      <c r="B170" s="7" t="s">
        <v>2199</v>
      </c>
      <c r="C170" s="152" t="s">
        <v>2198</v>
      </c>
      <c r="D170" s="151" t="s">
        <v>2197</v>
      </c>
      <c r="E170" s="155" t="s">
        <v>2196</v>
      </c>
      <c r="F170" s="149">
        <v>45292</v>
      </c>
      <c r="G170" s="159" t="s">
        <v>94</v>
      </c>
      <c r="H170" s="158" t="s">
        <v>94</v>
      </c>
      <c r="I170" s="157"/>
      <c r="J170" s="2" t="s">
        <v>29</v>
      </c>
      <c r="K170" s="2" t="s">
        <v>94</v>
      </c>
      <c r="L170" s="2" t="s">
        <v>94</v>
      </c>
      <c r="M170" s="2" t="s">
        <v>29</v>
      </c>
      <c r="N170" s="2" t="s">
        <v>94</v>
      </c>
      <c r="O170" s="2" t="s">
        <v>94</v>
      </c>
      <c r="P170" s="2">
        <v>3</v>
      </c>
      <c r="Q170" s="2">
        <v>4</v>
      </c>
      <c r="R170" s="2" t="s">
        <v>93</v>
      </c>
      <c r="S170" s="2" t="s">
        <v>92</v>
      </c>
      <c r="T170" s="2" t="s">
        <v>91</v>
      </c>
      <c r="U170" s="144" t="s">
        <v>90</v>
      </c>
      <c r="V170" s="98"/>
    </row>
    <row r="171" spans="1:22" ht="39.75" customHeight="1">
      <c r="A171" s="6">
        <v>157</v>
      </c>
      <c r="B171" s="7" t="s">
        <v>2195</v>
      </c>
      <c r="C171" s="152" t="s">
        <v>2194</v>
      </c>
      <c r="D171" s="151" t="s">
        <v>2193</v>
      </c>
      <c r="E171" s="155" t="s">
        <v>2192</v>
      </c>
      <c r="F171" s="149">
        <v>45292</v>
      </c>
      <c r="G171" s="159" t="s">
        <v>94</v>
      </c>
      <c r="H171" s="158" t="s">
        <v>94</v>
      </c>
      <c r="I171" s="157"/>
      <c r="J171" s="2" t="s">
        <v>29</v>
      </c>
      <c r="K171" s="2" t="s">
        <v>94</v>
      </c>
      <c r="L171" s="2" t="s">
        <v>94</v>
      </c>
      <c r="M171" s="2" t="s">
        <v>29</v>
      </c>
      <c r="N171" s="2" t="s">
        <v>94</v>
      </c>
      <c r="O171" s="2" t="s">
        <v>94</v>
      </c>
      <c r="P171" s="2">
        <v>3</v>
      </c>
      <c r="Q171" s="2">
        <v>4</v>
      </c>
      <c r="R171" s="2" t="s">
        <v>93</v>
      </c>
      <c r="S171" s="2" t="s">
        <v>92</v>
      </c>
      <c r="T171" s="2" t="s">
        <v>91</v>
      </c>
      <c r="U171" s="144" t="s">
        <v>90</v>
      </c>
      <c r="V171" s="98"/>
    </row>
    <row r="172" spans="1:22" ht="39.75" customHeight="1">
      <c r="A172" s="6">
        <v>158</v>
      </c>
      <c r="B172" s="7" t="s">
        <v>2191</v>
      </c>
      <c r="C172" s="152" t="s">
        <v>2190</v>
      </c>
      <c r="D172" s="151" t="s">
        <v>2189</v>
      </c>
      <c r="E172" s="155" t="s">
        <v>2188</v>
      </c>
      <c r="F172" s="149">
        <v>45292</v>
      </c>
      <c r="G172" s="159" t="s">
        <v>94</v>
      </c>
      <c r="H172" s="158" t="s">
        <v>94</v>
      </c>
      <c r="I172" s="157"/>
      <c r="J172" s="2" t="s">
        <v>29</v>
      </c>
      <c r="K172" s="2" t="s">
        <v>94</v>
      </c>
      <c r="L172" s="2" t="s">
        <v>94</v>
      </c>
      <c r="M172" s="2" t="s">
        <v>29</v>
      </c>
      <c r="N172" s="2" t="s">
        <v>94</v>
      </c>
      <c r="O172" s="2" t="s">
        <v>94</v>
      </c>
      <c r="P172" s="2">
        <v>3</v>
      </c>
      <c r="Q172" s="2">
        <v>4</v>
      </c>
      <c r="R172" s="2" t="s">
        <v>93</v>
      </c>
      <c r="S172" s="2" t="s">
        <v>92</v>
      </c>
      <c r="T172" s="2" t="s">
        <v>91</v>
      </c>
      <c r="U172" s="144" t="s">
        <v>90</v>
      </c>
      <c r="V172" s="98"/>
    </row>
    <row r="173" spans="1:22" ht="39.75" customHeight="1">
      <c r="A173" s="6">
        <v>159</v>
      </c>
      <c r="B173" s="7" t="s">
        <v>2187</v>
      </c>
      <c r="C173" s="152" t="s">
        <v>2186</v>
      </c>
      <c r="D173" s="151" t="s">
        <v>2185</v>
      </c>
      <c r="E173" s="155" t="s">
        <v>2184</v>
      </c>
      <c r="F173" s="149">
        <v>45292</v>
      </c>
      <c r="G173" s="149">
        <v>45448</v>
      </c>
      <c r="H173" s="158">
        <v>14</v>
      </c>
      <c r="I173" s="157"/>
      <c r="J173" s="2" t="s">
        <v>29</v>
      </c>
      <c r="K173" s="2" t="s">
        <v>94</v>
      </c>
      <c r="L173" s="2" t="s">
        <v>94</v>
      </c>
      <c r="M173" s="2" t="s">
        <v>29</v>
      </c>
      <c r="N173" s="2" t="s">
        <v>94</v>
      </c>
      <c r="O173" s="2" t="s">
        <v>94</v>
      </c>
      <c r="P173" s="2">
        <v>3</v>
      </c>
      <c r="Q173" s="2">
        <v>4</v>
      </c>
      <c r="R173" s="2" t="s">
        <v>93</v>
      </c>
      <c r="S173" s="2" t="s">
        <v>92</v>
      </c>
      <c r="T173" s="2" t="s">
        <v>91</v>
      </c>
      <c r="U173" s="144" t="s">
        <v>212</v>
      </c>
      <c r="V173" s="98"/>
    </row>
    <row r="174" spans="1:22" ht="39.75" customHeight="1">
      <c r="A174" s="6">
        <v>160</v>
      </c>
      <c r="B174" s="7" t="s">
        <v>2183</v>
      </c>
      <c r="C174" s="152" t="s">
        <v>2182</v>
      </c>
      <c r="D174" s="151" t="s">
        <v>2181</v>
      </c>
      <c r="E174" s="155" t="s">
        <v>2180</v>
      </c>
      <c r="F174" s="149">
        <v>45292</v>
      </c>
      <c r="G174" s="149">
        <v>45390</v>
      </c>
      <c r="H174" s="158">
        <v>12</v>
      </c>
      <c r="I174" s="157"/>
      <c r="J174" s="2" t="s">
        <v>29</v>
      </c>
      <c r="K174" s="2" t="s">
        <v>94</v>
      </c>
      <c r="L174" s="2" t="s">
        <v>94</v>
      </c>
      <c r="M174" s="2" t="s">
        <v>29</v>
      </c>
      <c r="N174" s="2" t="s">
        <v>94</v>
      </c>
      <c r="O174" s="2" t="s">
        <v>94</v>
      </c>
      <c r="P174" s="2">
        <v>3</v>
      </c>
      <c r="Q174" s="2">
        <v>4</v>
      </c>
      <c r="R174" s="2" t="s">
        <v>93</v>
      </c>
      <c r="S174" s="2" t="s">
        <v>92</v>
      </c>
      <c r="T174" s="2" t="s">
        <v>91</v>
      </c>
      <c r="U174" s="144" t="s">
        <v>90</v>
      </c>
      <c r="V174" s="98"/>
    </row>
    <row r="175" spans="1:22" ht="39.75" customHeight="1">
      <c r="A175" s="6">
        <v>161</v>
      </c>
      <c r="B175" s="7" t="s">
        <v>2179</v>
      </c>
      <c r="C175" s="152" t="s">
        <v>2178</v>
      </c>
      <c r="D175" s="151" t="s">
        <v>2177</v>
      </c>
      <c r="E175" s="155" t="s">
        <v>2176</v>
      </c>
      <c r="F175" s="149">
        <v>45292</v>
      </c>
      <c r="G175" s="149">
        <v>45537</v>
      </c>
      <c r="H175" s="158">
        <v>19</v>
      </c>
      <c r="I175" s="157"/>
      <c r="J175" s="2" t="s">
        <v>29</v>
      </c>
      <c r="K175" s="2" t="s">
        <v>94</v>
      </c>
      <c r="L175" s="2" t="s">
        <v>94</v>
      </c>
      <c r="M175" s="2" t="s">
        <v>29</v>
      </c>
      <c r="N175" s="2" t="s">
        <v>94</v>
      </c>
      <c r="O175" s="2" t="s">
        <v>94</v>
      </c>
      <c r="P175" s="2">
        <v>3</v>
      </c>
      <c r="Q175" s="2">
        <v>4</v>
      </c>
      <c r="R175" s="2" t="s">
        <v>93</v>
      </c>
      <c r="S175" s="2" t="s">
        <v>92</v>
      </c>
      <c r="T175" s="2" t="s">
        <v>91</v>
      </c>
      <c r="U175" s="144" t="s">
        <v>212</v>
      </c>
      <c r="V175" s="98"/>
    </row>
    <row r="176" spans="1:22" ht="39.75" customHeight="1">
      <c r="A176" s="6">
        <v>162</v>
      </c>
      <c r="B176" s="7" t="s">
        <v>2175</v>
      </c>
      <c r="C176" s="152" t="s">
        <v>2174</v>
      </c>
      <c r="D176" s="151" t="s">
        <v>2173</v>
      </c>
      <c r="E176" s="155" t="s">
        <v>2172</v>
      </c>
      <c r="F176" s="149">
        <v>45292</v>
      </c>
      <c r="G176" s="149">
        <v>45537</v>
      </c>
      <c r="H176" s="158">
        <v>14</v>
      </c>
      <c r="I176" s="157"/>
      <c r="J176" s="2" t="s">
        <v>29</v>
      </c>
      <c r="K176" s="2" t="s">
        <v>94</v>
      </c>
      <c r="L176" s="2" t="s">
        <v>94</v>
      </c>
      <c r="M176" s="2" t="s">
        <v>29</v>
      </c>
      <c r="N176" s="2" t="s">
        <v>94</v>
      </c>
      <c r="O176" s="2" t="s">
        <v>94</v>
      </c>
      <c r="P176" s="2">
        <v>3</v>
      </c>
      <c r="Q176" s="2">
        <v>4</v>
      </c>
      <c r="R176" s="2" t="s">
        <v>93</v>
      </c>
      <c r="S176" s="2" t="s">
        <v>92</v>
      </c>
      <c r="T176" s="2" t="s">
        <v>91</v>
      </c>
      <c r="U176" s="144" t="s">
        <v>212</v>
      </c>
      <c r="V176" s="98"/>
    </row>
    <row r="177" spans="1:30" ht="39.75" customHeight="1">
      <c r="A177" s="6">
        <v>163</v>
      </c>
      <c r="B177" s="7" t="s">
        <v>2171</v>
      </c>
      <c r="C177" s="152" t="s">
        <v>2170</v>
      </c>
      <c r="D177" s="151" t="s">
        <v>2169</v>
      </c>
      <c r="E177" s="155" t="s">
        <v>2168</v>
      </c>
      <c r="F177" s="149">
        <v>45292</v>
      </c>
      <c r="G177" s="149">
        <v>45537</v>
      </c>
      <c r="H177" s="158">
        <v>14</v>
      </c>
      <c r="I177" s="157"/>
      <c r="J177" s="2" t="s">
        <v>29</v>
      </c>
      <c r="K177" s="2" t="s">
        <v>94</v>
      </c>
      <c r="L177" s="2" t="s">
        <v>94</v>
      </c>
      <c r="M177" s="2" t="s">
        <v>29</v>
      </c>
      <c r="N177" s="2" t="s">
        <v>94</v>
      </c>
      <c r="O177" s="2" t="s">
        <v>94</v>
      </c>
      <c r="P177" s="2">
        <v>3</v>
      </c>
      <c r="Q177" s="2">
        <v>4</v>
      </c>
      <c r="R177" s="2" t="s">
        <v>93</v>
      </c>
      <c r="S177" s="2" t="s">
        <v>92</v>
      </c>
      <c r="T177" s="2" t="s">
        <v>91</v>
      </c>
      <c r="U177" s="144" t="s">
        <v>212</v>
      </c>
      <c r="V177" s="98"/>
    </row>
    <row r="178" spans="1:30" ht="39.75" customHeight="1">
      <c r="A178" s="6">
        <v>164</v>
      </c>
      <c r="B178" s="7" t="s">
        <v>2167</v>
      </c>
      <c r="C178" s="152" t="s">
        <v>2166</v>
      </c>
      <c r="D178" s="151" t="s">
        <v>2165</v>
      </c>
      <c r="E178" s="155" t="s">
        <v>2164</v>
      </c>
      <c r="F178" s="149">
        <v>45292</v>
      </c>
      <c r="G178" s="149">
        <v>45537</v>
      </c>
      <c r="H178" s="158">
        <v>14</v>
      </c>
      <c r="I178" s="157"/>
      <c r="J178" s="2" t="s">
        <v>29</v>
      </c>
      <c r="K178" s="2" t="s">
        <v>94</v>
      </c>
      <c r="L178" s="2" t="s">
        <v>94</v>
      </c>
      <c r="M178" s="2" t="s">
        <v>29</v>
      </c>
      <c r="N178" s="2" t="s">
        <v>94</v>
      </c>
      <c r="O178" s="2" t="s">
        <v>94</v>
      </c>
      <c r="P178" s="2">
        <v>3</v>
      </c>
      <c r="Q178" s="2">
        <v>4</v>
      </c>
      <c r="R178" s="2" t="s">
        <v>93</v>
      </c>
      <c r="S178" s="2" t="s">
        <v>92</v>
      </c>
      <c r="T178" s="2" t="s">
        <v>91</v>
      </c>
      <c r="U178" s="144" t="s">
        <v>212</v>
      </c>
      <c r="V178" s="98"/>
    </row>
    <row r="179" spans="1:30" ht="39.75" customHeight="1">
      <c r="A179" s="6">
        <v>165</v>
      </c>
      <c r="B179" s="7" t="s">
        <v>2163</v>
      </c>
      <c r="C179" s="152" t="s">
        <v>2162</v>
      </c>
      <c r="D179" s="151" t="s">
        <v>2161</v>
      </c>
      <c r="E179" s="155" t="s">
        <v>2160</v>
      </c>
      <c r="F179" s="149">
        <v>45292</v>
      </c>
      <c r="G179" s="149">
        <v>45537</v>
      </c>
      <c r="H179" s="158">
        <v>19</v>
      </c>
      <c r="I179" s="157"/>
      <c r="J179" s="2" t="s">
        <v>29</v>
      </c>
      <c r="K179" s="2" t="s">
        <v>94</v>
      </c>
      <c r="L179" s="2" t="s">
        <v>94</v>
      </c>
      <c r="M179" s="2" t="s">
        <v>29</v>
      </c>
      <c r="N179" s="2" t="s">
        <v>94</v>
      </c>
      <c r="O179" s="2" t="s">
        <v>94</v>
      </c>
      <c r="P179" s="2">
        <v>3</v>
      </c>
      <c r="Q179" s="2">
        <v>4</v>
      </c>
      <c r="R179" s="2" t="s">
        <v>93</v>
      </c>
      <c r="S179" s="2" t="s">
        <v>92</v>
      </c>
      <c r="T179" s="2" t="s">
        <v>91</v>
      </c>
      <c r="U179" s="144" t="s">
        <v>212</v>
      </c>
      <c r="V179" s="98"/>
    </row>
    <row r="180" spans="1:30" ht="39.75" customHeight="1">
      <c r="A180" s="6">
        <v>166</v>
      </c>
      <c r="B180" s="7" t="s">
        <v>2159</v>
      </c>
      <c r="C180" s="152" t="s">
        <v>2158</v>
      </c>
      <c r="D180" s="151" t="s">
        <v>2157</v>
      </c>
      <c r="E180" s="155" t="s">
        <v>2156</v>
      </c>
      <c r="F180" s="149">
        <v>45292</v>
      </c>
      <c r="G180" s="149">
        <v>45517</v>
      </c>
      <c r="H180" s="158">
        <v>20</v>
      </c>
      <c r="I180" s="157"/>
      <c r="J180" s="2" t="s">
        <v>29</v>
      </c>
      <c r="K180" s="2" t="s">
        <v>94</v>
      </c>
      <c r="L180" s="2" t="s">
        <v>94</v>
      </c>
      <c r="M180" s="2" t="s">
        <v>29</v>
      </c>
      <c r="N180" s="2" t="s">
        <v>94</v>
      </c>
      <c r="O180" s="2" t="s">
        <v>94</v>
      </c>
      <c r="P180" s="2">
        <v>3</v>
      </c>
      <c r="Q180" s="2">
        <v>4</v>
      </c>
      <c r="R180" s="2" t="s">
        <v>93</v>
      </c>
      <c r="S180" s="2" t="s">
        <v>92</v>
      </c>
      <c r="T180" s="2" t="s">
        <v>91</v>
      </c>
      <c r="U180" s="144" t="s">
        <v>212</v>
      </c>
      <c r="V180" s="98"/>
    </row>
    <row r="181" spans="1:30" ht="39.75" customHeight="1">
      <c r="A181" s="6">
        <v>167</v>
      </c>
      <c r="B181" s="7" t="s">
        <v>2155</v>
      </c>
      <c r="C181" s="152" t="s">
        <v>2154</v>
      </c>
      <c r="D181" s="151" t="s">
        <v>2153</v>
      </c>
      <c r="E181" s="155" t="s">
        <v>2152</v>
      </c>
      <c r="F181" s="149">
        <v>45292</v>
      </c>
      <c r="G181" s="159" t="s">
        <v>94</v>
      </c>
      <c r="H181" s="158" t="s">
        <v>94</v>
      </c>
      <c r="I181" s="157"/>
      <c r="J181" s="2" t="s">
        <v>29</v>
      </c>
      <c r="K181" s="2" t="s">
        <v>94</v>
      </c>
      <c r="L181" s="2" t="s">
        <v>94</v>
      </c>
      <c r="M181" s="2" t="s">
        <v>29</v>
      </c>
      <c r="N181" s="2" t="s">
        <v>94</v>
      </c>
      <c r="O181" s="2" t="s">
        <v>94</v>
      </c>
      <c r="P181" s="2">
        <v>3</v>
      </c>
      <c r="Q181" s="2">
        <v>4</v>
      </c>
      <c r="R181" s="2" t="s">
        <v>93</v>
      </c>
      <c r="S181" s="2" t="s">
        <v>92</v>
      </c>
      <c r="T181" s="2" t="s">
        <v>91</v>
      </c>
      <c r="U181" s="144" t="s">
        <v>90</v>
      </c>
      <c r="V181" s="98"/>
    </row>
    <row r="182" spans="1:30" ht="39.75" customHeight="1">
      <c r="A182" s="6">
        <v>168</v>
      </c>
      <c r="B182" s="7" t="s">
        <v>2151</v>
      </c>
      <c r="C182" s="152" t="s">
        <v>2150</v>
      </c>
      <c r="D182" s="151" t="s">
        <v>2149</v>
      </c>
      <c r="E182" s="155" t="s">
        <v>2148</v>
      </c>
      <c r="F182" s="149">
        <v>45292</v>
      </c>
      <c r="G182" s="149">
        <v>45537</v>
      </c>
      <c r="H182" s="158">
        <v>14</v>
      </c>
      <c r="I182" s="157"/>
      <c r="J182" s="2" t="s">
        <v>29</v>
      </c>
      <c r="K182" s="2" t="s">
        <v>94</v>
      </c>
      <c r="L182" s="2" t="s">
        <v>94</v>
      </c>
      <c r="M182" s="2" t="s">
        <v>29</v>
      </c>
      <c r="N182" s="2" t="s">
        <v>94</v>
      </c>
      <c r="O182" s="2" t="s">
        <v>94</v>
      </c>
      <c r="P182" s="2">
        <v>3</v>
      </c>
      <c r="Q182" s="2">
        <v>4</v>
      </c>
      <c r="R182" s="2" t="s">
        <v>93</v>
      </c>
      <c r="S182" s="2" t="s">
        <v>92</v>
      </c>
      <c r="T182" s="2" t="s">
        <v>91</v>
      </c>
      <c r="U182" s="144" t="s">
        <v>212</v>
      </c>
      <c r="V182" s="98"/>
      <c r="AD182" s="160"/>
    </row>
    <row r="183" spans="1:30" ht="39.75" customHeight="1">
      <c r="A183" s="6">
        <v>169</v>
      </c>
      <c r="B183" s="7" t="s">
        <v>2147</v>
      </c>
      <c r="C183" s="152" t="s">
        <v>2146</v>
      </c>
      <c r="D183" s="151" t="s">
        <v>2145</v>
      </c>
      <c r="E183" s="155" t="s">
        <v>2144</v>
      </c>
      <c r="F183" s="149">
        <v>45292</v>
      </c>
      <c r="G183" s="149">
        <v>45517</v>
      </c>
      <c r="H183" s="158">
        <v>20</v>
      </c>
      <c r="I183" s="157"/>
      <c r="J183" s="2" t="s">
        <v>29</v>
      </c>
      <c r="K183" s="2" t="s">
        <v>94</v>
      </c>
      <c r="L183" s="2" t="s">
        <v>94</v>
      </c>
      <c r="M183" s="2" t="s">
        <v>29</v>
      </c>
      <c r="N183" s="2" t="s">
        <v>94</v>
      </c>
      <c r="O183" s="2" t="s">
        <v>94</v>
      </c>
      <c r="P183" s="2">
        <v>3</v>
      </c>
      <c r="Q183" s="2">
        <v>4</v>
      </c>
      <c r="R183" s="2" t="s">
        <v>93</v>
      </c>
      <c r="S183" s="2" t="s">
        <v>92</v>
      </c>
      <c r="T183" s="2" t="s">
        <v>91</v>
      </c>
      <c r="U183" s="144" t="s">
        <v>212</v>
      </c>
      <c r="V183" s="98"/>
    </row>
    <row r="184" spans="1:30" ht="39.75" customHeight="1">
      <c r="A184" s="6">
        <v>170</v>
      </c>
      <c r="B184" s="7" t="s">
        <v>2143</v>
      </c>
      <c r="C184" s="152" t="s">
        <v>2142</v>
      </c>
      <c r="D184" s="151" t="s">
        <v>2141</v>
      </c>
      <c r="E184" s="155" t="s">
        <v>2140</v>
      </c>
      <c r="F184" s="149">
        <v>45292</v>
      </c>
      <c r="G184" s="159" t="s">
        <v>94</v>
      </c>
      <c r="H184" s="158" t="s">
        <v>94</v>
      </c>
      <c r="I184" s="157"/>
      <c r="J184" s="2" t="s">
        <v>29</v>
      </c>
      <c r="K184" s="2" t="s">
        <v>94</v>
      </c>
      <c r="L184" s="2" t="s">
        <v>94</v>
      </c>
      <c r="M184" s="2" t="s">
        <v>29</v>
      </c>
      <c r="N184" s="2" t="s">
        <v>94</v>
      </c>
      <c r="O184" s="2" t="s">
        <v>94</v>
      </c>
      <c r="P184" s="2">
        <v>3</v>
      </c>
      <c r="Q184" s="2">
        <v>4</v>
      </c>
      <c r="R184" s="2" t="s">
        <v>93</v>
      </c>
      <c r="S184" s="2" t="s">
        <v>92</v>
      </c>
      <c r="T184" s="2" t="s">
        <v>91</v>
      </c>
      <c r="U184" s="144" t="s">
        <v>90</v>
      </c>
      <c r="V184" s="98"/>
    </row>
    <row r="185" spans="1:30" ht="39.75" customHeight="1">
      <c r="A185" s="6">
        <v>171</v>
      </c>
      <c r="B185" s="7" t="s">
        <v>2139</v>
      </c>
      <c r="C185" s="152" t="s">
        <v>2138</v>
      </c>
      <c r="D185" s="151" t="s">
        <v>2137</v>
      </c>
      <c r="E185" s="155" t="s">
        <v>2136</v>
      </c>
      <c r="F185" s="149">
        <v>45292</v>
      </c>
      <c r="G185" s="149">
        <v>45448</v>
      </c>
      <c r="H185" s="158">
        <v>11</v>
      </c>
      <c r="I185" s="157"/>
      <c r="J185" s="2" t="s">
        <v>29</v>
      </c>
      <c r="K185" s="2" t="s">
        <v>94</v>
      </c>
      <c r="L185" s="2" t="s">
        <v>94</v>
      </c>
      <c r="M185" s="2" t="s">
        <v>29</v>
      </c>
      <c r="N185" s="2" t="s">
        <v>94</v>
      </c>
      <c r="O185" s="2" t="s">
        <v>94</v>
      </c>
      <c r="P185" s="2">
        <v>3</v>
      </c>
      <c r="Q185" s="2">
        <v>4</v>
      </c>
      <c r="R185" s="2" t="s">
        <v>93</v>
      </c>
      <c r="S185" s="2" t="s">
        <v>92</v>
      </c>
      <c r="T185" s="2" t="s">
        <v>91</v>
      </c>
      <c r="U185" s="144" t="s">
        <v>212</v>
      </c>
      <c r="V185" s="98"/>
    </row>
    <row r="186" spans="1:30" ht="39.75" customHeight="1">
      <c r="A186" s="6">
        <v>172</v>
      </c>
      <c r="B186" s="7" t="s">
        <v>2135</v>
      </c>
      <c r="C186" s="152" t="s">
        <v>2134</v>
      </c>
      <c r="D186" s="151" t="s">
        <v>2133</v>
      </c>
      <c r="E186" s="155" t="s">
        <v>2132</v>
      </c>
      <c r="F186" s="149">
        <v>45292</v>
      </c>
      <c r="G186" s="159" t="s">
        <v>94</v>
      </c>
      <c r="H186" s="158" t="s">
        <v>94</v>
      </c>
      <c r="I186" s="157"/>
      <c r="J186" s="2" t="s">
        <v>29</v>
      </c>
      <c r="K186" s="2" t="s">
        <v>94</v>
      </c>
      <c r="L186" s="2" t="s">
        <v>94</v>
      </c>
      <c r="M186" s="2" t="s">
        <v>29</v>
      </c>
      <c r="N186" s="2" t="s">
        <v>94</v>
      </c>
      <c r="O186" s="2" t="s">
        <v>94</v>
      </c>
      <c r="P186" s="2">
        <v>3</v>
      </c>
      <c r="Q186" s="2">
        <v>4</v>
      </c>
      <c r="R186" s="2" t="s">
        <v>93</v>
      </c>
      <c r="S186" s="2" t="s">
        <v>92</v>
      </c>
      <c r="T186" s="2" t="s">
        <v>91</v>
      </c>
      <c r="U186" s="144" t="s">
        <v>90</v>
      </c>
      <c r="V186" s="98"/>
    </row>
    <row r="187" spans="1:30" ht="39.75" customHeight="1">
      <c r="A187" s="6">
        <v>173</v>
      </c>
      <c r="B187" s="7" t="s">
        <v>2131</v>
      </c>
      <c r="C187" s="152" t="s">
        <v>2130</v>
      </c>
      <c r="D187" s="151" t="s">
        <v>2129</v>
      </c>
      <c r="E187" s="155" t="s">
        <v>2128</v>
      </c>
      <c r="F187" s="149">
        <v>45292</v>
      </c>
      <c r="G187" s="159" t="s">
        <v>94</v>
      </c>
      <c r="H187" s="158" t="s">
        <v>94</v>
      </c>
      <c r="I187" s="157"/>
      <c r="J187" s="2" t="s">
        <v>29</v>
      </c>
      <c r="K187" s="2" t="s">
        <v>94</v>
      </c>
      <c r="L187" s="2" t="s">
        <v>94</v>
      </c>
      <c r="M187" s="2" t="s">
        <v>29</v>
      </c>
      <c r="N187" s="2" t="s">
        <v>94</v>
      </c>
      <c r="O187" s="2" t="s">
        <v>94</v>
      </c>
      <c r="P187" s="2">
        <v>3</v>
      </c>
      <c r="Q187" s="2">
        <v>4</v>
      </c>
      <c r="R187" s="2" t="s">
        <v>93</v>
      </c>
      <c r="S187" s="2" t="s">
        <v>92</v>
      </c>
      <c r="T187" s="2" t="s">
        <v>91</v>
      </c>
      <c r="U187" s="144" t="s">
        <v>90</v>
      </c>
      <c r="V187" s="98"/>
    </row>
    <row r="188" spans="1:30" ht="39.75" customHeight="1">
      <c r="A188" s="6">
        <v>174</v>
      </c>
      <c r="B188" s="7" t="s">
        <v>2127</v>
      </c>
      <c r="C188" s="152" t="s">
        <v>2126</v>
      </c>
      <c r="D188" s="151" t="s">
        <v>2125</v>
      </c>
      <c r="E188" s="155" t="s">
        <v>2124</v>
      </c>
      <c r="F188" s="149">
        <v>45292</v>
      </c>
      <c r="G188" s="159" t="s">
        <v>94</v>
      </c>
      <c r="H188" s="158" t="s">
        <v>94</v>
      </c>
      <c r="I188" s="157"/>
      <c r="J188" s="2" t="s">
        <v>29</v>
      </c>
      <c r="K188" s="2" t="s">
        <v>94</v>
      </c>
      <c r="L188" s="2" t="s">
        <v>94</v>
      </c>
      <c r="M188" s="2" t="s">
        <v>29</v>
      </c>
      <c r="N188" s="2" t="s">
        <v>94</v>
      </c>
      <c r="O188" s="2" t="s">
        <v>94</v>
      </c>
      <c r="P188" s="2">
        <v>3</v>
      </c>
      <c r="Q188" s="2">
        <v>4</v>
      </c>
      <c r="R188" s="2" t="s">
        <v>93</v>
      </c>
      <c r="S188" s="2" t="s">
        <v>92</v>
      </c>
      <c r="T188" s="2" t="s">
        <v>91</v>
      </c>
      <c r="U188" s="144" t="s">
        <v>90</v>
      </c>
      <c r="V188" s="98"/>
    </row>
    <row r="189" spans="1:30" ht="39.75" customHeight="1">
      <c r="A189" s="6">
        <v>175</v>
      </c>
      <c r="B189" s="7" t="s">
        <v>2123</v>
      </c>
      <c r="C189" s="152" t="s">
        <v>2122</v>
      </c>
      <c r="D189" s="151" t="s">
        <v>2121</v>
      </c>
      <c r="E189" s="155" t="s">
        <v>2120</v>
      </c>
      <c r="F189" s="149">
        <v>45292</v>
      </c>
      <c r="G189" s="149">
        <v>45447</v>
      </c>
      <c r="H189" s="158">
        <v>22</v>
      </c>
      <c r="I189" s="157"/>
      <c r="J189" s="2" t="s">
        <v>29</v>
      </c>
      <c r="K189" s="2" t="s">
        <v>94</v>
      </c>
      <c r="L189" s="2" t="s">
        <v>94</v>
      </c>
      <c r="M189" s="2" t="s">
        <v>29</v>
      </c>
      <c r="N189" s="2" t="s">
        <v>94</v>
      </c>
      <c r="O189" s="2" t="s">
        <v>94</v>
      </c>
      <c r="P189" s="2">
        <v>3</v>
      </c>
      <c r="Q189" s="2">
        <v>4</v>
      </c>
      <c r="R189" s="2" t="s">
        <v>93</v>
      </c>
      <c r="S189" s="2" t="s">
        <v>92</v>
      </c>
      <c r="T189" s="2" t="s">
        <v>91</v>
      </c>
      <c r="U189" s="144" t="s">
        <v>212</v>
      </c>
      <c r="V189" s="98"/>
    </row>
    <row r="190" spans="1:30" ht="39.75" customHeight="1">
      <c r="A190" s="6">
        <v>176</v>
      </c>
      <c r="B190" s="7" t="s">
        <v>2119</v>
      </c>
      <c r="C190" s="152" t="s">
        <v>2118</v>
      </c>
      <c r="D190" s="151" t="s">
        <v>2117</v>
      </c>
      <c r="E190" s="155" t="s">
        <v>2116</v>
      </c>
      <c r="F190" s="149">
        <v>45292</v>
      </c>
      <c r="G190" s="159" t="s">
        <v>94</v>
      </c>
      <c r="H190" s="158" t="s">
        <v>94</v>
      </c>
      <c r="I190" s="157"/>
      <c r="J190" s="2" t="s">
        <v>29</v>
      </c>
      <c r="K190" s="2" t="s">
        <v>94</v>
      </c>
      <c r="L190" s="2" t="s">
        <v>94</v>
      </c>
      <c r="M190" s="2" t="s">
        <v>29</v>
      </c>
      <c r="N190" s="2" t="s">
        <v>94</v>
      </c>
      <c r="O190" s="2" t="s">
        <v>94</v>
      </c>
      <c r="P190" s="2">
        <v>3</v>
      </c>
      <c r="Q190" s="2">
        <v>4</v>
      </c>
      <c r="R190" s="2" t="s">
        <v>93</v>
      </c>
      <c r="S190" s="2" t="s">
        <v>92</v>
      </c>
      <c r="T190" s="2" t="s">
        <v>91</v>
      </c>
      <c r="U190" s="144" t="s">
        <v>90</v>
      </c>
      <c r="V190" s="98"/>
    </row>
    <row r="191" spans="1:30" ht="39.75" customHeight="1">
      <c r="A191" s="6">
        <v>177</v>
      </c>
      <c r="B191" s="7" t="s">
        <v>2115</v>
      </c>
      <c r="C191" s="152" t="s">
        <v>2114</v>
      </c>
      <c r="D191" s="151" t="s">
        <v>2113</v>
      </c>
      <c r="E191" s="155" t="s">
        <v>2112</v>
      </c>
      <c r="F191" s="149">
        <v>45292</v>
      </c>
      <c r="G191" s="149">
        <v>45540</v>
      </c>
      <c r="H191" s="158">
        <v>10</v>
      </c>
      <c r="I191" s="157"/>
      <c r="J191" s="2" t="s">
        <v>29</v>
      </c>
      <c r="K191" s="2" t="s">
        <v>94</v>
      </c>
      <c r="L191" s="2" t="s">
        <v>94</v>
      </c>
      <c r="M191" s="2" t="s">
        <v>29</v>
      </c>
      <c r="N191" s="2" t="s">
        <v>94</v>
      </c>
      <c r="O191" s="2" t="s">
        <v>94</v>
      </c>
      <c r="P191" s="2">
        <v>3</v>
      </c>
      <c r="Q191" s="2">
        <v>4</v>
      </c>
      <c r="R191" s="2" t="s">
        <v>93</v>
      </c>
      <c r="S191" s="2" t="s">
        <v>92</v>
      </c>
      <c r="T191" s="2" t="s">
        <v>91</v>
      </c>
      <c r="U191" s="144" t="s">
        <v>212</v>
      </c>
      <c r="V191" s="98"/>
    </row>
    <row r="192" spans="1:30" ht="39.75" customHeight="1">
      <c r="A192" s="6">
        <v>178</v>
      </c>
      <c r="B192" s="7" t="s">
        <v>2111</v>
      </c>
      <c r="C192" s="152" t="s">
        <v>2110</v>
      </c>
      <c r="D192" s="151" t="s">
        <v>2109</v>
      </c>
      <c r="E192" s="155" t="s">
        <v>2108</v>
      </c>
      <c r="F192" s="149">
        <v>45292</v>
      </c>
      <c r="G192" s="149">
        <v>45540</v>
      </c>
      <c r="H192" s="158">
        <v>10</v>
      </c>
      <c r="I192" s="157"/>
      <c r="J192" s="2" t="s">
        <v>29</v>
      </c>
      <c r="K192" s="2" t="s">
        <v>94</v>
      </c>
      <c r="L192" s="2" t="s">
        <v>94</v>
      </c>
      <c r="M192" s="2" t="s">
        <v>29</v>
      </c>
      <c r="N192" s="2" t="s">
        <v>94</v>
      </c>
      <c r="O192" s="2" t="s">
        <v>94</v>
      </c>
      <c r="P192" s="2">
        <v>3</v>
      </c>
      <c r="Q192" s="2">
        <v>4</v>
      </c>
      <c r="R192" s="2" t="s">
        <v>93</v>
      </c>
      <c r="S192" s="2" t="s">
        <v>92</v>
      </c>
      <c r="T192" s="2" t="s">
        <v>91</v>
      </c>
      <c r="U192" s="144" t="s">
        <v>212</v>
      </c>
      <c r="V192" s="98"/>
    </row>
    <row r="193" spans="1:22" ht="32.25" customHeight="1">
      <c r="A193" s="6">
        <v>179</v>
      </c>
      <c r="B193" s="7" t="s">
        <v>2107</v>
      </c>
      <c r="C193" s="152" t="s">
        <v>2106</v>
      </c>
      <c r="D193" s="151" t="s">
        <v>2105</v>
      </c>
      <c r="E193" s="155" t="s">
        <v>2104</v>
      </c>
      <c r="F193" s="149">
        <v>45292</v>
      </c>
      <c r="G193" s="159" t="s">
        <v>94</v>
      </c>
      <c r="H193" s="158" t="s">
        <v>94</v>
      </c>
      <c r="I193" s="157"/>
      <c r="J193" s="2" t="s">
        <v>29</v>
      </c>
      <c r="K193" s="2" t="s">
        <v>94</v>
      </c>
      <c r="L193" s="2" t="s">
        <v>94</v>
      </c>
      <c r="M193" s="2" t="s">
        <v>29</v>
      </c>
      <c r="N193" s="2" t="s">
        <v>94</v>
      </c>
      <c r="O193" s="2" t="s">
        <v>94</v>
      </c>
      <c r="P193" s="2">
        <v>3</v>
      </c>
      <c r="Q193" s="2">
        <v>4</v>
      </c>
      <c r="R193" s="2" t="s">
        <v>93</v>
      </c>
      <c r="S193" s="2" t="s">
        <v>92</v>
      </c>
      <c r="T193" s="2" t="s">
        <v>91</v>
      </c>
      <c r="U193" s="144" t="s">
        <v>90</v>
      </c>
      <c r="V193" s="98"/>
    </row>
    <row r="194" spans="1:22" ht="31.5" customHeight="1">
      <c r="A194" s="6">
        <v>180</v>
      </c>
      <c r="B194" s="7" t="s">
        <v>2103</v>
      </c>
      <c r="C194" s="152" t="s">
        <v>2102</v>
      </c>
      <c r="D194" s="151" t="s">
        <v>2101</v>
      </c>
      <c r="E194" s="155" t="s">
        <v>2100</v>
      </c>
      <c r="F194" s="149">
        <v>45292</v>
      </c>
      <c r="G194" s="159" t="s">
        <v>94</v>
      </c>
      <c r="H194" s="158" t="s">
        <v>94</v>
      </c>
      <c r="I194" s="157"/>
      <c r="J194" s="2" t="s">
        <v>29</v>
      </c>
      <c r="K194" s="2" t="s">
        <v>94</v>
      </c>
      <c r="L194" s="2" t="s">
        <v>94</v>
      </c>
      <c r="M194" s="2" t="s">
        <v>29</v>
      </c>
      <c r="N194" s="2" t="s">
        <v>94</v>
      </c>
      <c r="O194" s="2" t="s">
        <v>94</v>
      </c>
      <c r="P194" s="2">
        <v>3</v>
      </c>
      <c r="Q194" s="2">
        <v>4</v>
      </c>
      <c r="R194" s="2" t="s">
        <v>93</v>
      </c>
      <c r="S194" s="2" t="s">
        <v>92</v>
      </c>
      <c r="T194" s="2" t="s">
        <v>91</v>
      </c>
      <c r="U194" s="144" t="s">
        <v>90</v>
      </c>
      <c r="V194" s="98"/>
    </row>
    <row r="195" spans="1:22" ht="39.75" customHeight="1">
      <c r="A195" s="6">
        <v>181</v>
      </c>
      <c r="B195" s="7" t="s">
        <v>2099</v>
      </c>
      <c r="C195" s="152" t="s">
        <v>2098</v>
      </c>
      <c r="D195" s="151" t="s">
        <v>2097</v>
      </c>
      <c r="E195" s="155" t="s">
        <v>2096</v>
      </c>
      <c r="F195" s="149">
        <v>45292</v>
      </c>
      <c r="G195" s="159" t="s">
        <v>94</v>
      </c>
      <c r="H195" s="158" t="s">
        <v>94</v>
      </c>
      <c r="I195" s="157"/>
      <c r="J195" s="2" t="s">
        <v>29</v>
      </c>
      <c r="K195" s="2" t="s">
        <v>94</v>
      </c>
      <c r="L195" s="2" t="s">
        <v>94</v>
      </c>
      <c r="M195" s="2" t="s">
        <v>29</v>
      </c>
      <c r="N195" s="2" t="s">
        <v>94</v>
      </c>
      <c r="O195" s="2" t="s">
        <v>94</v>
      </c>
      <c r="P195" s="2">
        <v>3</v>
      </c>
      <c r="Q195" s="2">
        <v>4</v>
      </c>
      <c r="R195" s="2" t="s">
        <v>93</v>
      </c>
      <c r="S195" s="2" t="s">
        <v>92</v>
      </c>
      <c r="T195" s="2" t="s">
        <v>91</v>
      </c>
      <c r="U195" s="144" t="s">
        <v>212</v>
      </c>
      <c r="V195" s="98"/>
    </row>
    <row r="196" spans="1:22" ht="39.75" customHeight="1">
      <c r="A196" s="6">
        <v>182</v>
      </c>
      <c r="B196" s="7" t="s">
        <v>2095</v>
      </c>
      <c r="C196" s="152" t="s">
        <v>2094</v>
      </c>
      <c r="D196" s="151" t="s">
        <v>2093</v>
      </c>
      <c r="E196" s="155" t="s">
        <v>2092</v>
      </c>
      <c r="F196" s="149">
        <v>45292</v>
      </c>
      <c r="G196" s="159" t="s">
        <v>94</v>
      </c>
      <c r="H196" s="158" t="s">
        <v>94</v>
      </c>
      <c r="I196" s="157"/>
      <c r="J196" s="2" t="s">
        <v>29</v>
      </c>
      <c r="K196" s="2" t="s">
        <v>94</v>
      </c>
      <c r="L196" s="2" t="s">
        <v>94</v>
      </c>
      <c r="M196" s="2" t="s">
        <v>29</v>
      </c>
      <c r="N196" s="2" t="s">
        <v>94</v>
      </c>
      <c r="O196" s="2" t="s">
        <v>94</v>
      </c>
      <c r="P196" s="2">
        <v>3</v>
      </c>
      <c r="Q196" s="2">
        <v>4</v>
      </c>
      <c r="R196" s="2" t="s">
        <v>93</v>
      </c>
      <c r="S196" s="2" t="s">
        <v>92</v>
      </c>
      <c r="T196" s="2" t="s">
        <v>91</v>
      </c>
      <c r="U196" s="144" t="s">
        <v>90</v>
      </c>
      <c r="V196" s="98"/>
    </row>
    <row r="197" spans="1:22" ht="39.75" customHeight="1">
      <c r="A197" s="6">
        <v>183</v>
      </c>
      <c r="B197" s="7" t="s">
        <v>2091</v>
      </c>
      <c r="C197" s="152" t="s">
        <v>2090</v>
      </c>
      <c r="D197" s="151" t="s">
        <v>2089</v>
      </c>
      <c r="E197" s="155" t="s">
        <v>2088</v>
      </c>
      <c r="F197" s="149">
        <v>45292</v>
      </c>
      <c r="G197" s="159" t="s">
        <v>94</v>
      </c>
      <c r="H197" s="158" t="s">
        <v>94</v>
      </c>
      <c r="I197" s="157"/>
      <c r="J197" s="2" t="s">
        <v>29</v>
      </c>
      <c r="K197" s="2" t="s">
        <v>94</v>
      </c>
      <c r="L197" s="2" t="s">
        <v>94</v>
      </c>
      <c r="M197" s="2" t="s">
        <v>29</v>
      </c>
      <c r="N197" s="2" t="s">
        <v>94</v>
      </c>
      <c r="O197" s="2" t="s">
        <v>94</v>
      </c>
      <c r="P197" s="2">
        <v>3</v>
      </c>
      <c r="Q197" s="2">
        <v>4</v>
      </c>
      <c r="R197" s="2" t="s">
        <v>93</v>
      </c>
      <c r="S197" s="2" t="s">
        <v>92</v>
      </c>
      <c r="T197" s="2" t="s">
        <v>91</v>
      </c>
      <c r="U197" s="144" t="s">
        <v>90</v>
      </c>
      <c r="V197" s="98"/>
    </row>
    <row r="198" spans="1:22" ht="39.75" customHeight="1">
      <c r="A198" s="6">
        <v>184</v>
      </c>
      <c r="B198" s="7" t="s">
        <v>2087</v>
      </c>
      <c r="C198" s="152" t="s">
        <v>2086</v>
      </c>
      <c r="D198" s="151" t="s">
        <v>2085</v>
      </c>
      <c r="E198" s="155" t="s">
        <v>2084</v>
      </c>
      <c r="F198" s="149">
        <v>45292</v>
      </c>
      <c r="G198" s="159" t="s">
        <v>94</v>
      </c>
      <c r="H198" s="158" t="s">
        <v>94</v>
      </c>
      <c r="I198" s="157"/>
      <c r="J198" s="2" t="s">
        <v>29</v>
      </c>
      <c r="K198" s="2" t="s">
        <v>94</v>
      </c>
      <c r="L198" s="2" t="s">
        <v>94</v>
      </c>
      <c r="M198" s="2" t="s">
        <v>29</v>
      </c>
      <c r="N198" s="2" t="s">
        <v>94</v>
      </c>
      <c r="O198" s="2" t="s">
        <v>94</v>
      </c>
      <c r="P198" s="2">
        <v>3</v>
      </c>
      <c r="Q198" s="2">
        <v>4</v>
      </c>
      <c r="R198" s="2" t="s">
        <v>93</v>
      </c>
      <c r="S198" s="2" t="s">
        <v>92</v>
      </c>
      <c r="T198" s="2" t="s">
        <v>91</v>
      </c>
      <c r="U198" s="144" t="s">
        <v>90</v>
      </c>
      <c r="V198" s="98"/>
    </row>
    <row r="199" spans="1:22" ht="39.75" customHeight="1">
      <c r="A199" s="6">
        <v>185</v>
      </c>
      <c r="B199" s="7" t="s">
        <v>2083</v>
      </c>
      <c r="C199" s="152" t="s">
        <v>2082</v>
      </c>
      <c r="D199" s="151" t="s">
        <v>2081</v>
      </c>
      <c r="E199" s="155" t="s">
        <v>2080</v>
      </c>
      <c r="F199" s="149">
        <v>45292</v>
      </c>
      <c r="G199" s="159" t="s">
        <v>94</v>
      </c>
      <c r="H199" s="158" t="s">
        <v>94</v>
      </c>
      <c r="I199" s="157"/>
      <c r="J199" s="2" t="s">
        <v>29</v>
      </c>
      <c r="K199" s="2" t="s">
        <v>94</v>
      </c>
      <c r="L199" s="2" t="s">
        <v>94</v>
      </c>
      <c r="M199" s="2" t="s">
        <v>29</v>
      </c>
      <c r="N199" s="2" t="s">
        <v>94</v>
      </c>
      <c r="O199" s="2" t="s">
        <v>94</v>
      </c>
      <c r="P199" s="2">
        <v>3</v>
      </c>
      <c r="Q199" s="2">
        <v>4</v>
      </c>
      <c r="R199" s="2" t="s">
        <v>93</v>
      </c>
      <c r="S199" s="2" t="s">
        <v>92</v>
      </c>
      <c r="T199" s="2" t="s">
        <v>91</v>
      </c>
      <c r="U199" s="144" t="s">
        <v>90</v>
      </c>
      <c r="V199" s="98"/>
    </row>
    <row r="200" spans="1:22" ht="39.75" customHeight="1">
      <c r="A200" s="6">
        <v>186</v>
      </c>
      <c r="B200" s="7" t="s">
        <v>2079</v>
      </c>
      <c r="C200" s="152" t="s">
        <v>2078</v>
      </c>
      <c r="D200" s="151" t="s">
        <v>2077</v>
      </c>
      <c r="E200" s="155" t="s">
        <v>2076</v>
      </c>
      <c r="F200" s="149">
        <v>45292</v>
      </c>
      <c r="G200" s="159" t="s">
        <v>94</v>
      </c>
      <c r="H200" s="158" t="s">
        <v>94</v>
      </c>
      <c r="I200" s="157"/>
      <c r="J200" s="2" t="s">
        <v>29</v>
      </c>
      <c r="K200" s="2" t="s">
        <v>94</v>
      </c>
      <c r="L200" s="2" t="s">
        <v>94</v>
      </c>
      <c r="M200" s="2" t="s">
        <v>29</v>
      </c>
      <c r="N200" s="2" t="s">
        <v>94</v>
      </c>
      <c r="O200" s="2" t="s">
        <v>94</v>
      </c>
      <c r="P200" s="2">
        <v>3</v>
      </c>
      <c r="Q200" s="2">
        <v>4</v>
      </c>
      <c r="R200" s="2" t="s">
        <v>93</v>
      </c>
      <c r="S200" s="2" t="s">
        <v>92</v>
      </c>
      <c r="T200" s="2" t="s">
        <v>91</v>
      </c>
      <c r="U200" s="144" t="s">
        <v>90</v>
      </c>
      <c r="V200" s="98"/>
    </row>
    <row r="201" spans="1:22" ht="39.75" customHeight="1">
      <c r="A201" s="6">
        <v>187</v>
      </c>
      <c r="B201" s="7" t="s">
        <v>2075</v>
      </c>
      <c r="C201" s="152" t="s">
        <v>2074</v>
      </c>
      <c r="D201" s="151" t="s">
        <v>2073</v>
      </c>
      <c r="E201" s="155" t="s">
        <v>2072</v>
      </c>
      <c r="F201" s="149">
        <v>45292</v>
      </c>
      <c r="G201" s="159" t="s">
        <v>94</v>
      </c>
      <c r="H201" s="158" t="s">
        <v>94</v>
      </c>
      <c r="I201" s="157"/>
      <c r="J201" s="2" t="s">
        <v>29</v>
      </c>
      <c r="K201" s="2" t="s">
        <v>94</v>
      </c>
      <c r="L201" s="2" t="s">
        <v>94</v>
      </c>
      <c r="M201" s="2" t="s">
        <v>29</v>
      </c>
      <c r="N201" s="2" t="s">
        <v>94</v>
      </c>
      <c r="O201" s="2" t="s">
        <v>94</v>
      </c>
      <c r="P201" s="2">
        <v>3</v>
      </c>
      <c r="Q201" s="2">
        <v>4</v>
      </c>
      <c r="R201" s="2" t="s">
        <v>93</v>
      </c>
      <c r="S201" s="2" t="s">
        <v>92</v>
      </c>
      <c r="T201" s="2" t="s">
        <v>91</v>
      </c>
      <c r="U201" s="144" t="s">
        <v>90</v>
      </c>
      <c r="V201" s="98"/>
    </row>
    <row r="202" spans="1:22" ht="39.75" customHeight="1">
      <c r="A202" s="6">
        <v>188</v>
      </c>
      <c r="B202" s="7" t="s">
        <v>2071</v>
      </c>
      <c r="C202" s="152" t="s">
        <v>2070</v>
      </c>
      <c r="D202" s="151" t="s">
        <v>2069</v>
      </c>
      <c r="E202" s="155" t="s">
        <v>2068</v>
      </c>
      <c r="F202" s="149">
        <v>45292</v>
      </c>
      <c r="G202" s="149">
        <v>45511</v>
      </c>
      <c r="H202" s="158">
        <v>15</v>
      </c>
      <c r="I202" s="157"/>
      <c r="J202" s="2" t="s">
        <v>29</v>
      </c>
      <c r="K202" s="2" t="s">
        <v>94</v>
      </c>
      <c r="L202" s="2" t="s">
        <v>94</v>
      </c>
      <c r="M202" s="2" t="s">
        <v>29</v>
      </c>
      <c r="N202" s="2" t="s">
        <v>94</v>
      </c>
      <c r="O202" s="2" t="s">
        <v>94</v>
      </c>
      <c r="P202" s="2">
        <v>3</v>
      </c>
      <c r="Q202" s="2">
        <v>4</v>
      </c>
      <c r="R202" s="2" t="s">
        <v>93</v>
      </c>
      <c r="S202" s="2" t="s">
        <v>92</v>
      </c>
      <c r="T202" s="2" t="s">
        <v>91</v>
      </c>
      <c r="U202" s="144" t="s">
        <v>212</v>
      </c>
      <c r="V202" s="98"/>
    </row>
    <row r="203" spans="1:22" ht="39.75" customHeight="1">
      <c r="A203" s="6">
        <v>189</v>
      </c>
      <c r="B203" s="7" t="s">
        <v>2067</v>
      </c>
      <c r="C203" s="152" t="s">
        <v>2066</v>
      </c>
      <c r="D203" s="151" t="s">
        <v>2065</v>
      </c>
      <c r="E203" s="155" t="s">
        <v>2064</v>
      </c>
      <c r="F203" s="149">
        <v>45292</v>
      </c>
      <c r="G203" s="159" t="s">
        <v>94</v>
      </c>
      <c r="H203" s="158" t="s">
        <v>94</v>
      </c>
      <c r="I203" s="157"/>
      <c r="J203" s="2" t="s">
        <v>29</v>
      </c>
      <c r="K203" s="2" t="s">
        <v>94</v>
      </c>
      <c r="L203" s="2" t="s">
        <v>94</v>
      </c>
      <c r="M203" s="2" t="s">
        <v>29</v>
      </c>
      <c r="N203" s="2" t="s">
        <v>94</v>
      </c>
      <c r="O203" s="2" t="s">
        <v>94</v>
      </c>
      <c r="P203" s="2">
        <v>3</v>
      </c>
      <c r="Q203" s="2">
        <v>4</v>
      </c>
      <c r="R203" s="2" t="s">
        <v>93</v>
      </c>
      <c r="S203" s="2" t="s">
        <v>92</v>
      </c>
      <c r="T203" s="2" t="s">
        <v>91</v>
      </c>
      <c r="U203" s="144" t="s">
        <v>90</v>
      </c>
      <c r="V203" s="98"/>
    </row>
    <row r="204" spans="1:22" ht="39.75" customHeight="1">
      <c r="A204" s="6">
        <v>190</v>
      </c>
      <c r="B204" s="7" t="s">
        <v>2063</v>
      </c>
      <c r="C204" s="152" t="s">
        <v>2062</v>
      </c>
      <c r="D204" s="151" t="s">
        <v>2061</v>
      </c>
      <c r="E204" s="155" t="s">
        <v>2060</v>
      </c>
      <c r="F204" s="149">
        <v>45292</v>
      </c>
      <c r="G204" s="159" t="s">
        <v>94</v>
      </c>
      <c r="H204" s="158" t="s">
        <v>94</v>
      </c>
      <c r="I204" s="157"/>
      <c r="J204" s="2" t="s">
        <v>29</v>
      </c>
      <c r="K204" s="2" t="s">
        <v>94</v>
      </c>
      <c r="L204" s="2" t="s">
        <v>94</v>
      </c>
      <c r="M204" s="2" t="s">
        <v>29</v>
      </c>
      <c r="N204" s="2" t="s">
        <v>94</v>
      </c>
      <c r="O204" s="2" t="s">
        <v>94</v>
      </c>
      <c r="P204" s="2">
        <v>3</v>
      </c>
      <c r="Q204" s="2">
        <v>4</v>
      </c>
      <c r="R204" s="2" t="s">
        <v>93</v>
      </c>
      <c r="S204" s="2" t="s">
        <v>92</v>
      </c>
      <c r="T204" s="2" t="s">
        <v>91</v>
      </c>
      <c r="U204" s="144" t="s">
        <v>90</v>
      </c>
      <c r="V204" s="98"/>
    </row>
    <row r="205" spans="1:22" ht="39.75" customHeight="1">
      <c r="A205" s="6">
        <v>191</v>
      </c>
      <c r="B205" s="7" t="s">
        <v>2059</v>
      </c>
      <c r="C205" s="152" t="s">
        <v>2058</v>
      </c>
      <c r="D205" s="151" t="s">
        <v>2057</v>
      </c>
      <c r="E205" s="155" t="s">
        <v>2056</v>
      </c>
      <c r="F205" s="149">
        <v>45292</v>
      </c>
      <c r="G205" s="159" t="s">
        <v>94</v>
      </c>
      <c r="H205" s="158" t="s">
        <v>94</v>
      </c>
      <c r="I205" s="157"/>
      <c r="J205" s="2" t="s">
        <v>29</v>
      </c>
      <c r="K205" s="2" t="s">
        <v>94</v>
      </c>
      <c r="L205" s="2" t="s">
        <v>94</v>
      </c>
      <c r="M205" s="2" t="s">
        <v>29</v>
      </c>
      <c r="N205" s="2" t="s">
        <v>94</v>
      </c>
      <c r="O205" s="2" t="s">
        <v>94</v>
      </c>
      <c r="P205" s="2">
        <v>3</v>
      </c>
      <c r="Q205" s="2">
        <v>4</v>
      </c>
      <c r="R205" s="2" t="s">
        <v>93</v>
      </c>
      <c r="S205" s="2" t="s">
        <v>92</v>
      </c>
      <c r="T205" s="2" t="s">
        <v>91</v>
      </c>
      <c r="U205" s="144" t="s">
        <v>90</v>
      </c>
      <c r="V205" s="98"/>
    </row>
    <row r="206" spans="1:22" ht="39.75" customHeight="1">
      <c r="A206" s="6">
        <v>192</v>
      </c>
      <c r="B206" s="7" t="s">
        <v>2055</v>
      </c>
      <c r="C206" s="152" t="s">
        <v>2054</v>
      </c>
      <c r="D206" s="151" t="s">
        <v>2053</v>
      </c>
      <c r="E206" s="155" t="s">
        <v>2052</v>
      </c>
      <c r="F206" s="149">
        <v>45292</v>
      </c>
      <c r="G206" s="159" t="s">
        <v>94</v>
      </c>
      <c r="H206" s="158" t="s">
        <v>94</v>
      </c>
      <c r="I206" s="157"/>
      <c r="J206" s="2" t="s">
        <v>29</v>
      </c>
      <c r="K206" s="2" t="s">
        <v>94</v>
      </c>
      <c r="L206" s="2" t="s">
        <v>94</v>
      </c>
      <c r="M206" s="2" t="s">
        <v>29</v>
      </c>
      <c r="N206" s="2" t="s">
        <v>94</v>
      </c>
      <c r="O206" s="2" t="s">
        <v>94</v>
      </c>
      <c r="P206" s="2">
        <v>3</v>
      </c>
      <c r="Q206" s="2">
        <v>4</v>
      </c>
      <c r="R206" s="2" t="s">
        <v>93</v>
      </c>
      <c r="S206" s="2" t="s">
        <v>92</v>
      </c>
      <c r="T206" s="2" t="s">
        <v>91</v>
      </c>
      <c r="U206" s="144" t="s">
        <v>90</v>
      </c>
      <c r="V206" s="98"/>
    </row>
    <row r="207" spans="1:22" ht="39.75" customHeight="1">
      <c r="A207" s="6">
        <v>193</v>
      </c>
      <c r="B207" s="7" t="s">
        <v>2051</v>
      </c>
      <c r="C207" s="152" t="s">
        <v>2050</v>
      </c>
      <c r="D207" s="151" t="s">
        <v>2049</v>
      </c>
      <c r="E207" s="155" t="s">
        <v>2048</v>
      </c>
      <c r="F207" s="149">
        <v>45292</v>
      </c>
      <c r="G207" s="159" t="s">
        <v>94</v>
      </c>
      <c r="H207" s="158" t="s">
        <v>94</v>
      </c>
      <c r="I207" s="157"/>
      <c r="J207" s="2" t="s">
        <v>29</v>
      </c>
      <c r="K207" s="2" t="s">
        <v>94</v>
      </c>
      <c r="L207" s="2" t="s">
        <v>94</v>
      </c>
      <c r="M207" s="2" t="s">
        <v>29</v>
      </c>
      <c r="N207" s="2" t="s">
        <v>94</v>
      </c>
      <c r="O207" s="2" t="s">
        <v>94</v>
      </c>
      <c r="P207" s="2">
        <v>3</v>
      </c>
      <c r="Q207" s="2">
        <v>4</v>
      </c>
      <c r="R207" s="2" t="s">
        <v>93</v>
      </c>
      <c r="S207" s="2" t="s">
        <v>92</v>
      </c>
      <c r="T207" s="2" t="s">
        <v>91</v>
      </c>
      <c r="U207" s="144" t="s">
        <v>90</v>
      </c>
      <c r="V207" s="98"/>
    </row>
    <row r="208" spans="1:22" ht="39.75" customHeight="1">
      <c r="A208" s="6">
        <v>194</v>
      </c>
      <c r="B208" s="7" t="s">
        <v>2047</v>
      </c>
      <c r="C208" s="152" t="s">
        <v>2046</v>
      </c>
      <c r="D208" s="151" t="s">
        <v>2045</v>
      </c>
      <c r="E208" s="155" t="s">
        <v>2044</v>
      </c>
      <c r="F208" s="149">
        <v>45292</v>
      </c>
      <c r="G208" s="159" t="s">
        <v>94</v>
      </c>
      <c r="H208" s="158" t="s">
        <v>94</v>
      </c>
      <c r="I208" s="157"/>
      <c r="J208" s="2" t="s">
        <v>29</v>
      </c>
      <c r="K208" s="2" t="s">
        <v>94</v>
      </c>
      <c r="L208" s="2" t="s">
        <v>94</v>
      </c>
      <c r="M208" s="2" t="s">
        <v>29</v>
      </c>
      <c r="N208" s="2" t="s">
        <v>94</v>
      </c>
      <c r="O208" s="2" t="s">
        <v>94</v>
      </c>
      <c r="P208" s="2">
        <v>3</v>
      </c>
      <c r="Q208" s="2">
        <v>4</v>
      </c>
      <c r="R208" s="2" t="s">
        <v>93</v>
      </c>
      <c r="S208" s="2" t="s">
        <v>92</v>
      </c>
      <c r="T208" s="2" t="s">
        <v>91</v>
      </c>
      <c r="U208" s="144" t="s">
        <v>90</v>
      </c>
      <c r="V208" s="98"/>
    </row>
    <row r="209" spans="1:22" ht="39.75" customHeight="1">
      <c r="A209" s="6">
        <v>195</v>
      </c>
      <c r="B209" s="7" t="s">
        <v>2043</v>
      </c>
      <c r="C209" s="152" t="s">
        <v>2042</v>
      </c>
      <c r="D209" s="151" t="s">
        <v>2041</v>
      </c>
      <c r="E209" s="155" t="s">
        <v>2040</v>
      </c>
      <c r="F209" s="149">
        <v>45292</v>
      </c>
      <c r="G209" s="159" t="s">
        <v>94</v>
      </c>
      <c r="H209" s="158" t="s">
        <v>94</v>
      </c>
      <c r="I209" s="157"/>
      <c r="J209" s="2" t="s">
        <v>29</v>
      </c>
      <c r="K209" s="2" t="s">
        <v>94</v>
      </c>
      <c r="L209" s="2" t="s">
        <v>94</v>
      </c>
      <c r="M209" s="2" t="s">
        <v>29</v>
      </c>
      <c r="N209" s="2" t="s">
        <v>94</v>
      </c>
      <c r="O209" s="2" t="s">
        <v>94</v>
      </c>
      <c r="P209" s="2">
        <v>3</v>
      </c>
      <c r="Q209" s="2">
        <v>4</v>
      </c>
      <c r="R209" s="2" t="s">
        <v>93</v>
      </c>
      <c r="S209" s="2" t="s">
        <v>92</v>
      </c>
      <c r="T209" s="2" t="s">
        <v>91</v>
      </c>
      <c r="U209" s="144" t="s">
        <v>90</v>
      </c>
      <c r="V209" s="98"/>
    </row>
    <row r="210" spans="1:22" ht="39.75" customHeight="1">
      <c r="A210" s="6">
        <v>196</v>
      </c>
      <c r="B210" s="7" t="s">
        <v>2039</v>
      </c>
      <c r="C210" s="152" t="s">
        <v>2038</v>
      </c>
      <c r="D210" s="151" t="s">
        <v>2037</v>
      </c>
      <c r="E210" s="155" t="s">
        <v>2036</v>
      </c>
      <c r="F210" s="149">
        <v>45292</v>
      </c>
      <c r="G210" s="149">
        <v>45541</v>
      </c>
      <c r="H210" s="158">
        <v>16</v>
      </c>
      <c r="I210" s="157"/>
      <c r="J210" s="2" t="s">
        <v>29</v>
      </c>
      <c r="K210" s="2" t="s">
        <v>94</v>
      </c>
      <c r="L210" s="2" t="s">
        <v>94</v>
      </c>
      <c r="M210" s="2" t="s">
        <v>29</v>
      </c>
      <c r="N210" s="2" t="s">
        <v>94</v>
      </c>
      <c r="O210" s="2" t="s">
        <v>94</v>
      </c>
      <c r="P210" s="2">
        <v>3</v>
      </c>
      <c r="Q210" s="2">
        <v>4</v>
      </c>
      <c r="R210" s="2" t="s">
        <v>93</v>
      </c>
      <c r="S210" s="2" t="s">
        <v>92</v>
      </c>
      <c r="T210" s="2" t="s">
        <v>91</v>
      </c>
      <c r="U210" s="144" t="s">
        <v>212</v>
      </c>
      <c r="V210" s="98"/>
    </row>
    <row r="211" spans="1:22" ht="39.75" customHeight="1">
      <c r="A211" s="6">
        <v>197</v>
      </c>
      <c r="B211" s="7" t="s">
        <v>2035</v>
      </c>
      <c r="C211" s="152" t="s">
        <v>2034</v>
      </c>
      <c r="D211" s="151" t="s">
        <v>2033</v>
      </c>
      <c r="E211" s="155" t="s">
        <v>1086</v>
      </c>
      <c r="F211" s="149">
        <v>45292</v>
      </c>
      <c r="G211" s="149">
        <v>45541</v>
      </c>
      <c r="H211" s="158">
        <v>16</v>
      </c>
      <c r="I211" s="157"/>
      <c r="J211" s="2" t="s">
        <v>29</v>
      </c>
      <c r="K211" s="2" t="s">
        <v>94</v>
      </c>
      <c r="L211" s="2" t="s">
        <v>94</v>
      </c>
      <c r="M211" s="2" t="s">
        <v>29</v>
      </c>
      <c r="N211" s="2" t="s">
        <v>94</v>
      </c>
      <c r="O211" s="2" t="s">
        <v>94</v>
      </c>
      <c r="P211" s="2">
        <v>3</v>
      </c>
      <c r="Q211" s="2">
        <v>4</v>
      </c>
      <c r="R211" s="2" t="s">
        <v>93</v>
      </c>
      <c r="S211" s="2" t="s">
        <v>92</v>
      </c>
      <c r="T211" s="2" t="s">
        <v>91</v>
      </c>
      <c r="U211" s="144" t="s">
        <v>212</v>
      </c>
      <c r="V211" s="98"/>
    </row>
    <row r="212" spans="1:22" ht="39.75" customHeight="1">
      <c r="A212" s="6">
        <v>198</v>
      </c>
      <c r="B212" s="7" t="s">
        <v>2032</v>
      </c>
      <c r="C212" s="152" t="s">
        <v>2031</v>
      </c>
      <c r="D212" s="151" t="s">
        <v>2030</v>
      </c>
      <c r="E212" s="155" t="s">
        <v>2029</v>
      </c>
      <c r="F212" s="149">
        <v>45292</v>
      </c>
      <c r="G212" s="149">
        <v>45394</v>
      </c>
      <c r="H212" s="158">
        <v>14</v>
      </c>
      <c r="I212" s="157"/>
      <c r="J212" s="2" t="s">
        <v>29</v>
      </c>
      <c r="K212" s="2" t="s">
        <v>94</v>
      </c>
      <c r="L212" s="2" t="s">
        <v>94</v>
      </c>
      <c r="M212" s="2" t="s">
        <v>29</v>
      </c>
      <c r="N212" s="2" t="s">
        <v>94</v>
      </c>
      <c r="O212" s="2" t="s">
        <v>94</v>
      </c>
      <c r="P212" s="2">
        <v>3</v>
      </c>
      <c r="Q212" s="2">
        <v>4</v>
      </c>
      <c r="R212" s="2" t="s">
        <v>93</v>
      </c>
      <c r="S212" s="2" t="s">
        <v>92</v>
      </c>
      <c r="T212" s="2" t="s">
        <v>91</v>
      </c>
      <c r="U212" s="144" t="s">
        <v>212</v>
      </c>
      <c r="V212" s="98"/>
    </row>
    <row r="213" spans="1:22" ht="39.75" customHeight="1">
      <c r="A213" s="6">
        <v>199</v>
      </c>
      <c r="B213" s="7" t="s">
        <v>2028</v>
      </c>
      <c r="C213" s="152" t="s">
        <v>2027</v>
      </c>
      <c r="D213" s="151" t="s">
        <v>2026</v>
      </c>
      <c r="E213" s="155" t="s">
        <v>2025</v>
      </c>
      <c r="F213" s="149">
        <v>45292</v>
      </c>
      <c r="G213" s="159" t="s">
        <v>94</v>
      </c>
      <c r="H213" s="158" t="s">
        <v>94</v>
      </c>
      <c r="I213" s="157"/>
      <c r="J213" s="2" t="s">
        <v>29</v>
      </c>
      <c r="K213" s="2" t="s">
        <v>94</v>
      </c>
      <c r="L213" s="2" t="s">
        <v>94</v>
      </c>
      <c r="M213" s="2" t="s">
        <v>29</v>
      </c>
      <c r="N213" s="2" t="s">
        <v>94</v>
      </c>
      <c r="O213" s="2" t="s">
        <v>94</v>
      </c>
      <c r="P213" s="2">
        <v>3</v>
      </c>
      <c r="Q213" s="2">
        <v>4</v>
      </c>
      <c r="R213" s="2" t="s">
        <v>93</v>
      </c>
      <c r="S213" s="2" t="s">
        <v>92</v>
      </c>
      <c r="T213" s="2" t="s">
        <v>91</v>
      </c>
      <c r="U213" s="144" t="s">
        <v>90</v>
      </c>
      <c r="V213" s="98"/>
    </row>
    <row r="214" spans="1:22" ht="39.75" customHeight="1">
      <c r="A214" s="6">
        <v>200</v>
      </c>
      <c r="B214" s="7" t="s">
        <v>2024</v>
      </c>
      <c r="C214" s="152" t="s">
        <v>2023</v>
      </c>
      <c r="D214" s="151" t="s">
        <v>2022</v>
      </c>
      <c r="E214" s="155" t="s">
        <v>2021</v>
      </c>
      <c r="F214" s="149">
        <v>45292</v>
      </c>
      <c r="G214" s="149">
        <v>45481</v>
      </c>
      <c r="H214" s="158">
        <v>11</v>
      </c>
      <c r="I214" s="157"/>
      <c r="J214" s="2" t="s">
        <v>29</v>
      </c>
      <c r="K214" s="2" t="s">
        <v>94</v>
      </c>
      <c r="L214" s="2" t="s">
        <v>94</v>
      </c>
      <c r="M214" s="2" t="s">
        <v>29</v>
      </c>
      <c r="N214" s="2" t="s">
        <v>94</v>
      </c>
      <c r="O214" s="2" t="s">
        <v>94</v>
      </c>
      <c r="P214" s="2">
        <v>3</v>
      </c>
      <c r="Q214" s="2">
        <v>4</v>
      </c>
      <c r="R214" s="2" t="s">
        <v>93</v>
      </c>
      <c r="S214" s="2" t="s">
        <v>92</v>
      </c>
      <c r="T214" s="2" t="s">
        <v>91</v>
      </c>
      <c r="U214" s="144" t="s">
        <v>212</v>
      </c>
      <c r="V214" s="98"/>
    </row>
    <row r="215" spans="1:22" ht="39.75" customHeight="1">
      <c r="A215" s="6">
        <v>201</v>
      </c>
      <c r="B215" s="7" t="s">
        <v>2020</v>
      </c>
      <c r="C215" s="152" t="s">
        <v>2019</v>
      </c>
      <c r="D215" s="151" t="s">
        <v>2018</v>
      </c>
      <c r="E215" s="155" t="s">
        <v>2017</v>
      </c>
      <c r="F215" s="149">
        <v>45292</v>
      </c>
      <c r="G215" s="159" t="s">
        <v>94</v>
      </c>
      <c r="H215" s="158" t="s">
        <v>94</v>
      </c>
      <c r="I215" s="157"/>
      <c r="J215" s="2" t="s">
        <v>29</v>
      </c>
      <c r="K215" s="2" t="s">
        <v>94</v>
      </c>
      <c r="L215" s="2" t="s">
        <v>94</v>
      </c>
      <c r="M215" s="2" t="s">
        <v>29</v>
      </c>
      <c r="N215" s="2" t="s">
        <v>94</v>
      </c>
      <c r="O215" s="2" t="s">
        <v>94</v>
      </c>
      <c r="P215" s="2">
        <v>3</v>
      </c>
      <c r="Q215" s="2">
        <v>4</v>
      </c>
      <c r="R215" s="2" t="s">
        <v>93</v>
      </c>
      <c r="S215" s="2" t="s">
        <v>92</v>
      </c>
      <c r="T215" s="2" t="s">
        <v>91</v>
      </c>
      <c r="U215" s="144" t="s">
        <v>90</v>
      </c>
      <c r="V215" s="98"/>
    </row>
    <row r="216" spans="1:22" ht="39.75" customHeight="1">
      <c r="A216" s="6">
        <v>202</v>
      </c>
      <c r="B216" s="7" t="s">
        <v>2016</v>
      </c>
      <c r="C216" s="152" t="s">
        <v>2015</v>
      </c>
      <c r="D216" s="151" t="s">
        <v>2014</v>
      </c>
      <c r="E216" s="155" t="s">
        <v>2013</v>
      </c>
      <c r="F216" s="149">
        <v>45292</v>
      </c>
      <c r="G216" s="159" t="s">
        <v>94</v>
      </c>
      <c r="H216" s="158" t="s">
        <v>94</v>
      </c>
      <c r="I216" s="157"/>
      <c r="J216" s="2" t="s">
        <v>29</v>
      </c>
      <c r="K216" s="2" t="s">
        <v>94</v>
      </c>
      <c r="L216" s="2" t="s">
        <v>94</v>
      </c>
      <c r="M216" s="2" t="s">
        <v>29</v>
      </c>
      <c r="N216" s="2" t="s">
        <v>94</v>
      </c>
      <c r="O216" s="2" t="s">
        <v>94</v>
      </c>
      <c r="P216" s="2">
        <v>3</v>
      </c>
      <c r="Q216" s="2">
        <v>4</v>
      </c>
      <c r="R216" s="2" t="s">
        <v>93</v>
      </c>
      <c r="S216" s="2" t="s">
        <v>92</v>
      </c>
      <c r="T216" s="2" t="s">
        <v>91</v>
      </c>
      <c r="U216" s="144" t="s">
        <v>90</v>
      </c>
      <c r="V216" s="98"/>
    </row>
    <row r="217" spans="1:22" ht="39.75" customHeight="1">
      <c r="A217" s="6">
        <v>203</v>
      </c>
      <c r="B217" s="7" t="s">
        <v>2012</v>
      </c>
      <c r="C217" s="152" t="s">
        <v>2011</v>
      </c>
      <c r="D217" s="151" t="s">
        <v>2010</v>
      </c>
      <c r="E217" s="155" t="s">
        <v>2009</v>
      </c>
      <c r="F217" s="149">
        <v>45292</v>
      </c>
      <c r="G217" s="159" t="s">
        <v>94</v>
      </c>
      <c r="H217" s="158" t="s">
        <v>94</v>
      </c>
      <c r="I217" s="157"/>
      <c r="J217" s="2" t="s">
        <v>29</v>
      </c>
      <c r="K217" s="2" t="s">
        <v>94</v>
      </c>
      <c r="L217" s="2" t="s">
        <v>94</v>
      </c>
      <c r="M217" s="2" t="s">
        <v>29</v>
      </c>
      <c r="N217" s="2" t="s">
        <v>94</v>
      </c>
      <c r="O217" s="2" t="s">
        <v>94</v>
      </c>
      <c r="P217" s="2">
        <v>3</v>
      </c>
      <c r="Q217" s="2">
        <v>4</v>
      </c>
      <c r="R217" s="2" t="s">
        <v>93</v>
      </c>
      <c r="S217" s="2" t="s">
        <v>92</v>
      </c>
      <c r="T217" s="2" t="s">
        <v>91</v>
      </c>
      <c r="U217" s="144" t="s">
        <v>90</v>
      </c>
      <c r="V217" s="98"/>
    </row>
    <row r="218" spans="1:22" ht="39.75" customHeight="1">
      <c r="A218" s="6">
        <v>204</v>
      </c>
      <c r="B218" s="7" t="s">
        <v>2008</v>
      </c>
      <c r="C218" s="152" t="s">
        <v>2007</v>
      </c>
      <c r="D218" s="151" t="s">
        <v>2006</v>
      </c>
      <c r="E218" s="155" t="s">
        <v>2005</v>
      </c>
      <c r="F218" s="149">
        <v>45292</v>
      </c>
      <c r="G218" s="159" t="s">
        <v>94</v>
      </c>
      <c r="H218" s="158" t="s">
        <v>94</v>
      </c>
      <c r="I218" s="157"/>
      <c r="J218" s="2" t="s">
        <v>29</v>
      </c>
      <c r="K218" s="2" t="s">
        <v>94</v>
      </c>
      <c r="L218" s="2" t="s">
        <v>94</v>
      </c>
      <c r="M218" s="2" t="s">
        <v>29</v>
      </c>
      <c r="N218" s="2" t="s">
        <v>94</v>
      </c>
      <c r="O218" s="2" t="s">
        <v>94</v>
      </c>
      <c r="P218" s="2">
        <v>3</v>
      </c>
      <c r="Q218" s="2">
        <v>4</v>
      </c>
      <c r="R218" s="2" t="s">
        <v>93</v>
      </c>
      <c r="S218" s="2" t="s">
        <v>92</v>
      </c>
      <c r="T218" s="2" t="s">
        <v>91</v>
      </c>
      <c r="U218" s="144" t="s">
        <v>90</v>
      </c>
      <c r="V218" s="98"/>
    </row>
    <row r="219" spans="1:22" ht="39.75" customHeight="1">
      <c r="A219" s="6">
        <v>205</v>
      </c>
      <c r="B219" s="7" t="s">
        <v>2004</v>
      </c>
      <c r="C219" s="152" t="s">
        <v>2003</v>
      </c>
      <c r="D219" s="151" t="s">
        <v>2002</v>
      </c>
      <c r="E219" s="155" t="s">
        <v>2001</v>
      </c>
      <c r="F219" s="149">
        <v>45292</v>
      </c>
      <c r="G219" s="159" t="s">
        <v>94</v>
      </c>
      <c r="H219" s="158" t="s">
        <v>94</v>
      </c>
      <c r="I219" s="157"/>
      <c r="J219" s="2" t="s">
        <v>29</v>
      </c>
      <c r="K219" s="2" t="s">
        <v>94</v>
      </c>
      <c r="L219" s="2" t="s">
        <v>94</v>
      </c>
      <c r="M219" s="2" t="s">
        <v>29</v>
      </c>
      <c r="N219" s="2" t="s">
        <v>94</v>
      </c>
      <c r="O219" s="2" t="s">
        <v>94</v>
      </c>
      <c r="P219" s="2">
        <v>3</v>
      </c>
      <c r="Q219" s="2">
        <v>4</v>
      </c>
      <c r="R219" s="2" t="s">
        <v>93</v>
      </c>
      <c r="S219" s="2" t="s">
        <v>92</v>
      </c>
      <c r="T219" s="2" t="s">
        <v>91</v>
      </c>
      <c r="U219" s="144" t="s">
        <v>90</v>
      </c>
      <c r="V219" s="98"/>
    </row>
    <row r="220" spans="1:22" ht="39.75" customHeight="1">
      <c r="A220" s="6">
        <v>206</v>
      </c>
      <c r="B220" s="7" t="s">
        <v>2000</v>
      </c>
      <c r="C220" s="152" t="s">
        <v>1999</v>
      </c>
      <c r="D220" s="151" t="s">
        <v>1998</v>
      </c>
      <c r="E220" s="155" t="s">
        <v>1997</v>
      </c>
      <c r="F220" s="149">
        <v>45292</v>
      </c>
      <c r="G220" s="149">
        <v>45483</v>
      </c>
      <c r="H220" s="158">
        <v>20</v>
      </c>
      <c r="I220" s="157"/>
      <c r="J220" s="2" t="s">
        <v>29</v>
      </c>
      <c r="K220" s="2" t="s">
        <v>94</v>
      </c>
      <c r="L220" s="2" t="s">
        <v>94</v>
      </c>
      <c r="M220" s="2" t="s">
        <v>29</v>
      </c>
      <c r="N220" s="2" t="s">
        <v>94</v>
      </c>
      <c r="O220" s="2" t="s">
        <v>94</v>
      </c>
      <c r="P220" s="2">
        <v>3</v>
      </c>
      <c r="Q220" s="2">
        <v>4</v>
      </c>
      <c r="R220" s="2" t="s">
        <v>93</v>
      </c>
      <c r="S220" s="2" t="s">
        <v>92</v>
      </c>
      <c r="T220" s="2" t="s">
        <v>91</v>
      </c>
      <c r="U220" s="144" t="s">
        <v>212</v>
      </c>
      <c r="V220" s="98"/>
    </row>
    <row r="221" spans="1:22" ht="39.75" customHeight="1">
      <c r="A221" s="6">
        <v>207</v>
      </c>
      <c r="B221" s="7" t="s">
        <v>1996</v>
      </c>
      <c r="C221" s="152" t="s">
        <v>1995</v>
      </c>
      <c r="D221" s="151" t="s">
        <v>1994</v>
      </c>
      <c r="E221" s="155" t="s">
        <v>1993</v>
      </c>
      <c r="F221" s="149">
        <v>45292</v>
      </c>
      <c r="G221" s="159" t="s">
        <v>94</v>
      </c>
      <c r="H221" s="158" t="s">
        <v>94</v>
      </c>
      <c r="I221" s="157"/>
      <c r="J221" s="2" t="s">
        <v>29</v>
      </c>
      <c r="K221" s="2" t="s">
        <v>94</v>
      </c>
      <c r="L221" s="2" t="s">
        <v>94</v>
      </c>
      <c r="M221" s="2" t="s">
        <v>29</v>
      </c>
      <c r="N221" s="2" t="s">
        <v>94</v>
      </c>
      <c r="O221" s="2" t="s">
        <v>94</v>
      </c>
      <c r="P221" s="2">
        <v>3</v>
      </c>
      <c r="Q221" s="2">
        <v>4</v>
      </c>
      <c r="R221" s="2" t="s">
        <v>93</v>
      </c>
      <c r="S221" s="2" t="s">
        <v>92</v>
      </c>
      <c r="T221" s="2" t="s">
        <v>91</v>
      </c>
      <c r="U221" s="144" t="s">
        <v>90</v>
      </c>
      <c r="V221" s="98"/>
    </row>
    <row r="222" spans="1:22" ht="39.75" customHeight="1">
      <c r="A222" s="6">
        <v>208</v>
      </c>
      <c r="B222" s="7" t="s">
        <v>1992</v>
      </c>
      <c r="C222" s="152" t="s">
        <v>1991</v>
      </c>
      <c r="D222" s="151" t="s">
        <v>1990</v>
      </c>
      <c r="E222" s="155" t="s">
        <v>1989</v>
      </c>
      <c r="F222" s="149">
        <v>45292</v>
      </c>
      <c r="G222" s="159" t="s">
        <v>94</v>
      </c>
      <c r="H222" s="158" t="s">
        <v>94</v>
      </c>
      <c r="I222" s="157"/>
      <c r="J222" s="2" t="s">
        <v>29</v>
      </c>
      <c r="K222" s="2" t="s">
        <v>94</v>
      </c>
      <c r="L222" s="2" t="s">
        <v>94</v>
      </c>
      <c r="M222" s="2" t="s">
        <v>29</v>
      </c>
      <c r="N222" s="2" t="s">
        <v>94</v>
      </c>
      <c r="O222" s="2" t="s">
        <v>94</v>
      </c>
      <c r="P222" s="2">
        <v>3</v>
      </c>
      <c r="Q222" s="2">
        <v>4</v>
      </c>
      <c r="R222" s="2" t="s">
        <v>93</v>
      </c>
      <c r="S222" s="2" t="s">
        <v>92</v>
      </c>
      <c r="T222" s="2" t="s">
        <v>91</v>
      </c>
      <c r="U222" s="144" t="s">
        <v>90</v>
      </c>
      <c r="V222" s="98"/>
    </row>
    <row r="223" spans="1:22" ht="29.25" customHeight="1">
      <c r="A223" s="6">
        <v>209</v>
      </c>
      <c r="B223" s="7" t="s">
        <v>1988</v>
      </c>
      <c r="C223" s="152" t="s">
        <v>1987</v>
      </c>
      <c r="D223" s="151" t="s">
        <v>1986</v>
      </c>
      <c r="E223" s="155" t="s">
        <v>1985</v>
      </c>
      <c r="F223" s="149">
        <v>45292</v>
      </c>
      <c r="G223" s="159" t="s">
        <v>94</v>
      </c>
      <c r="H223" s="158" t="s">
        <v>94</v>
      </c>
      <c r="I223" s="157"/>
      <c r="J223" s="2" t="s">
        <v>29</v>
      </c>
      <c r="K223" s="2" t="s">
        <v>94</v>
      </c>
      <c r="L223" s="2" t="s">
        <v>94</v>
      </c>
      <c r="M223" s="2" t="s">
        <v>29</v>
      </c>
      <c r="N223" s="2" t="s">
        <v>94</v>
      </c>
      <c r="O223" s="2" t="s">
        <v>94</v>
      </c>
      <c r="P223" s="2">
        <v>3</v>
      </c>
      <c r="Q223" s="2">
        <v>4</v>
      </c>
      <c r="R223" s="2" t="s">
        <v>93</v>
      </c>
      <c r="S223" s="2" t="s">
        <v>92</v>
      </c>
      <c r="T223" s="2" t="s">
        <v>91</v>
      </c>
      <c r="U223" s="144" t="s">
        <v>90</v>
      </c>
      <c r="V223" s="98"/>
    </row>
    <row r="224" spans="1:22" ht="29.25" customHeight="1">
      <c r="A224" s="6">
        <v>210</v>
      </c>
      <c r="B224" s="7" t="s">
        <v>1984</v>
      </c>
      <c r="C224" s="152" t="s">
        <v>1983</v>
      </c>
      <c r="D224" s="151" t="s">
        <v>1982</v>
      </c>
      <c r="E224" s="155" t="s">
        <v>1981</v>
      </c>
      <c r="F224" s="149">
        <v>45292</v>
      </c>
      <c r="G224" s="159" t="s">
        <v>94</v>
      </c>
      <c r="H224" s="158" t="s">
        <v>94</v>
      </c>
      <c r="I224" s="157"/>
      <c r="J224" s="2" t="s">
        <v>29</v>
      </c>
      <c r="K224" s="2" t="s">
        <v>94</v>
      </c>
      <c r="L224" s="2" t="s">
        <v>94</v>
      </c>
      <c r="M224" s="2" t="s">
        <v>29</v>
      </c>
      <c r="N224" s="2" t="s">
        <v>94</v>
      </c>
      <c r="O224" s="2" t="s">
        <v>94</v>
      </c>
      <c r="P224" s="2">
        <v>3</v>
      </c>
      <c r="Q224" s="2">
        <v>4</v>
      </c>
      <c r="R224" s="2" t="s">
        <v>93</v>
      </c>
      <c r="S224" s="2" t="s">
        <v>92</v>
      </c>
      <c r="T224" s="2" t="s">
        <v>91</v>
      </c>
      <c r="U224" s="144" t="s">
        <v>90</v>
      </c>
      <c r="V224" s="98"/>
    </row>
    <row r="225" spans="1:22" ht="29.25" customHeight="1">
      <c r="A225" s="6">
        <v>211</v>
      </c>
      <c r="B225" s="7" t="s">
        <v>1980</v>
      </c>
      <c r="C225" s="152" t="s">
        <v>1979</v>
      </c>
      <c r="D225" s="151" t="s">
        <v>1978</v>
      </c>
      <c r="E225" s="155" t="s">
        <v>1977</v>
      </c>
      <c r="F225" s="149">
        <v>45292</v>
      </c>
      <c r="G225" s="159" t="s">
        <v>94</v>
      </c>
      <c r="H225" s="158" t="s">
        <v>94</v>
      </c>
      <c r="I225" s="157"/>
      <c r="J225" s="2" t="s">
        <v>29</v>
      </c>
      <c r="K225" s="2" t="s">
        <v>94</v>
      </c>
      <c r="L225" s="2" t="s">
        <v>94</v>
      </c>
      <c r="M225" s="2" t="s">
        <v>29</v>
      </c>
      <c r="N225" s="2" t="s">
        <v>94</v>
      </c>
      <c r="O225" s="2" t="s">
        <v>94</v>
      </c>
      <c r="P225" s="2">
        <v>3</v>
      </c>
      <c r="Q225" s="2">
        <v>4</v>
      </c>
      <c r="R225" s="2" t="s">
        <v>93</v>
      </c>
      <c r="S225" s="2" t="s">
        <v>92</v>
      </c>
      <c r="T225" s="2" t="s">
        <v>91</v>
      </c>
      <c r="U225" s="144" t="s">
        <v>90</v>
      </c>
      <c r="V225" s="98"/>
    </row>
    <row r="226" spans="1:22" ht="40.5" customHeight="1">
      <c r="A226" s="6">
        <v>212</v>
      </c>
      <c r="B226" s="7" t="s">
        <v>1976</v>
      </c>
      <c r="C226" s="152" t="s">
        <v>1975</v>
      </c>
      <c r="D226" s="151" t="s">
        <v>1974</v>
      </c>
      <c r="E226" s="155" t="s">
        <v>1973</v>
      </c>
      <c r="F226" s="149">
        <v>45292</v>
      </c>
      <c r="G226" s="159" t="s">
        <v>94</v>
      </c>
      <c r="H226" s="158" t="s">
        <v>94</v>
      </c>
      <c r="I226" s="157"/>
      <c r="J226" s="2" t="s">
        <v>29</v>
      </c>
      <c r="K226" s="2" t="s">
        <v>94</v>
      </c>
      <c r="L226" s="2" t="s">
        <v>94</v>
      </c>
      <c r="M226" s="2" t="s">
        <v>29</v>
      </c>
      <c r="N226" s="2" t="s">
        <v>94</v>
      </c>
      <c r="O226" s="2" t="s">
        <v>94</v>
      </c>
      <c r="P226" s="2">
        <v>3</v>
      </c>
      <c r="Q226" s="2">
        <v>4</v>
      </c>
      <c r="R226" s="2" t="s">
        <v>93</v>
      </c>
      <c r="S226" s="2" t="s">
        <v>92</v>
      </c>
      <c r="T226" s="2" t="s">
        <v>91</v>
      </c>
      <c r="U226" s="144" t="s">
        <v>90</v>
      </c>
      <c r="V226" s="98"/>
    </row>
    <row r="227" spans="1:22" ht="29.25" customHeight="1">
      <c r="A227" s="6">
        <v>213</v>
      </c>
      <c r="B227" s="7" t="s">
        <v>1972</v>
      </c>
      <c r="C227" s="152" t="s">
        <v>1971</v>
      </c>
      <c r="D227" s="151" t="s">
        <v>1970</v>
      </c>
      <c r="E227" s="155" t="s">
        <v>1969</v>
      </c>
      <c r="F227" s="149">
        <v>45292</v>
      </c>
      <c r="G227" s="159" t="s">
        <v>94</v>
      </c>
      <c r="H227" s="158" t="s">
        <v>94</v>
      </c>
      <c r="I227" s="157"/>
      <c r="J227" s="2" t="s">
        <v>29</v>
      </c>
      <c r="K227" s="2" t="s">
        <v>94</v>
      </c>
      <c r="L227" s="2" t="s">
        <v>94</v>
      </c>
      <c r="M227" s="2" t="s">
        <v>29</v>
      </c>
      <c r="N227" s="2" t="s">
        <v>94</v>
      </c>
      <c r="O227" s="2" t="s">
        <v>94</v>
      </c>
      <c r="P227" s="2">
        <v>3</v>
      </c>
      <c r="Q227" s="2">
        <v>4</v>
      </c>
      <c r="R227" s="2" t="s">
        <v>93</v>
      </c>
      <c r="S227" s="2" t="s">
        <v>92</v>
      </c>
      <c r="T227" s="2" t="s">
        <v>91</v>
      </c>
      <c r="U227" s="144" t="s">
        <v>90</v>
      </c>
      <c r="V227" s="98"/>
    </row>
    <row r="228" spans="1:22" ht="29.25" customHeight="1">
      <c r="A228" s="6">
        <v>214</v>
      </c>
      <c r="B228" s="7" t="s">
        <v>1968</v>
      </c>
      <c r="C228" s="152" t="s">
        <v>1967</v>
      </c>
      <c r="D228" s="151" t="s">
        <v>1966</v>
      </c>
      <c r="E228" s="155" t="s">
        <v>1965</v>
      </c>
      <c r="F228" s="149">
        <v>45292</v>
      </c>
      <c r="G228" s="159" t="s">
        <v>94</v>
      </c>
      <c r="H228" s="158" t="s">
        <v>94</v>
      </c>
      <c r="I228" s="157"/>
      <c r="J228" s="2" t="s">
        <v>29</v>
      </c>
      <c r="K228" s="2" t="s">
        <v>94</v>
      </c>
      <c r="L228" s="2" t="s">
        <v>94</v>
      </c>
      <c r="M228" s="2" t="s">
        <v>29</v>
      </c>
      <c r="N228" s="2" t="s">
        <v>94</v>
      </c>
      <c r="O228" s="2" t="s">
        <v>94</v>
      </c>
      <c r="P228" s="2">
        <v>3</v>
      </c>
      <c r="Q228" s="2">
        <v>4</v>
      </c>
      <c r="R228" s="2" t="s">
        <v>93</v>
      </c>
      <c r="S228" s="2" t="s">
        <v>92</v>
      </c>
      <c r="T228" s="2" t="s">
        <v>91</v>
      </c>
      <c r="U228" s="144" t="s">
        <v>90</v>
      </c>
      <c r="V228" s="98"/>
    </row>
    <row r="229" spans="1:22" ht="29.25" customHeight="1">
      <c r="A229" s="6">
        <v>215</v>
      </c>
      <c r="B229" s="7" t="s">
        <v>1964</v>
      </c>
      <c r="C229" s="152" t="s">
        <v>1963</v>
      </c>
      <c r="D229" s="151" t="s">
        <v>1962</v>
      </c>
      <c r="E229" s="155" t="s">
        <v>1961</v>
      </c>
      <c r="F229" s="149">
        <v>45292</v>
      </c>
      <c r="G229" s="159" t="s">
        <v>94</v>
      </c>
      <c r="H229" s="158" t="s">
        <v>94</v>
      </c>
      <c r="I229" s="157"/>
      <c r="J229" s="2" t="s">
        <v>29</v>
      </c>
      <c r="K229" s="2" t="s">
        <v>94</v>
      </c>
      <c r="L229" s="2" t="s">
        <v>94</v>
      </c>
      <c r="M229" s="2" t="s">
        <v>29</v>
      </c>
      <c r="N229" s="2" t="s">
        <v>94</v>
      </c>
      <c r="O229" s="2" t="s">
        <v>94</v>
      </c>
      <c r="P229" s="2">
        <v>3</v>
      </c>
      <c r="Q229" s="2">
        <v>4</v>
      </c>
      <c r="R229" s="2" t="s">
        <v>93</v>
      </c>
      <c r="S229" s="2" t="s">
        <v>92</v>
      </c>
      <c r="T229" s="2" t="s">
        <v>91</v>
      </c>
      <c r="U229" s="144" t="s">
        <v>90</v>
      </c>
      <c r="V229" s="98"/>
    </row>
    <row r="230" spans="1:22" ht="29.25" customHeight="1">
      <c r="A230" s="6">
        <v>216</v>
      </c>
      <c r="B230" s="7" t="s">
        <v>1960</v>
      </c>
      <c r="C230" s="152" t="s">
        <v>1959</v>
      </c>
      <c r="D230" s="151" t="s">
        <v>1958</v>
      </c>
      <c r="E230" s="155" t="s">
        <v>1957</v>
      </c>
      <c r="F230" s="149">
        <v>45292</v>
      </c>
      <c r="G230" s="159" t="s">
        <v>94</v>
      </c>
      <c r="H230" s="158" t="s">
        <v>94</v>
      </c>
      <c r="I230" s="157"/>
      <c r="J230" s="2" t="s">
        <v>29</v>
      </c>
      <c r="K230" s="2" t="s">
        <v>94</v>
      </c>
      <c r="L230" s="2" t="s">
        <v>94</v>
      </c>
      <c r="M230" s="2" t="s">
        <v>29</v>
      </c>
      <c r="N230" s="2" t="s">
        <v>94</v>
      </c>
      <c r="O230" s="2" t="s">
        <v>94</v>
      </c>
      <c r="P230" s="2">
        <v>3</v>
      </c>
      <c r="Q230" s="2">
        <v>4</v>
      </c>
      <c r="R230" s="2" t="s">
        <v>93</v>
      </c>
      <c r="S230" s="2" t="s">
        <v>92</v>
      </c>
      <c r="T230" s="2" t="s">
        <v>91</v>
      </c>
      <c r="U230" s="144" t="s">
        <v>90</v>
      </c>
      <c r="V230" s="98"/>
    </row>
    <row r="231" spans="1:22" ht="41.25" customHeight="1">
      <c r="A231" s="6">
        <v>217</v>
      </c>
      <c r="B231" s="7" t="s">
        <v>1956</v>
      </c>
      <c r="C231" s="152" t="s">
        <v>1955</v>
      </c>
      <c r="D231" s="151" t="s">
        <v>1954</v>
      </c>
      <c r="E231" s="155" t="s">
        <v>1953</v>
      </c>
      <c r="F231" s="149">
        <v>45292</v>
      </c>
      <c r="G231" s="159" t="s">
        <v>94</v>
      </c>
      <c r="H231" s="158" t="s">
        <v>94</v>
      </c>
      <c r="I231" s="157"/>
      <c r="J231" s="2" t="s">
        <v>29</v>
      </c>
      <c r="K231" s="2" t="s">
        <v>94</v>
      </c>
      <c r="L231" s="2" t="s">
        <v>94</v>
      </c>
      <c r="M231" s="2" t="s">
        <v>29</v>
      </c>
      <c r="N231" s="2" t="s">
        <v>94</v>
      </c>
      <c r="O231" s="2" t="s">
        <v>94</v>
      </c>
      <c r="P231" s="2">
        <v>3</v>
      </c>
      <c r="Q231" s="2">
        <v>4</v>
      </c>
      <c r="R231" s="2" t="s">
        <v>93</v>
      </c>
      <c r="S231" s="2" t="s">
        <v>92</v>
      </c>
      <c r="T231" s="2" t="s">
        <v>91</v>
      </c>
      <c r="U231" s="144" t="s">
        <v>90</v>
      </c>
      <c r="V231" s="98"/>
    </row>
    <row r="232" spans="1:22" ht="29.25" customHeight="1">
      <c r="A232" s="6">
        <v>218</v>
      </c>
      <c r="B232" s="7" t="s">
        <v>1952</v>
      </c>
      <c r="C232" s="152" t="s">
        <v>1951</v>
      </c>
      <c r="D232" s="151" t="s">
        <v>1950</v>
      </c>
      <c r="E232" s="155" t="s">
        <v>1949</v>
      </c>
      <c r="F232" s="149">
        <v>45292</v>
      </c>
      <c r="G232" s="159" t="s">
        <v>94</v>
      </c>
      <c r="H232" s="158" t="s">
        <v>94</v>
      </c>
      <c r="I232" s="157"/>
      <c r="J232" s="2" t="s">
        <v>29</v>
      </c>
      <c r="K232" s="2" t="s">
        <v>94</v>
      </c>
      <c r="L232" s="2" t="s">
        <v>94</v>
      </c>
      <c r="M232" s="2" t="s">
        <v>29</v>
      </c>
      <c r="N232" s="2" t="s">
        <v>94</v>
      </c>
      <c r="O232" s="2" t="s">
        <v>94</v>
      </c>
      <c r="P232" s="2">
        <v>3</v>
      </c>
      <c r="Q232" s="2">
        <v>4</v>
      </c>
      <c r="R232" s="2" t="s">
        <v>93</v>
      </c>
      <c r="S232" s="2" t="s">
        <v>92</v>
      </c>
      <c r="T232" s="2" t="s">
        <v>91</v>
      </c>
      <c r="U232" s="144" t="s">
        <v>90</v>
      </c>
      <c r="V232" s="98"/>
    </row>
    <row r="233" spans="1:22" ht="29.25" customHeight="1">
      <c r="A233" s="6">
        <v>219</v>
      </c>
      <c r="B233" s="7" t="s">
        <v>1948</v>
      </c>
      <c r="C233" s="152" t="s">
        <v>1947</v>
      </c>
      <c r="D233" s="151" t="s">
        <v>1946</v>
      </c>
      <c r="E233" s="155" t="s">
        <v>1945</v>
      </c>
      <c r="F233" s="149">
        <v>45292</v>
      </c>
      <c r="G233" s="159" t="s">
        <v>94</v>
      </c>
      <c r="H233" s="158" t="s">
        <v>94</v>
      </c>
      <c r="I233" s="157"/>
      <c r="J233" s="2" t="s">
        <v>29</v>
      </c>
      <c r="K233" s="2" t="s">
        <v>94</v>
      </c>
      <c r="L233" s="2" t="s">
        <v>94</v>
      </c>
      <c r="M233" s="2" t="s">
        <v>29</v>
      </c>
      <c r="N233" s="2" t="s">
        <v>94</v>
      </c>
      <c r="O233" s="2" t="s">
        <v>94</v>
      </c>
      <c r="P233" s="2">
        <v>3</v>
      </c>
      <c r="Q233" s="2">
        <v>4</v>
      </c>
      <c r="R233" s="2" t="s">
        <v>93</v>
      </c>
      <c r="S233" s="2" t="s">
        <v>92</v>
      </c>
      <c r="T233" s="2" t="s">
        <v>91</v>
      </c>
      <c r="U233" s="144" t="s">
        <v>90</v>
      </c>
      <c r="V233" s="98"/>
    </row>
    <row r="234" spans="1:22" ht="29.25" customHeight="1">
      <c r="A234" s="6">
        <v>220</v>
      </c>
      <c r="B234" s="7" t="s">
        <v>1944</v>
      </c>
      <c r="C234" s="152" t="s">
        <v>1943</v>
      </c>
      <c r="D234" s="151" t="s">
        <v>1942</v>
      </c>
      <c r="E234" s="155" t="s">
        <v>1941</v>
      </c>
      <c r="F234" s="149">
        <v>45292</v>
      </c>
      <c r="G234" s="159" t="s">
        <v>94</v>
      </c>
      <c r="H234" s="158" t="s">
        <v>94</v>
      </c>
      <c r="I234" s="157"/>
      <c r="J234" s="2" t="s">
        <v>29</v>
      </c>
      <c r="K234" s="2" t="s">
        <v>94</v>
      </c>
      <c r="L234" s="2" t="s">
        <v>94</v>
      </c>
      <c r="M234" s="2" t="s">
        <v>29</v>
      </c>
      <c r="N234" s="2" t="s">
        <v>94</v>
      </c>
      <c r="O234" s="2" t="s">
        <v>94</v>
      </c>
      <c r="P234" s="2">
        <v>3</v>
      </c>
      <c r="Q234" s="2">
        <v>4</v>
      </c>
      <c r="R234" s="2" t="s">
        <v>93</v>
      </c>
      <c r="S234" s="2" t="s">
        <v>92</v>
      </c>
      <c r="T234" s="2" t="s">
        <v>91</v>
      </c>
      <c r="U234" s="144" t="s">
        <v>90</v>
      </c>
      <c r="V234" s="98"/>
    </row>
    <row r="235" spans="1:22" ht="29.25" customHeight="1">
      <c r="A235" s="6">
        <v>221</v>
      </c>
      <c r="B235" s="7" t="s">
        <v>1940</v>
      </c>
      <c r="C235" s="152" t="s">
        <v>1939</v>
      </c>
      <c r="D235" s="151" t="s">
        <v>1938</v>
      </c>
      <c r="E235" s="155" t="s">
        <v>1937</v>
      </c>
      <c r="F235" s="149">
        <v>45292</v>
      </c>
      <c r="G235" s="159" t="s">
        <v>94</v>
      </c>
      <c r="H235" s="158" t="s">
        <v>94</v>
      </c>
      <c r="I235" s="157"/>
      <c r="J235" s="2" t="s">
        <v>29</v>
      </c>
      <c r="K235" s="2" t="s">
        <v>94</v>
      </c>
      <c r="L235" s="2" t="s">
        <v>94</v>
      </c>
      <c r="M235" s="2" t="s">
        <v>29</v>
      </c>
      <c r="N235" s="2" t="s">
        <v>94</v>
      </c>
      <c r="O235" s="2" t="s">
        <v>94</v>
      </c>
      <c r="P235" s="2">
        <v>3</v>
      </c>
      <c r="Q235" s="2">
        <v>4</v>
      </c>
      <c r="R235" s="2" t="s">
        <v>93</v>
      </c>
      <c r="S235" s="2" t="s">
        <v>92</v>
      </c>
      <c r="T235" s="2" t="s">
        <v>91</v>
      </c>
      <c r="U235" s="144" t="s">
        <v>90</v>
      </c>
      <c r="V235" s="98"/>
    </row>
    <row r="236" spans="1:22" ht="29.25" customHeight="1">
      <c r="A236" s="6">
        <v>222</v>
      </c>
      <c r="B236" s="7" t="s">
        <v>1936</v>
      </c>
      <c r="C236" s="152" t="s">
        <v>1935</v>
      </c>
      <c r="D236" s="151" t="s">
        <v>1934</v>
      </c>
      <c r="E236" s="155" t="s">
        <v>1933</v>
      </c>
      <c r="F236" s="149">
        <v>45292</v>
      </c>
      <c r="G236" s="159" t="s">
        <v>94</v>
      </c>
      <c r="H236" s="158" t="s">
        <v>94</v>
      </c>
      <c r="I236" s="157"/>
      <c r="J236" s="2" t="s">
        <v>29</v>
      </c>
      <c r="K236" s="2" t="s">
        <v>94</v>
      </c>
      <c r="L236" s="2" t="s">
        <v>94</v>
      </c>
      <c r="M236" s="2" t="s">
        <v>29</v>
      </c>
      <c r="N236" s="2" t="s">
        <v>94</v>
      </c>
      <c r="O236" s="2" t="s">
        <v>94</v>
      </c>
      <c r="P236" s="2">
        <v>3</v>
      </c>
      <c r="Q236" s="2">
        <v>4</v>
      </c>
      <c r="R236" s="2" t="s">
        <v>93</v>
      </c>
      <c r="S236" s="2" t="s">
        <v>92</v>
      </c>
      <c r="T236" s="2" t="s">
        <v>91</v>
      </c>
      <c r="U236" s="144" t="s">
        <v>90</v>
      </c>
      <c r="V236" s="98"/>
    </row>
    <row r="237" spans="1:22" ht="29.25" customHeight="1">
      <c r="A237" s="6">
        <v>223</v>
      </c>
      <c r="B237" s="7" t="s">
        <v>1932</v>
      </c>
      <c r="C237" s="152" t="s">
        <v>1931</v>
      </c>
      <c r="D237" s="151" t="s">
        <v>1930</v>
      </c>
      <c r="E237" s="155" t="s">
        <v>1929</v>
      </c>
      <c r="F237" s="149">
        <v>45292</v>
      </c>
      <c r="G237" s="159" t="s">
        <v>94</v>
      </c>
      <c r="H237" s="158" t="s">
        <v>94</v>
      </c>
      <c r="I237" s="157"/>
      <c r="J237" s="2" t="s">
        <v>29</v>
      </c>
      <c r="K237" s="2" t="s">
        <v>94</v>
      </c>
      <c r="L237" s="2" t="s">
        <v>94</v>
      </c>
      <c r="M237" s="2" t="s">
        <v>29</v>
      </c>
      <c r="N237" s="2" t="s">
        <v>94</v>
      </c>
      <c r="O237" s="2" t="s">
        <v>94</v>
      </c>
      <c r="P237" s="2">
        <v>3</v>
      </c>
      <c r="Q237" s="2">
        <v>4</v>
      </c>
      <c r="R237" s="2" t="s">
        <v>93</v>
      </c>
      <c r="S237" s="2" t="s">
        <v>92</v>
      </c>
      <c r="T237" s="2" t="s">
        <v>91</v>
      </c>
      <c r="U237" s="144" t="s">
        <v>90</v>
      </c>
      <c r="V237" s="98"/>
    </row>
    <row r="238" spans="1:22" ht="29.25" customHeight="1">
      <c r="A238" s="6">
        <v>224</v>
      </c>
      <c r="B238" s="7" t="s">
        <v>1928</v>
      </c>
      <c r="C238" s="152" t="s">
        <v>1927</v>
      </c>
      <c r="D238" s="151" t="s">
        <v>1926</v>
      </c>
      <c r="E238" s="155" t="s">
        <v>1925</v>
      </c>
      <c r="F238" s="149">
        <v>45292</v>
      </c>
      <c r="G238" s="159" t="s">
        <v>94</v>
      </c>
      <c r="H238" s="158" t="s">
        <v>94</v>
      </c>
      <c r="I238" s="157"/>
      <c r="J238" s="2" t="s">
        <v>29</v>
      </c>
      <c r="K238" s="2" t="s">
        <v>94</v>
      </c>
      <c r="L238" s="2" t="s">
        <v>94</v>
      </c>
      <c r="M238" s="2" t="s">
        <v>29</v>
      </c>
      <c r="N238" s="2" t="s">
        <v>94</v>
      </c>
      <c r="O238" s="2" t="s">
        <v>94</v>
      </c>
      <c r="P238" s="2">
        <v>3</v>
      </c>
      <c r="Q238" s="2">
        <v>4</v>
      </c>
      <c r="R238" s="2" t="s">
        <v>93</v>
      </c>
      <c r="S238" s="2" t="s">
        <v>92</v>
      </c>
      <c r="T238" s="2" t="s">
        <v>91</v>
      </c>
      <c r="U238" s="144" t="s">
        <v>90</v>
      </c>
      <c r="V238" s="98"/>
    </row>
    <row r="239" spans="1:22" ht="29.25" customHeight="1">
      <c r="A239" s="6">
        <v>225</v>
      </c>
      <c r="B239" s="7" t="s">
        <v>1924</v>
      </c>
      <c r="C239" s="152" t="s">
        <v>1923</v>
      </c>
      <c r="D239" s="151" t="s">
        <v>1922</v>
      </c>
      <c r="E239" s="155" t="s">
        <v>1921</v>
      </c>
      <c r="F239" s="149">
        <v>45292</v>
      </c>
      <c r="G239" s="159" t="s">
        <v>94</v>
      </c>
      <c r="H239" s="158" t="s">
        <v>94</v>
      </c>
      <c r="I239" s="157"/>
      <c r="J239" s="2" t="s">
        <v>29</v>
      </c>
      <c r="K239" s="2" t="s">
        <v>94</v>
      </c>
      <c r="L239" s="2" t="s">
        <v>94</v>
      </c>
      <c r="M239" s="2" t="s">
        <v>29</v>
      </c>
      <c r="N239" s="2" t="s">
        <v>94</v>
      </c>
      <c r="O239" s="2" t="s">
        <v>94</v>
      </c>
      <c r="P239" s="2">
        <v>3</v>
      </c>
      <c r="Q239" s="2">
        <v>4</v>
      </c>
      <c r="R239" s="2" t="s">
        <v>93</v>
      </c>
      <c r="S239" s="2" t="s">
        <v>92</v>
      </c>
      <c r="T239" s="2" t="s">
        <v>91</v>
      </c>
      <c r="U239" s="144" t="s">
        <v>90</v>
      </c>
      <c r="V239" s="98"/>
    </row>
    <row r="240" spans="1:22" ht="29.25" customHeight="1">
      <c r="A240" s="6">
        <v>226</v>
      </c>
      <c r="B240" s="7" t="s">
        <v>1920</v>
      </c>
      <c r="C240" s="152" t="s">
        <v>1919</v>
      </c>
      <c r="D240" s="151" t="s">
        <v>1918</v>
      </c>
      <c r="E240" s="155" t="s">
        <v>1917</v>
      </c>
      <c r="F240" s="149">
        <v>45292</v>
      </c>
      <c r="G240" s="159" t="s">
        <v>94</v>
      </c>
      <c r="H240" s="158" t="s">
        <v>94</v>
      </c>
      <c r="I240" s="157"/>
      <c r="J240" s="2" t="s">
        <v>29</v>
      </c>
      <c r="K240" s="2" t="s">
        <v>94</v>
      </c>
      <c r="L240" s="2" t="s">
        <v>94</v>
      </c>
      <c r="M240" s="2" t="s">
        <v>29</v>
      </c>
      <c r="N240" s="2" t="s">
        <v>94</v>
      </c>
      <c r="O240" s="2" t="s">
        <v>94</v>
      </c>
      <c r="P240" s="2">
        <v>3</v>
      </c>
      <c r="Q240" s="2">
        <v>4</v>
      </c>
      <c r="R240" s="2" t="s">
        <v>93</v>
      </c>
      <c r="S240" s="2" t="s">
        <v>92</v>
      </c>
      <c r="T240" s="2" t="s">
        <v>91</v>
      </c>
      <c r="U240" s="144" t="s">
        <v>90</v>
      </c>
      <c r="V240" s="98"/>
    </row>
    <row r="241" spans="1:22" ht="29.25" customHeight="1">
      <c r="A241" s="6">
        <v>227</v>
      </c>
      <c r="B241" s="7" t="s">
        <v>1916</v>
      </c>
      <c r="C241" s="152" t="s">
        <v>1915</v>
      </c>
      <c r="D241" s="151" t="s">
        <v>1914</v>
      </c>
      <c r="E241" s="155" t="s">
        <v>257</v>
      </c>
      <c r="F241" s="149">
        <v>45292</v>
      </c>
      <c r="G241" s="159" t="s">
        <v>94</v>
      </c>
      <c r="H241" s="158" t="s">
        <v>94</v>
      </c>
      <c r="I241" s="157"/>
      <c r="J241" s="2" t="s">
        <v>29</v>
      </c>
      <c r="K241" s="2" t="s">
        <v>94</v>
      </c>
      <c r="L241" s="2" t="s">
        <v>94</v>
      </c>
      <c r="M241" s="2" t="s">
        <v>29</v>
      </c>
      <c r="N241" s="2" t="s">
        <v>94</v>
      </c>
      <c r="O241" s="2" t="s">
        <v>94</v>
      </c>
      <c r="P241" s="2">
        <v>3</v>
      </c>
      <c r="Q241" s="2">
        <v>4</v>
      </c>
      <c r="R241" s="2" t="s">
        <v>93</v>
      </c>
      <c r="S241" s="2" t="s">
        <v>92</v>
      </c>
      <c r="T241" s="2" t="s">
        <v>91</v>
      </c>
      <c r="U241" s="144" t="s">
        <v>90</v>
      </c>
      <c r="V241" s="98"/>
    </row>
    <row r="242" spans="1:22" ht="29.25" customHeight="1">
      <c r="A242" s="6">
        <v>228</v>
      </c>
      <c r="B242" s="7" t="s">
        <v>1913</v>
      </c>
      <c r="C242" s="152" t="s">
        <v>1912</v>
      </c>
      <c r="D242" s="151" t="s">
        <v>1911</v>
      </c>
      <c r="E242" s="155" t="s">
        <v>1910</v>
      </c>
      <c r="F242" s="149">
        <v>45292</v>
      </c>
      <c r="G242" s="159" t="s">
        <v>94</v>
      </c>
      <c r="H242" s="158" t="s">
        <v>94</v>
      </c>
      <c r="I242" s="157"/>
      <c r="J242" s="2" t="s">
        <v>29</v>
      </c>
      <c r="K242" s="2" t="s">
        <v>94</v>
      </c>
      <c r="L242" s="2" t="s">
        <v>94</v>
      </c>
      <c r="M242" s="2" t="s">
        <v>29</v>
      </c>
      <c r="N242" s="2" t="s">
        <v>94</v>
      </c>
      <c r="O242" s="2" t="s">
        <v>94</v>
      </c>
      <c r="P242" s="2">
        <v>3</v>
      </c>
      <c r="Q242" s="2">
        <v>4</v>
      </c>
      <c r="R242" s="2" t="s">
        <v>93</v>
      </c>
      <c r="S242" s="2" t="s">
        <v>92</v>
      </c>
      <c r="T242" s="2" t="s">
        <v>91</v>
      </c>
      <c r="U242" s="144" t="s">
        <v>90</v>
      </c>
      <c r="V242" s="98"/>
    </row>
    <row r="243" spans="1:22" ht="29.25" customHeight="1">
      <c r="A243" s="6">
        <v>229</v>
      </c>
      <c r="B243" s="7" t="s">
        <v>1909</v>
      </c>
      <c r="C243" s="152" t="s">
        <v>1908</v>
      </c>
      <c r="D243" s="151" t="s">
        <v>1907</v>
      </c>
      <c r="E243" s="155" t="s">
        <v>1906</v>
      </c>
      <c r="F243" s="149">
        <v>45292</v>
      </c>
      <c r="G243" s="159" t="s">
        <v>94</v>
      </c>
      <c r="H243" s="158" t="s">
        <v>94</v>
      </c>
      <c r="I243" s="157"/>
      <c r="J243" s="2" t="s">
        <v>29</v>
      </c>
      <c r="K243" s="2" t="s">
        <v>94</v>
      </c>
      <c r="L243" s="2" t="s">
        <v>94</v>
      </c>
      <c r="M243" s="2" t="s">
        <v>29</v>
      </c>
      <c r="N243" s="2" t="s">
        <v>94</v>
      </c>
      <c r="O243" s="2" t="s">
        <v>94</v>
      </c>
      <c r="P243" s="2">
        <v>3</v>
      </c>
      <c r="Q243" s="2">
        <v>4</v>
      </c>
      <c r="R243" s="2" t="s">
        <v>93</v>
      </c>
      <c r="S243" s="2" t="s">
        <v>92</v>
      </c>
      <c r="T243" s="2" t="s">
        <v>91</v>
      </c>
      <c r="U243" s="144" t="s">
        <v>90</v>
      </c>
      <c r="V243" s="98"/>
    </row>
    <row r="244" spans="1:22" ht="29.25" customHeight="1">
      <c r="A244" s="6">
        <v>230</v>
      </c>
      <c r="B244" s="7" t="s">
        <v>1905</v>
      </c>
      <c r="C244" s="152" t="s">
        <v>1904</v>
      </c>
      <c r="D244" s="151" t="s">
        <v>1903</v>
      </c>
      <c r="E244" s="155" t="s">
        <v>1902</v>
      </c>
      <c r="F244" s="149">
        <v>45292</v>
      </c>
      <c r="G244" s="159" t="s">
        <v>94</v>
      </c>
      <c r="H244" s="158" t="s">
        <v>94</v>
      </c>
      <c r="I244" s="157"/>
      <c r="J244" s="2" t="s">
        <v>29</v>
      </c>
      <c r="K244" s="2" t="s">
        <v>94</v>
      </c>
      <c r="L244" s="2" t="s">
        <v>94</v>
      </c>
      <c r="M244" s="2" t="s">
        <v>29</v>
      </c>
      <c r="N244" s="2" t="s">
        <v>94</v>
      </c>
      <c r="O244" s="2" t="s">
        <v>94</v>
      </c>
      <c r="P244" s="2">
        <v>3</v>
      </c>
      <c r="Q244" s="2">
        <v>4</v>
      </c>
      <c r="R244" s="2" t="s">
        <v>93</v>
      </c>
      <c r="S244" s="2" t="s">
        <v>92</v>
      </c>
      <c r="T244" s="2" t="s">
        <v>91</v>
      </c>
      <c r="U244" s="144" t="s">
        <v>90</v>
      </c>
      <c r="V244" s="98"/>
    </row>
    <row r="245" spans="1:22" ht="29.25" customHeight="1">
      <c r="A245" s="6">
        <v>231</v>
      </c>
      <c r="B245" s="7" t="s">
        <v>1901</v>
      </c>
      <c r="C245" s="152" t="s">
        <v>1900</v>
      </c>
      <c r="D245" s="151" t="s">
        <v>1899</v>
      </c>
      <c r="E245" s="155" t="s">
        <v>1898</v>
      </c>
      <c r="F245" s="149">
        <v>45292</v>
      </c>
      <c r="G245" s="159" t="s">
        <v>94</v>
      </c>
      <c r="H245" s="158" t="s">
        <v>94</v>
      </c>
      <c r="I245" s="157"/>
      <c r="J245" s="2" t="s">
        <v>29</v>
      </c>
      <c r="K245" s="2" t="s">
        <v>94</v>
      </c>
      <c r="L245" s="2" t="s">
        <v>94</v>
      </c>
      <c r="M245" s="2" t="s">
        <v>29</v>
      </c>
      <c r="N245" s="2" t="s">
        <v>94</v>
      </c>
      <c r="O245" s="2" t="s">
        <v>94</v>
      </c>
      <c r="P245" s="2">
        <v>3</v>
      </c>
      <c r="Q245" s="2">
        <v>4</v>
      </c>
      <c r="R245" s="2" t="s">
        <v>93</v>
      </c>
      <c r="S245" s="2" t="s">
        <v>92</v>
      </c>
      <c r="T245" s="2" t="s">
        <v>91</v>
      </c>
      <c r="U245" s="144" t="s">
        <v>90</v>
      </c>
      <c r="V245" s="98"/>
    </row>
    <row r="246" spans="1:22" ht="29.25" customHeight="1">
      <c r="A246" s="6">
        <v>232</v>
      </c>
      <c r="B246" s="7" t="s">
        <v>1897</v>
      </c>
      <c r="C246" s="152" t="s">
        <v>1896</v>
      </c>
      <c r="D246" s="151" t="s">
        <v>1895</v>
      </c>
      <c r="E246" s="155" t="s">
        <v>1894</v>
      </c>
      <c r="F246" s="149">
        <v>45292</v>
      </c>
      <c r="G246" s="159" t="s">
        <v>94</v>
      </c>
      <c r="H246" s="158" t="s">
        <v>94</v>
      </c>
      <c r="I246" s="157"/>
      <c r="J246" s="2" t="s">
        <v>29</v>
      </c>
      <c r="K246" s="2" t="s">
        <v>94</v>
      </c>
      <c r="L246" s="2" t="s">
        <v>94</v>
      </c>
      <c r="M246" s="2" t="s">
        <v>29</v>
      </c>
      <c r="N246" s="2" t="s">
        <v>94</v>
      </c>
      <c r="O246" s="2" t="s">
        <v>94</v>
      </c>
      <c r="P246" s="2">
        <v>3</v>
      </c>
      <c r="Q246" s="2">
        <v>4</v>
      </c>
      <c r="R246" s="2" t="s">
        <v>93</v>
      </c>
      <c r="S246" s="2" t="s">
        <v>92</v>
      </c>
      <c r="T246" s="2" t="s">
        <v>91</v>
      </c>
      <c r="U246" s="144" t="s">
        <v>90</v>
      </c>
      <c r="V246" s="98"/>
    </row>
    <row r="247" spans="1:22" ht="29.25" customHeight="1">
      <c r="A247" s="6">
        <v>233</v>
      </c>
      <c r="B247" s="7" t="s">
        <v>1893</v>
      </c>
      <c r="C247" s="152" t="s">
        <v>1892</v>
      </c>
      <c r="D247" s="151" t="s">
        <v>1891</v>
      </c>
      <c r="E247" s="155" t="s">
        <v>1890</v>
      </c>
      <c r="F247" s="149">
        <v>45292</v>
      </c>
      <c r="G247" s="159" t="s">
        <v>94</v>
      </c>
      <c r="H247" s="158" t="s">
        <v>94</v>
      </c>
      <c r="I247" s="157"/>
      <c r="J247" s="2" t="s">
        <v>29</v>
      </c>
      <c r="K247" s="2" t="s">
        <v>94</v>
      </c>
      <c r="L247" s="2" t="s">
        <v>94</v>
      </c>
      <c r="M247" s="2" t="s">
        <v>29</v>
      </c>
      <c r="N247" s="2" t="s">
        <v>94</v>
      </c>
      <c r="O247" s="2" t="s">
        <v>94</v>
      </c>
      <c r="P247" s="2">
        <v>3</v>
      </c>
      <c r="Q247" s="2">
        <v>4</v>
      </c>
      <c r="R247" s="2" t="s">
        <v>93</v>
      </c>
      <c r="S247" s="2" t="s">
        <v>92</v>
      </c>
      <c r="T247" s="2" t="s">
        <v>91</v>
      </c>
      <c r="U247" s="144" t="s">
        <v>90</v>
      </c>
      <c r="V247" s="98"/>
    </row>
    <row r="248" spans="1:22" ht="29.25" customHeight="1">
      <c r="A248" s="6">
        <v>234</v>
      </c>
      <c r="B248" s="7" t="s">
        <v>1889</v>
      </c>
      <c r="C248" s="152" t="s">
        <v>1888</v>
      </c>
      <c r="D248" s="151" t="s">
        <v>1887</v>
      </c>
      <c r="E248" s="155" t="s">
        <v>1886</v>
      </c>
      <c r="F248" s="149">
        <v>45292</v>
      </c>
      <c r="G248" s="159" t="s">
        <v>94</v>
      </c>
      <c r="H248" s="158" t="s">
        <v>94</v>
      </c>
      <c r="I248" s="157"/>
      <c r="J248" s="2" t="s">
        <v>29</v>
      </c>
      <c r="K248" s="2" t="s">
        <v>94</v>
      </c>
      <c r="L248" s="2" t="s">
        <v>94</v>
      </c>
      <c r="M248" s="2" t="s">
        <v>29</v>
      </c>
      <c r="N248" s="2" t="s">
        <v>94</v>
      </c>
      <c r="O248" s="2" t="s">
        <v>94</v>
      </c>
      <c r="P248" s="2">
        <v>3</v>
      </c>
      <c r="Q248" s="2">
        <v>4</v>
      </c>
      <c r="R248" s="2" t="s">
        <v>93</v>
      </c>
      <c r="S248" s="2" t="s">
        <v>92</v>
      </c>
      <c r="T248" s="2" t="s">
        <v>91</v>
      </c>
      <c r="U248" s="144" t="s">
        <v>90</v>
      </c>
      <c r="V248" s="98"/>
    </row>
    <row r="249" spans="1:22" ht="29.25" customHeight="1">
      <c r="A249" s="6">
        <v>235</v>
      </c>
      <c r="B249" s="7" t="s">
        <v>1885</v>
      </c>
      <c r="C249" s="152" t="s">
        <v>1884</v>
      </c>
      <c r="D249" s="151" t="s">
        <v>1883</v>
      </c>
      <c r="E249" s="155" t="s">
        <v>1882</v>
      </c>
      <c r="F249" s="149">
        <v>45292</v>
      </c>
      <c r="G249" s="159" t="s">
        <v>94</v>
      </c>
      <c r="H249" s="158" t="s">
        <v>94</v>
      </c>
      <c r="I249" s="157"/>
      <c r="J249" s="2" t="s">
        <v>29</v>
      </c>
      <c r="K249" s="2" t="s">
        <v>94</v>
      </c>
      <c r="L249" s="2" t="s">
        <v>94</v>
      </c>
      <c r="M249" s="2" t="s">
        <v>29</v>
      </c>
      <c r="N249" s="2" t="s">
        <v>94</v>
      </c>
      <c r="O249" s="2" t="s">
        <v>94</v>
      </c>
      <c r="P249" s="2">
        <v>3</v>
      </c>
      <c r="Q249" s="2">
        <v>4</v>
      </c>
      <c r="R249" s="2" t="s">
        <v>93</v>
      </c>
      <c r="S249" s="2" t="s">
        <v>92</v>
      </c>
      <c r="T249" s="2" t="s">
        <v>91</v>
      </c>
      <c r="U249" s="144" t="s">
        <v>90</v>
      </c>
      <c r="V249" s="98"/>
    </row>
    <row r="250" spans="1:22" ht="29.25" customHeight="1">
      <c r="A250" s="6">
        <v>236</v>
      </c>
      <c r="B250" s="7" t="s">
        <v>1881</v>
      </c>
      <c r="C250" s="152" t="s">
        <v>1880</v>
      </c>
      <c r="D250" s="151" t="s">
        <v>1879</v>
      </c>
      <c r="E250" s="155" t="s">
        <v>1878</v>
      </c>
      <c r="F250" s="149">
        <v>45292</v>
      </c>
      <c r="G250" s="159" t="s">
        <v>94</v>
      </c>
      <c r="H250" s="158" t="s">
        <v>94</v>
      </c>
      <c r="I250" s="157"/>
      <c r="J250" s="2" t="s">
        <v>29</v>
      </c>
      <c r="K250" s="2" t="s">
        <v>94</v>
      </c>
      <c r="L250" s="2" t="s">
        <v>94</v>
      </c>
      <c r="M250" s="2" t="s">
        <v>29</v>
      </c>
      <c r="N250" s="2" t="s">
        <v>94</v>
      </c>
      <c r="O250" s="2" t="s">
        <v>94</v>
      </c>
      <c r="P250" s="2">
        <v>3</v>
      </c>
      <c r="Q250" s="2">
        <v>4</v>
      </c>
      <c r="R250" s="2" t="s">
        <v>93</v>
      </c>
      <c r="S250" s="2" t="s">
        <v>92</v>
      </c>
      <c r="T250" s="2" t="s">
        <v>91</v>
      </c>
      <c r="U250" s="144" t="s">
        <v>90</v>
      </c>
      <c r="V250" s="98"/>
    </row>
    <row r="251" spans="1:22" ht="29.25" customHeight="1">
      <c r="A251" s="6">
        <v>237</v>
      </c>
      <c r="B251" s="7" t="s">
        <v>1877</v>
      </c>
      <c r="C251" s="152" t="s">
        <v>1876</v>
      </c>
      <c r="D251" s="151" t="s">
        <v>1875</v>
      </c>
      <c r="E251" s="155" t="s">
        <v>1874</v>
      </c>
      <c r="F251" s="149">
        <v>45293</v>
      </c>
      <c r="G251" s="149">
        <v>45441</v>
      </c>
      <c r="H251" s="158">
        <v>40</v>
      </c>
      <c r="I251" s="157"/>
      <c r="J251" s="2" t="s">
        <v>29</v>
      </c>
      <c r="K251" s="2" t="s">
        <v>94</v>
      </c>
      <c r="L251" s="2" t="s">
        <v>94</v>
      </c>
      <c r="M251" s="2" t="s">
        <v>29</v>
      </c>
      <c r="N251" s="2" t="s">
        <v>94</v>
      </c>
      <c r="O251" s="2" t="s">
        <v>94</v>
      </c>
      <c r="P251" s="2">
        <v>3</v>
      </c>
      <c r="Q251" s="2">
        <v>4</v>
      </c>
      <c r="R251" s="2" t="s">
        <v>93</v>
      </c>
      <c r="S251" s="2" t="s">
        <v>92</v>
      </c>
      <c r="T251" s="2" t="s">
        <v>91</v>
      </c>
      <c r="U251" s="144" t="s">
        <v>212</v>
      </c>
      <c r="V251" s="98"/>
    </row>
    <row r="252" spans="1:22" ht="29.25" customHeight="1">
      <c r="A252" s="6">
        <v>238</v>
      </c>
      <c r="B252" s="7" t="s">
        <v>1873</v>
      </c>
      <c r="C252" s="152" t="s">
        <v>1872</v>
      </c>
      <c r="D252" s="151" t="s">
        <v>1871</v>
      </c>
      <c r="E252" s="155" t="s">
        <v>1870</v>
      </c>
      <c r="F252" s="149">
        <v>45293</v>
      </c>
      <c r="G252" s="149">
        <v>45441</v>
      </c>
      <c r="H252" s="158">
        <v>41</v>
      </c>
      <c r="I252" s="157"/>
      <c r="J252" s="2" t="s">
        <v>29</v>
      </c>
      <c r="K252" s="2" t="s">
        <v>94</v>
      </c>
      <c r="L252" s="2" t="s">
        <v>94</v>
      </c>
      <c r="M252" s="2" t="s">
        <v>29</v>
      </c>
      <c r="N252" s="2" t="s">
        <v>94</v>
      </c>
      <c r="O252" s="2" t="s">
        <v>94</v>
      </c>
      <c r="P252" s="2">
        <v>3</v>
      </c>
      <c r="Q252" s="2">
        <v>4</v>
      </c>
      <c r="R252" s="2" t="s">
        <v>93</v>
      </c>
      <c r="S252" s="2" t="s">
        <v>92</v>
      </c>
      <c r="T252" s="2" t="s">
        <v>91</v>
      </c>
      <c r="U252" s="144" t="s">
        <v>212</v>
      </c>
      <c r="V252" s="98"/>
    </row>
    <row r="253" spans="1:22" ht="38.25" customHeight="1">
      <c r="A253" s="6">
        <v>239</v>
      </c>
      <c r="B253" s="7" t="s">
        <v>1869</v>
      </c>
      <c r="C253" s="152" t="s">
        <v>1868</v>
      </c>
      <c r="D253" s="151" t="s">
        <v>1867</v>
      </c>
      <c r="E253" s="155" t="s">
        <v>1866</v>
      </c>
      <c r="F253" s="149">
        <v>45293</v>
      </c>
      <c r="G253" s="149">
        <v>45441</v>
      </c>
      <c r="H253" s="158">
        <v>41</v>
      </c>
      <c r="I253" s="157"/>
      <c r="J253" s="2" t="s">
        <v>29</v>
      </c>
      <c r="K253" s="2" t="s">
        <v>94</v>
      </c>
      <c r="L253" s="2" t="s">
        <v>94</v>
      </c>
      <c r="M253" s="2" t="s">
        <v>29</v>
      </c>
      <c r="N253" s="2" t="s">
        <v>94</v>
      </c>
      <c r="O253" s="2" t="s">
        <v>94</v>
      </c>
      <c r="P253" s="2">
        <v>3</v>
      </c>
      <c r="Q253" s="2">
        <v>4</v>
      </c>
      <c r="R253" s="2" t="s">
        <v>93</v>
      </c>
      <c r="S253" s="2" t="s">
        <v>92</v>
      </c>
      <c r="T253" s="2" t="s">
        <v>91</v>
      </c>
      <c r="U253" s="144" t="s">
        <v>212</v>
      </c>
      <c r="V253" s="98"/>
    </row>
    <row r="254" spans="1:22" ht="61.5" customHeight="1">
      <c r="A254" s="6">
        <v>240</v>
      </c>
      <c r="B254" s="7" t="s">
        <v>1865</v>
      </c>
      <c r="C254" s="152" t="s">
        <v>1864</v>
      </c>
      <c r="D254" s="151" t="s">
        <v>1863</v>
      </c>
      <c r="E254" s="155" t="s">
        <v>1862</v>
      </c>
      <c r="F254" s="149">
        <v>45293</v>
      </c>
      <c r="G254" s="149">
        <v>45441</v>
      </c>
      <c r="H254" s="158">
        <v>41</v>
      </c>
      <c r="I254" s="157"/>
      <c r="J254" s="2" t="s">
        <v>29</v>
      </c>
      <c r="K254" s="2" t="s">
        <v>94</v>
      </c>
      <c r="L254" s="2" t="s">
        <v>94</v>
      </c>
      <c r="M254" s="2" t="s">
        <v>29</v>
      </c>
      <c r="N254" s="2" t="s">
        <v>94</v>
      </c>
      <c r="O254" s="2" t="s">
        <v>94</v>
      </c>
      <c r="P254" s="2">
        <v>3</v>
      </c>
      <c r="Q254" s="2">
        <v>4</v>
      </c>
      <c r="R254" s="2" t="s">
        <v>93</v>
      </c>
      <c r="S254" s="2" t="s">
        <v>92</v>
      </c>
      <c r="T254" s="2" t="s">
        <v>91</v>
      </c>
      <c r="U254" s="144" t="s">
        <v>212</v>
      </c>
      <c r="V254" s="98"/>
    </row>
    <row r="255" spans="1:22" ht="55.5" customHeight="1">
      <c r="A255" s="6">
        <v>241</v>
      </c>
      <c r="B255" s="7" t="s">
        <v>1861</v>
      </c>
      <c r="C255" s="152" t="s">
        <v>1860</v>
      </c>
      <c r="D255" s="151" t="s">
        <v>1859</v>
      </c>
      <c r="E255" s="155" t="s">
        <v>1858</v>
      </c>
      <c r="F255" s="149">
        <v>45293</v>
      </c>
      <c r="G255" s="149">
        <v>45441</v>
      </c>
      <c r="H255" s="158">
        <v>41</v>
      </c>
      <c r="I255" s="157"/>
      <c r="J255" s="2" t="s">
        <v>29</v>
      </c>
      <c r="K255" s="2" t="s">
        <v>94</v>
      </c>
      <c r="L255" s="2" t="s">
        <v>94</v>
      </c>
      <c r="M255" s="2" t="s">
        <v>29</v>
      </c>
      <c r="N255" s="2" t="s">
        <v>94</v>
      </c>
      <c r="O255" s="2" t="s">
        <v>94</v>
      </c>
      <c r="P255" s="2">
        <v>3</v>
      </c>
      <c r="Q255" s="2">
        <v>4</v>
      </c>
      <c r="R255" s="2" t="s">
        <v>93</v>
      </c>
      <c r="S255" s="2" t="s">
        <v>92</v>
      </c>
      <c r="T255" s="2" t="s">
        <v>91</v>
      </c>
      <c r="U255" s="144" t="s">
        <v>212</v>
      </c>
      <c r="V255" s="98"/>
    </row>
    <row r="256" spans="1:22" ht="57.75" customHeight="1">
      <c r="A256" s="6">
        <v>242</v>
      </c>
      <c r="B256" s="7" t="s">
        <v>1857</v>
      </c>
      <c r="C256" s="152" t="s">
        <v>1856</v>
      </c>
      <c r="D256" s="151" t="s">
        <v>1855</v>
      </c>
      <c r="E256" s="155" t="s">
        <v>1854</v>
      </c>
      <c r="F256" s="149">
        <v>45293</v>
      </c>
      <c r="G256" s="149">
        <v>45441</v>
      </c>
      <c r="H256" s="158">
        <v>41</v>
      </c>
      <c r="I256" s="157"/>
      <c r="J256" s="2" t="s">
        <v>29</v>
      </c>
      <c r="K256" s="2" t="s">
        <v>94</v>
      </c>
      <c r="L256" s="2" t="s">
        <v>94</v>
      </c>
      <c r="M256" s="2" t="s">
        <v>29</v>
      </c>
      <c r="N256" s="2" t="s">
        <v>94</v>
      </c>
      <c r="O256" s="2" t="s">
        <v>94</v>
      </c>
      <c r="P256" s="2">
        <v>3</v>
      </c>
      <c r="Q256" s="2">
        <v>4</v>
      </c>
      <c r="R256" s="2" t="s">
        <v>93</v>
      </c>
      <c r="S256" s="2" t="s">
        <v>92</v>
      </c>
      <c r="T256" s="2" t="s">
        <v>91</v>
      </c>
      <c r="U256" s="144" t="s">
        <v>212</v>
      </c>
      <c r="V256" s="98"/>
    </row>
    <row r="257" spans="1:22" ht="77.25" customHeight="1">
      <c r="A257" s="6">
        <v>243</v>
      </c>
      <c r="B257" s="7" t="s">
        <v>1853</v>
      </c>
      <c r="C257" s="152" t="s">
        <v>1852</v>
      </c>
      <c r="D257" s="151" t="s">
        <v>1851</v>
      </c>
      <c r="E257" s="155" t="s">
        <v>1850</v>
      </c>
      <c r="F257" s="149">
        <v>45293</v>
      </c>
      <c r="G257" s="149">
        <v>45441</v>
      </c>
      <c r="H257" s="158">
        <v>41</v>
      </c>
      <c r="I257" s="157"/>
      <c r="J257" s="2" t="s">
        <v>29</v>
      </c>
      <c r="K257" s="2" t="s">
        <v>94</v>
      </c>
      <c r="L257" s="2" t="s">
        <v>94</v>
      </c>
      <c r="M257" s="2" t="s">
        <v>29</v>
      </c>
      <c r="N257" s="2" t="s">
        <v>94</v>
      </c>
      <c r="O257" s="2" t="s">
        <v>94</v>
      </c>
      <c r="P257" s="2">
        <v>3</v>
      </c>
      <c r="Q257" s="2">
        <v>4</v>
      </c>
      <c r="R257" s="2" t="s">
        <v>93</v>
      </c>
      <c r="S257" s="2" t="s">
        <v>92</v>
      </c>
      <c r="T257" s="2" t="s">
        <v>91</v>
      </c>
      <c r="U257" s="144" t="s">
        <v>212</v>
      </c>
      <c r="V257" s="98"/>
    </row>
    <row r="258" spans="1:22" ht="38.25" customHeight="1">
      <c r="A258" s="6">
        <v>244</v>
      </c>
      <c r="B258" s="7" t="s">
        <v>1849</v>
      </c>
      <c r="C258" s="152" t="s">
        <v>1848</v>
      </c>
      <c r="D258" s="151" t="s">
        <v>1847</v>
      </c>
      <c r="E258" s="155" t="s">
        <v>1846</v>
      </c>
      <c r="F258" s="149">
        <v>45293</v>
      </c>
      <c r="G258" s="149">
        <v>45441</v>
      </c>
      <c r="H258" s="158">
        <v>41</v>
      </c>
      <c r="I258" s="157"/>
      <c r="J258" s="2" t="s">
        <v>29</v>
      </c>
      <c r="K258" s="2" t="s">
        <v>94</v>
      </c>
      <c r="L258" s="2" t="s">
        <v>94</v>
      </c>
      <c r="M258" s="2" t="s">
        <v>29</v>
      </c>
      <c r="N258" s="2" t="s">
        <v>94</v>
      </c>
      <c r="O258" s="2" t="s">
        <v>94</v>
      </c>
      <c r="P258" s="2">
        <v>3</v>
      </c>
      <c r="Q258" s="2">
        <v>4</v>
      </c>
      <c r="R258" s="2" t="s">
        <v>93</v>
      </c>
      <c r="S258" s="2" t="s">
        <v>92</v>
      </c>
      <c r="T258" s="2" t="s">
        <v>91</v>
      </c>
      <c r="U258" s="144" t="s">
        <v>212</v>
      </c>
      <c r="V258" s="98"/>
    </row>
    <row r="259" spans="1:22" ht="53.25" customHeight="1">
      <c r="A259" s="6">
        <v>245</v>
      </c>
      <c r="B259" s="7" t="s">
        <v>1845</v>
      </c>
      <c r="C259" s="152" t="s">
        <v>1844</v>
      </c>
      <c r="D259" s="151" t="s">
        <v>1843</v>
      </c>
      <c r="E259" s="155" t="s">
        <v>1842</v>
      </c>
      <c r="F259" s="149">
        <v>45293</v>
      </c>
      <c r="G259" s="159" t="s">
        <v>94</v>
      </c>
      <c r="H259" s="158" t="s">
        <v>94</v>
      </c>
      <c r="I259" s="157"/>
      <c r="J259" s="2" t="s">
        <v>29</v>
      </c>
      <c r="K259" s="2" t="s">
        <v>94</v>
      </c>
      <c r="L259" s="2" t="s">
        <v>94</v>
      </c>
      <c r="M259" s="2" t="s">
        <v>29</v>
      </c>
      <c r="N259" s="2" t="s">
        <v>94</v>
      </c>
      <c r="O259" s="2" t="s">
        <v>94</v>
      </c>
      <c r="P259" s="2">
        <v>3</v>
      </c>
      <c r="Q259" s="2">
        <v>4</v>
      </c>
      <c r="R259" s="2" t="s">
        <v>93</v>
      </c>
      <c r="S259" s="2" t="s">
        <v>92</v>
      </c>
      <c r="T259" s="2" t="s">
        <v>91</v>
      </c>
      <c r="U259" s="144" t="s">
        <v>90</v>
      </c>
      <c r="V259" s="98"/>
    </row>
    <row r="260" spans="1:22" ht="38.25" customHeight="1">
      <c r="A260" s="6">
        <v>246</v>
      </c>
      <c r="B260" s="7" t="s">
        <v>1841</v>
      </c>
      <c r="C260" s="152" t="s">
        <v>1840</v>
      </c>
      <c r="D260" s="151" t="s">
        <v>1839</v>
      </c>
      <c r="E260" s="155" t="s">
        <v>1838</v>
      </c>
      <c r="F260" s="149">
        <v>45293</v>
      </c>
      <c r="G260" s="159" t="s">
        <v>94</v>
      </c>
      <c r="H260" s="158" t="s">
        <v>94</v>
      </c>
      <c r="I260" s="157"/>
      <c r="J260" s="2" t="s">
        <v>29</v>
      </c>
      <c r="K260" s="2" t="s">
        <v>94</v>
      </c>
      <c r="L260" s="2" t="s">
        <v>94</v>
      </c>
      <c r="M260" s="2" t="s">
        <v>29</v>
      </c>
      <c r="N260" s="2" t="s">
        <v>94</v>
      </c>
      <c r="O260" s="2" t="s">
        <v>94</v>
      </c>
      <c r="P260" s="2">
        <v>3</v>
      </c>
      <c r="Q260" s="2">
        <v>4</v>
      </c>
      <c r="R260" s="2" t="s">
        <v>93</v>
      </c>
      <c r="S260" s="2" t="s">
        <v>92</v>
      </c>
      <c r="T260" s="2" t="s">
        <v>91</v>
      </c>
      <c r="U260" s="144" t="s">
        <v>90</v>
      </c>
      <c r="V260" s="98"/>
    </row>
    <row r="261" spans="1:22" ht="54.75" customHeight="1">
      <c r="A261" s="6">
        <v>247</v>
      </c>
      <c r="B261" s="7" t="s">
        <v>1837</v>
      </c>
      <c r="C261" s="152" t="s">
        <v>1836</v>
      </c>
      <c r="D261" s="151" t="s">
        <v>1835</v>
      </c>
      <c r="E261" s="155" t="s">
        <v>1834</v>
      </c>
      <c r="F261" s="149">
        <v>45293</v>
      </c>
      <c r="G261" s="149">
        <v>45383</v>
      </c>
      <c r="H261" s="158">
        <v>11</v>
      </c>
      <c r="I261" s="157"/>
      <c r="J261" s="2" t="s">
        <v>29</v>
      </c>
      <c r="K261" s="2" t="s">
        <v>94</v>
      </c>
      <c r="L261" s="2" t="s">
        <v>94</v>
      </c>
      <c r="M261" s="2" t="s">
        <v>29</v>
      </c>
      <c r="N261" s="2" t="s">
        <v>94</v>
      </c>
      <c r="O261" s="2" t="s">
        <v>94</v>
      </c>
      <c r="P261" s="2">
        <v>3</v>
      </c>
      <c r="Q261" s="2">
        <v>4</v>
      </c>
      <c r="R261" s="2" t="s">
        <v>93</v>
      </c>
      <c r="S261" s="2" t="s">
        <v>92</v>
      </c>
      <c r="T261" s="2" t="s">
        <v>91</v>
      </c>
      <c r="U261" s="144" t="s">
        <v>212</v>
      </c>
      <c r="V261" s="98"/>
    </row>
    <row r="262" spans="1:22" ht="72.75" customHeight="1">
      <c r="A262" s="6">
        <v>248</v>
      </c>
      <c r="B262" s="7" t="s">
        <v>1833</v>
      </c>
      <c r="C262" s="152" t="s">
        <v>1832</v>
      </c>
      <c r="D262" s="151" t="s">
        <v>1831</v>
      </c>
      <c r="E262" s="155" t="s">
        <v>1830</v>
      </c>
      <c r="F262" s="149">
        <v>45293</v>
      </c>
      <c r="G262" s="159" t="s">
        <v>94</v>
      </c>
      <c r="H262" s="158" t="s">
        <v>94</v>
      </c>
      <c r="I262" s="157"/>
      <c r="J262" s="2" t="s">
        <v>29</v>
      </c>
      <c r="K262" s="2" t="s">
        <v>94</v>
      </c>
      <c r="L262" s="2" t="s">
        <v>94</v>
      </c>
      <c r="M262" s="2" t="s">
        <v>29</v>
      </c>
      <c r="N262" s="2" t="s">
        <v>94</v>
      </c>
      <c r="O262" s="2" t="s">
        <v>94</v>
      </c>
      <c r="P262" s="2">
        <v>3</v>
      </c>
      <c r="Q262" s="2">
        <v>4</v>
      </c>
      <c r="R262" s="2" t="s">
        <v>93</v>
      </c>
      <c r="S262" s="2" t="s">
        <v>92</v>
      </c>
      <c r="T262" s="2" t="s">
        <v>91</v>
      </c>
      <c r="U262" s="144" t="s">
        <v>90</v>
      </c>
      <c r="V262" s="98"/>
    </row>
    <row r="263" spans="1:22" ht="60.75" customHeight="1">
      <c r="A263" s="6">
        <v>249</v>
      </c>
      <c r="B263" s="7" t="s">
        <v>1829</v>
      </c>
      <c r="C263" s="152" t="s">
        <v>1828</v>
      </c>
      <c r="D263" s="151" t="s">
        <v>1827</v>
      </c>
      <c r="E263" s="155" t="s">
        <v>1826</v>
      </c>
      <c r="F263" s="149">
        <v>45293</v>
      </c>
      <c r="G263" s="149">
        <v>45441</v>
      </c>
      <c r="H263" s="158">
        <v>15</v>
      </c>
      <c r="I263" s="157"/>
      <c r="J263" s="2" t="s">
        <v>29</v>
      </c>
      <c r="K263" s="2" t="s">
        <v>94</v>
      </c>
      <c r="L263" s="2" t="s">
        <v>94</v>
      </c>
      <c r="M263" s="2" t="s">
        <v>29</v>
      </c>
      <c r="N263" s="2" t="s">
        <v>94</v>
      </c>
      <c r="O263" s="2" t="s">
        <v>94</v>
      </c>
      <c r="P263" s="2">
        <v>3</v>
      </c>
      <c r="Q263" s="2">
        <v>4</v>
      </c>
      <c r="R263" s="2" t="s">
        <v>93</v>
      </c>
      <c r="S263" s="2" t="s">
        <v>92</v>
      </c>
      <c r="T263" s="2" t="s">
        <v>91</v>
      </c>
      <c r="U263" s="144" t="s">
        <v>212</v>
      </c>
      <c r="V263" s="98"/>
    </row>
    <row r="264" spans="1:22" ht="51" customHeight="1">
      <c r="A264" s="6">
        <v>250</v>
      </c>
      <c r="B264" s="7" t="s">
        <v>1825</v>
      </c>
      <c r="C264" s="152" t="s">
        <v>1824</v>
      </c>
      <c r="D264" s="151" t="s">
        <v>1823</v>
      </c>
      <c r="E264" s="155" t="s">
        <v>1822</v>
      </c>
      <c r="F264" s="149">
        <v>45293</v>
      </c>
      <c r="G264" s="149">
        <v>45441</v>
      </c>
      <c r="H264" s="158">
        <v>15</v>
      </c>
      <c r="I264" s="157"/>
      <c r="J264" s="2" t="s">
        <v>29</v>
      </c>
      <c r="K264" s="2" t="s">
        <v>94</v>
      </c>
      <c r="L264" s="2" t="s">
        <v>94</v>
      </c>
      <c r="M264" s="2" t="s">
        <v>29</v>
      </c>
      <c r="N264" s="2" t="s">
        <v>94</v>
      </c>
      <c r="O264" s="2" t="s">
        <v>94</v>
      </c>
      <c r="P264" s="2">
        <v>3</v>
      </c>
      <c r="Q264" s="2">
        <v>4</v>
      </c>
      <c r="R264" s="2" t="s">
        <v>93</v>
      </c>
      <c r="S264" s="2" t="s">
        <v>92</v>
      </c>
      <c r="T264" s="2" t="s">
        <v>91</v>
      </c>
      <c r="U264" s="144" t="s">
        <v>212</v>
      </c>
      <c r="V264" s="98"/>
    </row>
    <row r="265" spans="1:22" ht="38.25" customHeight="1">
      <c r="A265" s="6">
        <v>251</v>
      </c>
      <c r="B265" s="7" t="s">
        <v>1821</v>
      </c>
      <c r="C265" s="152" t="s">
        <v>1820</v>
      </c>
      <c r="D265" s="151" t="s">
        <v>1819</v>
      </c>
      <c r="E265" s="155" t="s">
        <v>1818</v>
      </c>
      <c r="F265" s="149">
        <v>45293</v>
      </c>
      <c r="G265" s="149">
        <v>45441</v>
      </c>
      <c r="H265" s="158">
        <v>15</v>
      </c>
      <c r="I265" s="157"/>
      <c r="J265" s="2" t="s">
        <v>29</v>
      </c>
      <c r="K265" s="2" t="s">
        <v>94</v>
      </c>
      <c r="L265" s="2" t="s">
        <v>94</v>
      </c>
      <c r="M265" s="2" t="s">
        <v>29</v>
      </c>
      <c r="N265" s="2" t="s">
        <v>94</v>
      </c>
      <c r="O265" s="2" t="s">
        <v>94</v>
      </c>
      <c r="P265" s="2">
        <v>3</v>
      </c>
      <c r="Q265" s="2">
        <v>4</v>
      </c>
      <c r="R265" s="2" t="s">
        <v>93</v>
      </c>
      <c r="S265" s="2" t="s">
        <v>92</v>
      </c>
      <c r="T265" s="2" t="s">
        <v>91</v>
      </c>
      <c r="U265" s="144" t="s">
        <v>212</v>
      </c>
      <c r="V265" s="98"/>
    </row>
    <row r="266" spans="1:22" ht="38.25" customHeight="1">
      <c r="A266" s="6">
        <v>252</v>
      </c>
      <c r="B266" s="7" t="s">
        <v>1817</v>
      </c>
      <c r="C266" s="152" t="s">
        <v>1816</v>
      </c>
      <c r="D266" s="151" t="s">
        <v>1815</v>
      </c>
      <c r="E266" s="155" t="s">
        <v>1814</v>
      </c>
      <c r="F266" s="149">
        <v>45293</v>
      </c>
      <c r="G266" s="149">
        <v>45441</v>
      </c>
      <c r="H266" s="158">
        <v>15</v>
      </c>
      <c r="I266" s="157"/>
      <c r="J266" s="2" t="s">
        <v>29</v>
      </c>
      <c r="K266" s="2" t="s">
        <v>94</v>
      </c>
      <c r="L266" s="2" t="s">
        <v>94</v>
      </c>
      <c r="M266" s="2" t="s">
        <v>29</v>
      </c>
      <c r="N266" s="2" t="s">
        <v>94</v>
      </c>
      <c r="O266" s="2" t="s">
        <v>94</v>
      </c>
      <c r="P266" s="2">
        <v>3</v>
      </c>
      <c r="Q266" s="2">
        <v>4</v>
      </c>
      <c r="R266" s="2" t="s">
        <v>93</v>
      </c>
      <c r="S266" s="2" t="s">
        <v>92</v>
      </c>
      <c r="T266" s="2" t="s">
        <v>91</v>
      </c>
      <c r="U266" s="144" t="s">
        <v>212</v>
      </c>
      <c r="V266" s="98"/>
    </row>
    <row r="267" spans="1:22" ht="50.25" customHeight="1">
      <c r="A267" s="6">
        <v>253</v>
      </c>
      <c r="B267" s="7" t="s">
        <v>1813</v>
      </c>
      <c r="C267" s="152" t="s">
        <v>1812</v>
      </c>
      <c r="D267" s="151" t="s">
        <v>1811</v>
      </c>
      <c r="E267" s="155" t="s">
        <v>1810</v>
      </c>
      <c r="F267" s="149">
        <v>45293</v>
      </c>
      <c r="G267" s="149">
        <v>45441</v>
      </c>
      <c r="H267" s="158">
        <v>41</v>
      </c>
      <c r="I267" s="157"/>
      <c r="J267" s="2" t="s">
        <v>29</v>
      </c>
      <c r="K267" s="2" t="s">
        <v>94</v>
      </c>
      <c r="L267" s="2" t="s">
        <v>94</v>
      </c>
      <c r="M267" s="2" t="s">
        <v>29</v>
      </c>
      <c r="N267" s="2" t="s">
        <v>94</v>
      </c>
      <c r="O267" s="2" t="s">
        <v>94</v>
      </c>
      <c r="P267" s="2">
        <v>3</v>
      </c>
      <c r="Q267" s="2">
        <v>4</v>
      </c>
      <c r="R267" s="2" t="s">
        <v>93</v>
      </c>
      <c r="S267" s="2" t="s">
        <v>92</v>
      </c>
      <c r="T267" s="2" t="s">
        <v>91</v>
      </c>
      <c r="U267" s="144" t="s">
        <v>212</v>
      </c>
      <c r="V267" s="98"/>
    </row>
    <row r="268" spans="1:22" ht="48" customHeight="1">
      <c r="A268" s="6">
        <v>254</v>
      </c>
      <c r="B268" s="7" t="s">
        <v>1809</v>
      </c>
      <c r="C268" s="152" t="s">
        <v>1808</v>
      </c>
      <c r="D268" s="151" t="s">
        <v>1807</v>
      </c>
      <c r="E268" s="155" t="s">
        <v>1806</v>
      </c>
      <c r="F268" s="149">
        <v>45293</v>
      </c>
      <c r="G268" s="159" t="s">
        <v>94</v>
      </c>
      <c r="H268" s="158" t="s">
        <v>94</v>
      </c>
      <c r="I268" s="157"/>
      <c r="J268" s="2" t="s">
        <v>29</v>
      </c>
      <c r="K268" s="2" t="s">
        <v>94</v>
      </c>
      <c r="L268" s="2" t="s">
        <v>94</v>
      </c>
      <c r="M268" s="2" t="s">
        <v>29</v>
      </c>
      <c r="N268" s="2" t="s">
        <v>94</v>
      </c>
      <c r="O268" s="2" t="s">
        <v>94</v>
      </c>
      <c r="P268" s="2">
        <v>3</v>
      </c>
      <c r="Q268" s="2">
        <v>4</v>
      </c>
      <c r="R268" s="2" t="s">
        <v>93</v>
      </c>
      <c r="S268" s="2" t="s">
        <v>92</v>
      </c>
      <c r="T268" s="2" t="s">
        <v>91</v>
      </c>
      <c r="U268" s="144" t="s">
        <v>90</v>
      </c>
      <c r="V268" s="98"/>
    </row>
    <row r="269" spans="1:22" ht="38.25" customHeight="1">
      <c r="A269" s="6">
        <v>255</v>
      </c>
      <c r="B269" s="7" t="s">
        <v>1805</v>
      </c>
      <c r="C269" s="152" t="s">
        <v>1804</v>
      </c>
      <c r="D269" s="151" t="s">
        <v>1803</v>
      </c>
      <c r="E269" s="155" t="s">
        <v>1802</v>
      </c>
      <c r="F269" s="149">
        <v>45293</v>
      </c>
      <c r="G269" s="149">
        <v>45441</v>
      </c>
      <c r="H269" s="158">
        <v>41</v>
      </c>
      <c r="I269" s="157"/>
      <c r="J269" s="2" t="s">
        <v>29</v>
      </c>
      <c r="K269" s="2" t="s">
        <v>94</v>
      </c>
      <c r="L269" s="2" t="s">
        <v>94</v>
      </c>
      <c r="M269" s="2" t="s">
        <v>29</v>
      </c>
      <c r="N269" s="2" t="s">
        <v>94</v>
      </c>
      <c r="O269" s="2" t="s">
        <v>94</v>
      </c>
      <c r="P269" s="2">
        <v>3</v>
      </c>
      <c r="Q269" s="2">
        <v>4</v>
      </c>
      <c r="R269" s="2" t="s">
        <v>93</v>
      </c>
      <c r="S269" s="2" t="s">
        <v>92</v>
      </c>
      <c r="T269" s="2" t="s">
        <v>91</v>
      </c>
      <c r="U269" s="144" t="s">
        <v>212</v>
      </c>
      <c r="V269" s="98"/>
    </row>
    <row r="270" spans="1:22" ht="51.75" customHeight="1">
      <c r="A270" s="6">
        <v>256</v>
      </c>
      <c r="B270" s="7" t="s">
        <v>1801</v>
      </c>
      <c r="C270" s="152" t="s">
        <v>1800</v>
      </c>
      <c r="D270" s="151" t="s">
        <v>1799</v>
      </c>
      <c r="E270" s="155" t="s">
        <v>1798</v>
      </c>
      <c r="F270" s="149">
        <v>45293</v>
      </c>
      <c r="G270" s="149">
        <v>45441</v>
      </c>
      <c r="H270" s="158">
        <v>41</v>
      </c>
      <c r="I270" s="157"/>
      <c r="J270" s="2" t="s">
        <v>29</v>
      </c>
      <c r="K270" s="2" t="s">
        <v>94</v>
      </c>
      <c r="L270" s="2" t="s">
        <v>94</v>
      </c>
      <c r="M270" s="2" t="s">
        <v>29</v>
      </c>
      <c r="N270" s="2" t="s">
        <v>94</v>
      </c>
      <c r="O270" s="2" t="s">
        <v>94</v>
      </c>
      <c r="P270" s="2">
        <v>3</v>
      </c>
      <c r="Q270" s="2">
        <v>4</v>
      </c>
      <c r="R270" s="2" t="s">
        <v>93</v>
      </c>
      <c r="S270" s="2" t="s">
        <v>92</v>
      </c>
      <c r="T270" s="2" t="s">
        <v>91</v>
      </c>
      <c r="U270" s="144" t="s">
        <v>212</v>
      </c>
      <c r="V270" s="98"/>
    </row>
    <row r="271" spans="1:22" ht="51" customHeight="1">
      <c r="A271" s="6">
        <v>257</v>
      </c>
      <c r="B271" s="7" t="s">
        <v>1797</v>
      </c>
      <c r="C271" s="152" t="s">
        <v>1796</v>
      </c>
      <c r="D271" s="151" t="s">
        <v>1795</v>
      </c>
      <c r="E271" s="155" t="s">
        <v>1794</v>
      </c>
      <c r="F271" s="149">
        <v>45293</v>
      </c>
      <c r="G271" s="149">
        <v>45441</v>
      </c>
      <c r="H271" s="158">
        <v>12</v>
      </c>
      <c r="I271" s="157"/>
      <c r="J271" s="2" t="s">
        <v>29</v>
      </c>
      <c r="K271" s="2" t="s">
        <v>94</v>
      </c>
      <c r="L271" s="2" t="s">
        <v>94</v>
      </c>
      <c r="M271" s="2" t="s">
        <v>29</v>
      </c>
      <c r="N271" s="2" t="s">
        <v>94</v>
      </c>
      <c r="O271" s="2" t="s">
        <v>94</v>
      </c>
      <c r="P271" s="2">
        <v>3</v>
      </c>
      <c r="Q271" s="2">
        <v>4</v>
      </c>
      <c r="R271" s="2" t="s">
        <v>93</v>
      </c>
      <c r="S271" s="2" t="s">
        <v>92</v>
      </c>
      <c r="T271" s="2" t="s">
        <v>91</v>
      </c>
      <c r="U271" s="144" t="s">
        <v>212</v>
      </c>
      <c r="V271" s="98"/>
    </row>
    <row r="272" spans="1:22" ht="51" customHeight="1">
      <c r="A272" s="6">
        <v>258</v>
      </c>
      <c r="B272" s="7" t="s">
        <v>1793</v>
      </c>
      <c r="C272" s="152" t="s">
        <v>1792</v>
      </c>
      <c r="D272" s="151" t="s">
        <v>1791</v>
      </c>
      <c r="E272" s="155" t="s">
        <v>1790</v>
      </c>
      <c r="F272" s="149">
        <v>45293</v>
      </c>
      <c r="G272" s="149">
        <v>45441</v>
      </c>
      <c r="H272" s="158">
        <v>12</v>
      </c>
      <c r="I272" s="157"/>
      <c r="J272" s="2" t="s">
        <v>29</v>
      </c>
      <c r="K272" s="2" t="s">
        <v>94</v>
      </c>
      <c r="L272" s="2" t="s">
        <v>94</v>
      </c>
      <c r="M272" s="2" t="s">
        <v>29</v>
      </c>
      <c r="N272" s="2" t="s">
        <v>94</v>
      </c>
      <c r="O272" s="2" t="s">
        <v>94</v>
      </c>
      <c r="P272" s="2">
        <v>3</v>
      </c>
      <c r="Q272" s="2">
        <v>4</v>
      </c>
      <c r="R272" s="2" t="s">
        <v>93</v>
      </c>
      <c r="S272" s="2" t="s">
        <v>92</v>
      </c>
      <c r="T272" s="2" t="s">
        <v>91</v>
      </c>
      <c r="U272" s="144" t="s">
        <v>212</v>
      </c>
      <c r="V272" s="98"/>
    </row>
    <row r="273" spans="1:22" ht="57" customHeight="1">
      <c r="A273" s="6">
        <v>259</v>
      </c>
      <c r="B273" s="7" t="s">
        <v>1789</v>
      </c>
      <c r="C273" s="152" t="s">
        <v>1788</v>
      </c>
      <c r="D273" s="151" t="s">
        <v>1787</v>
      </c>
      <c r="E273" s="155" t="s">
        <v>1786</v>
      </c>
      <c r="F273" s="149">
        <v>45293</v>
      </c>
      <c r="G273" s="149">
        <v>45441</v>
      </c>
      <c r="H273" s="158">
        <v>12</v>
      </c>
      <c r="I273" s="157"/>
      <c r="J273" s="2" t="s">
        <v>29</v>
      </c>
      <c r="K273" s="2" t="s">
        <v>94</v>
      </c>
      <c r="L273" s="2" t="s">
        <v>94</v>
      </c>
      <c r="M273" s="2" t="s">
        <v>29</v>
      </c>
      <c r="N273" s="2" t="s">
        <v>94</v>
      </c>
      <c r="O273" s="2" t="s">
        <v>94</v>
      </c>
      <c r="P273" s="2">
        <v>3</v>
      </c>
      <c r="Q273" s="2">
        <v>4</v>
      </c>
      <c r="R273" s="2" t="s">
        <v>93</v>
      </c>
      <c r="S273" s="2" t="s">
        <v>92</v>
      </c>
      <c r="T273" s="2" t="s">
        <v>91</v>
      </c>
      <c r="U273" s="144" t="s">
        <v>212</v>
      </c>
      <c r="V273" s="98"/>
    </row>
    <row r="274" spans="1:22" ht="29.25" customHeight="1">
      <c r="A274" s="6">
        <v>260</v>
      </c>
      <c r="B274" s="7" t="s">
        <v>1785</v>
      </c>
      <c r="C274" s="152" t="s">
        <v>1784</v>
      </c>
      <c r="D274" s="151" t="s">
        <v>1783</v>
      </c>
      <c r="E274" s="155" t="s">
        <v>1782</v>
      </c>
      <c r="F274" s="149">
        <v>45293</v>
      </c>
      <c r="G274" s="149">
        <v>45441</v>
      </c>
      <c r="H274" s="158">
        <v>12</v>
      </c>
      <c r="I274" s="157"/>
      <c r="J274" s="2" t="s">
        <v>29</v>
      </c>
      <c r="K274" s="2" t="s">
        <v>94</v>
      </c>
      <c r="L274" s="2" t="s">
        <v>94</v>
      </c>
      <c r="M274" s="2" t="s">
        <v>29</v>
      </c>
      <c r="N274" s="2" t="s">
        <v>94</v>
      </c>
      <c r="O274" s="2" t="s">
        <v>94</v>
      </c>
      <c r="P274" s="2">
        <v>3</v>
      </c>
      <c r="Q274" s="2">
        <v>4</v>
      </c>
      <c r="R274" s="2" t="s">
        <v>93</v>
      </c>
      <c r="S274" s="2" t="s">
        <v>92</v>
      </c>
      <c r="T274" s="2" t="s">
        <v>91</v>
      </c>
      <c r="U274" s="144" t="s">
        <v>212</v>
      </c>
      <c r="V274" s="98"/>
    </row>
    <row r="275" spans="1:22" ht="62.25" customHeight="1">
      <c r="A275" s="6">
        <v>261</v>
      </c>
      <c r="B275" s="7" t="s">
        <v>1781</v>
      </c>
      <c r="C275" s="152" t="s">
        <v>1780</v>
      </c>
      <c r="D275" s="151" t="s">
        <v>1779</v>
      </c>
      <c r="E275" s="155" t="s">
        <v>1778</v>
      </c>
      <c r="F275" s="149">
        <v>45293</v>
      </c>
      <c r="G275" s="149">
        <v>45441</v>
      </c>
      <c r="H275" s="158">
        <v>38</v>
      </c>
      <c r="I275" s="157"/>
      <c r="J275" s="2" t="s">
        <v>29</v>
      </c>
      <c r="K275" s="2" t="s">
        <v>94</v>
      </c>
      <c r="L275" s="2" t="s">
        <v>94</v>
      </c>
      <c r="M275" s="2" t="s">
        <v>29</v>
      </c>
      <c r="N275" s="2" t="s">
        <v>94</v>
      </c>
      <c r="O275" s="2" t="s">
        <v>94</v>
      </c>
      <c r="P275" s="2">
        <v>3</v>
      </c>
      <c r="Q275" s="2">
        <v>4</v>
      </c>
      <c r="R275" s="2" t="s">
        <v>93</v>
      </c>
      <c r="S275" s="2" t="s">
        <v>92</v>
      </c>
      <c r="T275" s="2" t="s">
        <v>91</v>
      </c>
      <c r="U275" s="144" t="s">
        <v>212</v>
      </c>
      <c r="V275" s="98"/>
    </row>
    <row r="276" spans="1:22" ht="43.5" customHeight="1">
      <c r="A276" s="6">
        <v>262</v>
      </c>
      <c r="B276" s="7" t="s">
        <v>1777</v>
      </c>
      <c r="C276" s="152" t="s">
        <v>1776</v>
      </c>
      <c r="D276" s="151" t="s">
        <v>1775</v>
      </c>
      <c r="E276" s="155" t="s">
        <v>1774</v>
      </c>
      <c r="F276" s="149">
        <v>45293</v>
      </c>
      <c r="G276" s="149">
        <v>45441</v>
      </c>
      <c r="H276" s="158">
        <v>33</v>
      </c>
      <c r="I276" s="157"/>
      <c r="J276" s="2" t="s">
        <v>29</v>
      </c>
      <c r="K276" s="2" t="s">
        <v>94</v>
      </c>
      <c r="L276" s="2" t="s">
        <v>94</v>
      </c>
      <c r="M276" s="2" t="s">
        <v>29</v>
      </c>
      <c r="N276" s="2" t="s">
        <v>94</v>
      </c>
      <c r="O276" s="2" t="s">
        <v>94</v>
      </c>
      <c r="P276" s="2">
        <v>3</v>
      </c>
      <c r="Q276" s="2">
        <v>4</v>
      </c>
      <c r="R276" s="2" t="s">
        <v>93</v>
      </c>
      <c r="S276" s="2" t="s">
        <v>92</v>
      </c>
      <c r="T276" s="2" t="s">
        <v>91</v>
      </c>
      <c r="U276" s="144" t="s">
        <v>212</v>
      </c>
      <c r="V276" s="98"/>
    </row>
    <row r="277" spans="1:22" ht="43.5" customHeight="1">
      <c r="A277" s="6">
        <v>263</v>
      </c>
      <c r="B277" s="7" t="s">
        <v>1773</v>
      </c>
      <c r="C277" s="152" t="s">
        <v>1772</v>
      </c>
      <c r="D277" s="151" t="s">
        <v>1771</v>
      </c>
      <c r="E277" s="155" t="s">
        <v>1770</v>
      </c>
      <c r="F277" s="149">
        <v>45293</v>
      </c>
      <c r="G277" s="149">
        <v>45441</v>
      </c>
      <c r="H277" s="158">
        <v>43</v>
      </c>
      <c r="I277" s="157"/>
      <c r="J277" s="2" t="s">
        <v>29</v>
      </c>
      <c r="K277" s="2" t="s">
        <v>94</v>
      </c>
      <c r="L277" s="2" t="s">
        <v>94</v>
      </c>
      <c r="M277" s="2" t="s">
        <v>29</v>
      </c>
      <c r="N277" s="2" t="s">
        <v>94</v>
      </c>
      <c r="O277" s="2" t="s">
        <v>94</v>
      </c>
      <c r="P277" s="2">
        <v>3</v>
      </c>
      <c r="Q277" s="2">
        <v>4</v>
      </c>
      <c r="R277" s="2" t="s">
        <v>93</v>
      </c>
      <c r="S277" s="2" t="s">
        <v>92</v>
      </c>
      <c r="T277" s="2" t="s">
        <v>91</v>
      </c>
      <c r="U277" s="144" t="s">
        <v>212</v>
      </c>
      <c r="V277" s="98"/>
    </row>
    <row r="278" spans="1:22" ht="43.5" customHeight="1">
      <c r="A278" s="6">
        <v>264</v>
      </c>
      <c r="B278" s="7" t="s">
        <v>1769</v>
      </c>
      <c r="C278" s="152" t="s">
        <v>1768</v>
      </c>
      <c r="D278" s="151" t="s">
        <v>1767</v>
      </c>
      <c r="E278" s="155" t="s">
        <v>1766</v>
      </c>
      <c r="F278" s="149">
        <v>45293</v>
      </c>
      <c r="G278" s="149">
        <v>45441</v>
      </c>
      <c r="H278" s="158">
        <v>43</v>
      </c>
      <c r="I278" s="157"/>
      <c r="J278" s="2" t="s">
        <v>29</v>
      </c>
      <c r="K278" s="2" t="s">
        <v>94</v>
      </c>
      <c r="L278" s="2" t="s">
        <v>94</v>
      </c>
      <c r="M278" s="2" t="s">
        <v>29</v>
      </c>
      <c r="N278" s="2" t="s">
        <v>94</v>
      </c>
      <c r="O278" s="2" t="s">
        <v>94</v>
      </c>
      <c r="P278" s="2">
        <v>3</v>
      </c>
      <c r="Q278" s="2">
        <v>4</v>
      </c>
      <c r="R278" s="2" t="s">
        <v>93</v>
      </c>
      <c r="S278" s="2" t="s">
        <v>92</v>
      </c>
      <c r="T278" s="2" t="s">
        <v>91</v>
      </c>
      <c r="U278" s="144" t="s">
        <v>212</v>
      </c>
      <c r="V278" s="98"/>
    </row>
    <row r="279" spans="1:22" ht="43.5" customHeight="1">
      <c r="A279" s="6">
        <v>265</v>
      </c>
      <c r="B279" s="7" t="s">
        <v>1765</v>
      </c>
      <c r="C279" s="152" t="s">
        <v>1764</v>
      </c>
      <c r="D279" s="151" t="s">
        <v>1763</v>
      </c>
      <c r="E279" s="155" t="s">
        <v>1762</v>
      </c>
      <c r="F279" s="149">
        <v>45293</v>
      </c>
      <c r="G279" s="149">
        <v>45441</v>
      </c>
      <c r="H279" s="158">
        <v>43</v>
      </c>
      <c r="I279" s="157"/>
      <c r="J279" s="2" t="s">
        <v>29</v>
      </c>
      <c r="K279" s="2" t="s">
        <v>94</v>
      </c>
      <c r="L279" s="2" t="s">
        <v>94</v>
      </c>
      <c r="M279" s="2" t="s">
        <v>29</v>
      </c>
      <c r="N279" s="2" t="s">
        <v>94</v>
      </c>
      <c r="O279" s="2" t="s">
        <v>94</v>
      </c>
      <c r="P279" s="2">
        <v>3</v>
      </c>
      <c r="Q279" s="2">
        <v>4</v>
      </c>
      <c r="R279" s="2" t="s">
        <v>93</v>
      </c>
      <c r="S279" s="2" t="s">
        <v>92</v>
      </c>
      <c r="T279" s="2" t="s">
        <v>91</v>
      </c>
      <c r="U279" s="144" t="s">
        <v>90</v>
      </c>
      <c r="V279" s="98"/>
    </row>
    <row r="280" spans="1:22" ht="43.5" customHeight="1">
      <c r="A280" s="6">
        <v>266</v>
      </c>
      <c r="B280" s="7" t="s">
        <v>1761</v>
      </c>
      <c r="C280" s="152" t="s">
        <v>1760</v>
      </c>
      <c r="D280" s="151" t="s">
        <v>1759</v>
      </c>
      <c r="E280" s="155" t="s">
        <v>1758</v>
      </c>
      <c r="F280" s="149">
        <v>45293</v>
      </c>
      <c r="G280" s="149">
        <v>45392</v>
      </c>
      <c r="H280" s="158">
        <v>57</v>
      </c>
      <c r="I280" s="157"/>
      <c r="J280" s="2" t="s">
        <v>29</v>
      </c>
      <c r="K280" s="2" t="s">
        <v>94</v>
      </c>
      <c r="L280" s="2" t="s">
        <v>94</v>
      </c>
      <c r="M280" s="2" t="s">
        <v>29</v>
      </c>
      <c r="N280" s="2" t="s">
        <v>94</v>
      </c>
      <c r="O280" s="2" t="s">
        <v>94</v>
      </c>
      <c r="P280" s="2">
        <v>3</v>
      </c>
      <c r="Q280" s="2">
        <v>4</v>
      </c>
      <c r="R280" s="2" t="s">
        <v>93</v>
      </c>
      <c r="S280" s="2" t="s">
        <v>92</v>
      </c>
      <c r="T280" s="2" t="s">
        <v>91</v>
      </c>
      <c r="U280" s="144" t="s">
        <v>212</v>
      </c>
      <c r="V280" s="98"/>
    </row>
    <row r="281" spans="1:22" ht="43.5" customHeight="1">
      <c r="A281" s="6">
        <v>267</v>
      </c>
      <c r="B281" s="7" t="s">
        <v>1757</v>
      </c>
      <c r="C281" s="152" t="s">
        <v>1756</v>
      </c>
      <c r="D281" s="151" t="s">
        <v>1755</v>
      </c>
      <c r="E281" s="155" t="s">
        <v>1754</v>
      </c>
      <c r="F281" s="149">
        <v>45293</v>
      </c>
      <c r="G281" s="149">
        <v>45392</v>
      </c>
      <c r="H281" s="158">
        <v>53</v>
      </c>
      <c r="I281" s="157"/>
      <c r="J281" s="2" t="s">
        <v>29</v>
      </c>
      <c r="K281" s="2" t="s">
        <v>94</v>
      </c>
      <c r="L281" s="2" t="s">
        <v>94</v>
      </c>
      <c r="M281" s="2" t="s">
        <v>29</v>
      </c>
      <c r="N281" s="2" t="s">
        <v>94</v>
      </c>
      <c r="O281" s="2" t="s">
        <v>94</v>
      </c>
      <c r="P281" s="2">
        <v>3</v>
      </c>
      <c r="Q281" s="2">
        <v>4</v>
      </c>
      <c r="R281" s="2" t="s">
        <v>93</v>
      </c>
      <c r="S281" s="2" t="s">
        <v>92</v>
      </c>
      <c r="T281" s="2" t="s">
        <v>91</v>
      </c>
      <c r="U281" s="144" t="s">
        <v>212</v>
      </c>
      <c r="V281" s="98"/>
    </row>
    <row r="282" spans="1:22" ht="43.5" customHeight="1">
      <c r="A282" s="6">
        <v>268</v>
      </c>
      <c r="B282" s="7" t="s">
        <v>1753</v>
      </c>
      <c r="C282" s="152" t="s">
        <v>1752</v>
      </c>
      <c r="D282" s="151" t="s">
        <v>1751</v>
      </c>
      <c r="E282" s="155" t="s">
        <v>1750</v>
      </c>
      <c r="F282" s="149">
        <v>45293</v>
      </c>
      <c r="G282" s="149">
        <v>45392</v>
      </c>
      <c r="H282" s="158">
        <v>43</v>
      </c>
      <c r="I282" s="157"/>
      <c r="J282" s="2" t="s">
        <v>29</v>
      </c>
      <c r="K282" s="2" t="s">
        <v>94</v>
      </c>
      <c r="L282" s="2" t="s">
        <v>94</v>
      </c>
      <c r="M282" s="2" t="s">
        <v>29</v>
      </c>
      <c r="N282" s="2" t="s">
        <v>94</v>
      </c>
      <c r="O282" s="2" t="s">
        <v>94</v>
      </c>
      <c r="P282" s="2">
        <v>3</v>
      </c>
      <c r="Q282" s="2">
        <v>4</v>
      </c>
      <c r="R282" s="2" t="s">
        <v>93</v>
      </c>
      <c r="S282" s="2" t="s">
        <v>92</v>
      </c>
      <c r="T282" s="2" t="s">
        <v>91</v>
      </c>
      <c r="U282" s="144" t="s">
        <v>212</v>
      </c>
      <c r="V282" s="98"/>
    </row>
    <row r="283" spans="1:22" ht="43.5" customHeight="1">
      <c r="A283" s="6">
        <v>269</v>
      </c>
      <c r="B283" s="7" t="s">
        <v>1749</v>
      </c>
      <c r="C283" s="152" t="s">
        <v>1748</v>
      </c>
      <c r="D283" s="151" t="s">
        <v>1747</v>
      </c>
      <c r="E283" s="155" t="s">
        <v>1746</v>
      </c>
      <c r="F283" s="149">
        <v>45293</v>
      </c>
      <c r="G283" s="149">
        <v>45392</v>
      </c>
      <c r="H283" s="158">
        <v>56</v>
      </c>
      <c r="I283" s="157"/>
      <c r="J283" s="2" t="s">
        <v>29</v>
      </c>
      <c r="K283" s="2" t="s">
        <v>94</v>
      </c>
      <c r="L283" s="2" t="s">
        <v>94</v>
      </c>
      <c r="M283" s="2" t="s">
        <v>29</v>
      </c>
      <c r="N283" s="2" t="s">
        <v>94</v>
      </c>
      <c r="O283" s="2" t="s">
        <v>94</v>
      </c>
      <c r="P283" s="2">
        <v>3</v>
      </c>
      <c r="Q283" s="2">
        <v>4</v>
      </c>
      <c r="R283" s="2" t="s">
        <v>93</v>
      </c>
      <c r="S283" s="2" t="s">
        <v>92</v>
      </c>
      <c r="T283" s="2" t="s">
        <v>91</v>
      </c>
      <c r="U283" s="144" t="s">
        <v>212</v>
      </c>
      <c r="V283" s="98"/>
    </row>
    <row r="284" spans="1:22" ht="43.5" customHeight="1">
      <c r="A284" s="6">
        <v>270</v>
      </c>
      <c r="B284" s="7" t="s">
        <v>1745</v>
      </c>
      <c r="C284" s="152" t="s">
        <v>1744</v>
      </c>
      <c r="D284" s="151" t="s">
        <v>1743</v>
      </c>
      <c r="E284" s="155" t="s">
        <v>1742</v>
      </c>
      <c r="F284" s="149">
        <v>45293</v>
      </c>
      <c r="G284" s="149">
        <v>45392</v>
      </c>
      <c r="H284" s="158">
        <v>56</v>
      </c>
      <c r="I284" s="157"/>
      <c r="J284" s="2" t="s">
        <v>29</v>
      </c>
      <c r="K284" s="2" t="s">
        <v>94</v>
      </c>
      <c r="L284" s="2" t="s">
        <v>94</v>
      </c>
      <c r="M284" s="2" t="s">
        <v>29</v>
      </c>
      <c r="N284" s="2" t="s">
        <v>94</v>
      </c>
      <c r="O284" s="2" t="s">
        <v>94</v>
      </c>
      <c r="P284" s="2">
        <v>3</v>
      </c>
      <c r="Q284" s="2">
        <v>4</v>
      </c>
      <c r="R284" s="2" t="s">
        <v>93</v>
      </c>
      <c r="S284" s="2" t="s">
        <v>92</v>
      </c>
      <c r="T284" s="2" t="s">
        <v>91</v>
      </c>
      <c r="U284" s="144" t="s">
        <v>212</v>
      </c>
      <c r="V284" s="98"/>
    </row>
    <row r="285" spans="1:22" ht="29.25" customHeight="1">
      <c r="A285" s="6">
        <v>271</v>
      </c>
      <c r="B285" s="7" t="s">
        <v>1741</v>
      </c>
      <c r="C285" s="152" t="s">
        <v>1740</v>
      </c>
      <c r="D285" s="151" t="s">
        <v>1739</v>
      </c>
      <c r="E285" s="155" t="s">
        <v>1738</v>
      </c>
      <c r="F285" s="149">
        <v>45293</v>
      </c>
      <c r="G285" s="149">
        <v>45392</v>
      </c>
      <c r="H285" s="158">
        <v>38</v>
      </c>
      <c r="I285" s="157"/>
      <c r="J285" s="2" t="s">
        <v>29</v>
      </c>
      <c r="K285" s="2" t="s">
        <v>94</v>
      </c>
      <c r="L285" s="2" t="s">
        <v>94</v>
      </c>
      <c r="M285" s="2" t="s">
        <v>29</v>
      </c>
      <c r="N285" s="2" t="s">
        <v>94</v>
      </c>
      <c r="O285" s="2" t="s">
        <v>94</v>
      </c>
      <c r="P285" s="2">
        <v>3</v>
      </c>
      <c r="Q285" s="2">
        <v>4</v>
      </c>
      <c r="R285" s="2" t="s">
        <v>93</v>
      </c>
      <c r="S285" s="2" t="s">
        <v>92</v>
      </c>
      <c r="T285" s="2" t="s">
        <v>91</v>
      </c>
      <c r="U285" s="144" t="s">
        <v>212</v>
      </c>
      <c r="V285" s="98"/>
    </row>
    <row r="286" spans="1:22" ht="29.25" customHeight="1">
      <c r="A286" s="6">
        <v>272</v>
      </c>
      <c r="B286" s="7" t="s">
        <v>1737</v>
      </c>
      <c r="C286" s="152" t="s">
        <v>1736</v>
      </c>
      <c r="D286" s="151" t="s">
        <v>1735</v>
      </c>
      <c r="E286" s="155" t="s">
        <v>1734</v>
      </c>
      <c r="F286" s="149">
        <v>45293</v>
      </c>
      <c r="G286" s="149">
        <v>45392</v>
      </c>
      <c r="H286" s="158">
        <v>26</v>
      </c>
      <c r="I286" s="157"/>
      <c r="J286" s="2" t="s">
        <v>29</v>
      </c>
      <c r="K286" s="2" t="s">
        <v>94</v>
      </c>
      <c r="L286" s="2" t="s">
        <v>94</v>
      </c>
      <c r="M286" s="2" t="s">
        <v>29</v>
      </c>
      <c r="N286" s="2" t="s">
        <v>94</v>
      </c>
      <c r="O286" s="2" t="s">
        <v>94</v>
      </c>
      <c r="P286" s="2">
        <v>3</v>
      </c>
      <c r="Q286" s="2">
        <v>4</v>
      </c>
      <c r="R286" s="2" t="s">
        <v>93</v>
      </c>
      <c r="S286" s="2" t="s">
        <v>92</v>
      </c>
      <c r="T286" s="2" t="s">
        <v>91</v>
      </c>
      <c r="U286" s="144" t="s">
        <v>212</v>
      </c>
      <c r="V286" s="98"/>
    </row>
    <row r="287" spans="1:22" ht="29.25" customHeight="1">
      <c r="A287" s="6">
        <v>273</v>
      </c>
      <c r="B287" s="7" t="s">
        <v>1733</v>
      </c>
      <c r="C287" s="152" t="s">
        <v>1732</v>
      </c>
      <c r="D287" s="151" t="s">
        <v>1731</v>
      </c>
      <c r="E287" s="155" t="s">
        <v>1730</v>
      </c>
      <c r="F287" s="149">
        <v>45293</v>
      </c>
      <c r="G287" s="149">
        <v>45392</v>
      </c>
      <c r="H287" s="158">
        <v>54</v>
      </c>
      <c r="I287" s="157"/>
      <c r="J287" s="2" t="s">
        <v>29</v>
      </c>
      <c r="K287" s="2" t="s">
        <v>94</v>
      </c>
      <c r="L287" s="2" t="s">
        <v>94</v>
      </c>
      <c r="M287" s="2" t="s">
        <v>29</v>
      </c>
      <c r="N287" s="2" t="s">
        <v>94</v>
      </c>
      <c r="O287" s="2" t="s">
        <v>94</v>
      </c>
      <c r="P287" s="2">
        <v>3</v>
      </c>
      <c r="Q287" s="2">
        <v>4</v>
      </c>
      <c r="R287" s="2" t="s">
        <v>93</v>
      </c>
      <c r="S287" s="2" t="s">
        <v>92</v>
      </c>
      <c r="T287" s="2" t="s">
        <v>91</v>
      </c>
      <c r="U287" s="144" t="s">
        <v>212</v>
      </c>
      <c r="V287" s="98"/>
    </row>
    <row r="288" spans="1:22" ht="29.25" customHeight="1">
      <c r="A288" s="6">
        <v>274</v>
      </c>
      <c r="B288" s="7" t="s">
        <v>1729</v>
      </c>
      <c r="C288" s="152" t="s">
        <v>1728</v>
      </c>
      <c r="D288" s="151" t="s">
        <v>1727</v>
      </c>
      <c r="E288" s="155" t="s">
        <v>1726</v>
      </c>
      <c r="F288" s="149">
        <v>45293</v>
      </c>
      <c r="G288" s="149">
        <v>45392</v>
      </c>
      <c r="H288" s="158">
        <v>38</v>
      </c>
      <c r="I288" s="157"/>
      <c r="J288" s="2" t="s">
        <v>29</v>
      </c>
      <c r="K288" s="2" t="s">
        <v>94</v>
      </c>
      <c r="L288" s="2" t="s">
        <v>94</v>
      </c>
      <c r="M288" s="2" t="s">
        <v>29</v>
      </c>
      <c r="N288" s="2" t="s">
        <v>94</v>
      </c>
      <c r="O288" s="2" t="s">
        <v>94</v>
      </c>
      <c r="P288" s="2">
        <v>3</v>
      </c>
      <c r="Q288" s="2">
        <v>4</v>
      </c>
      <c r="R288" s="2" t="s">
        <v>93</v>
      </c>
      <c r="S288" s="2" t="s">
        <v>92</v>
      </c>
      <c r="T288" s="2" t="s">
        <v>91</v>
      </c>
      <c r="U288" s="144" t="s">
        <v>212</v>
      </c>
      <c r="V288" s="98"/>
    </row>
    <row r="289" spans="1:22" ht="39" customHeight="1">
      <c r="A289" s="6">
        <v>275</v>
      </c>
      <c r="B289" s="7" t="s">
        <v>1725</v>
      </c>
      <c r="C289" s="152" t="s">
        <v>1724</v>
      </c>
      <c r="D289" s="151" t="s">
        <v>1723</v>
      </c>
      <c r="E289" s="155" t="s">
        <v>1722</v>
      </c>
      <c r="F289" s="149">
        <v>45293</v>
      </c>
      <c r="G289" s="149">
        <v>45392</v>
      </c>
      <c r="H289" s="158">
        <v>55</v>
      </c>
      <c r="I289" s="157"/>
      <c r="J289" s="2" t="s">
        <v>29</v>
      </c>
      <c r="K289" s="2" t="s">
        <v>94</v>
      </c>
      <c r="L289" s="2" t="s">
        <v>94</v>
      </c>
      <c r="M289" s="2" t="s">
        <v>29</v>
      </c>
      <c r="N289" s="2" t="s">
        <v>94</v>
      </c>
      <c r="O289" s="2" t="s">
        <v>94</v>
      </c>
      <c r="P289" s="2">
        <v>3</v>
      </c>
      <c r="Q289" s="2">
        <v>4</v>
      </c>
      <c r="R289" s="2" t="s">
        <v>93</v>
      </c>
      <c r="S289" s="2" t="s">
        <v>92</v>
      </c>
      <c r="T289" s="2" t="s">
        <v>91</v>
      </c>
      <c r="U289" s="144" t="s">
        <v>212</v>
      </c>
      <c r="V289" s="98"/>
    </row>
    <row r="290" spans="1:22" ht="29.25" customHeight="1">
      <c r="A290" s="6">
        <v>276</v>
      </c>
      <c r="B290" s="7" t="s">
        <v>1721</v>
      </c>
      <c r="C290" s="152" t="s">
        <v>1720</v>
      </c>
      <c r="D290" s="151" t="s">
        <v>1719</v>
      </c>
      <c r="E290" s="155" t="s">
        <v>1718</v>
      </c>
      <c r="F290" s="149">
        <v>45293</v>
      </c>
      <c r="G290" s="149">
        <v>45392</v>
      </c>
      <c r="H290" s="158">
        <v>54</v>
      </c>
      <c r="I290" s="157"/>
      <c r="J290" s="2" t="s">
        <v>29</v>
      </c>
      <c r="K290" s="2" t="s">
        <v>94</v>
      </c>
      <c r="L290" s="2" t="s">
        <v>94</v>
      </c>
      <c r="M290" s="2" t="s">
        <v>29</v>
      </c>
      <c r="N290" s="2" t="s">
        <v>94</v>
      </c>
      <c r="O290" s="2" t="s">
        <v>94</v>
      </c>
      <c r="P290" s="2">
        <v>3</v>
      </c>
      <c r="Q290" s="2">
        <v>4</v>
      </c>
      <c r="R290" s="2" t="s">
        <v>93</v>
      </c>
      <c r="S290" s="2" t="s">
        <v>92</v>
      </c>
      <c r="T290" s="2" t="s">
        <v>91</v>
      </c>
      <c r="U290" s="144" t="s">
        <v>212</v>
      </c>
      <c r="V290" s="98"/>
    </row>
    <row r="291" spans="1:22" ht="52.5" customHeight="1">
      <c r="A291" s="6">
        <v>277</v>
      </c>
      <c r="B291" s="7" t="s">
        <v>1717</v>
      </c>
      <c r="C291" s="152" t="s">
        <v>1716</v>
      </c>
      <c r="D291" s="151" t="s">
        <v>1715</v>
      </c>
      <c r="E291" s="155" t="s">
        <v>1714</v>
      </c>
      <c r="F291" s="149">
        <v>45293</v>
      </c>
      <c r="G291" s="149">
        <v>45392</v>
      </c>
      <c r="H291" s="158">
        <v>43</v>
      </c>
      <c r="I291" s="157"/>
      <c r="J291" s="2" t="s">
        <v>29</v>
      </c>
      <c r="K291" s="2" t="s">
        <v>94</v>
      </c>
      <c r="L291" s="2" t="s">
        <v>94</v>
      </c>
      <c r="M291" s="2" t="s">
        <v>29</v>
      </c>
      <c r="N291" s="2" t="s">
        <v>94</v>
      </c>
      <c r="O291" s="2" t="s">
        <v>94</v>
      </c>
      <c r="P291" s="2">
        <v>3</v>
      </c>
      <c r="Q291" s="2">
        <v>4</v>
      </c>
      <c r="R291" s="2" t="s">
        <v>93</v>
      </c>
      <c r="S291" s="2" t="s">
        <v>92</v>
      </c>
      <c r="T291" s="2" t="s">
        <v>91</v>
      </c>
      <c r="U291" s="144" t="s">
        <v>212</v>
      </c>
      <c r="V291" s="98"/>
    </row>
    <row r="292" spans="1:22" ht="52.5" customHeight="1">
      <c r="A292" s="6">
        <v>278</v>
      </c>
      <c r="B292" s="7" t="s">
        <v>1713</v>
      </c>
      <c r="C292" s="152" t="s">
        <v>1712</v>
      </c>
      <c r="D292" s="151" t="s">
        <v>1711</v>
      </c>
      <c r="E292" s="155" t="s">
        <v>1710</v>
      </c>
      <c r="F292" s="149">
        <v>45293</v>
      </c>
      <c r="G292" s="149">
        <v>45392</v>
      </c>
      <c r="H292" s="158">
        <v>53</v>
      </c>
      <c r="I292" s="157"/>
      <c r="J292" s="2" t="s">
        <v>29</v>
      </c>
      <c r="K292" s="2" t="s">
        <v>94</v>
      </c>
      <c r="L292" s="2" t="s">
        <v>94</v>
      </c>
      <c r="M292" s="2" t="s">
        <v>29</v>
      </c>
      <c r="N292" s="2" t="s">
        <v>94</v>
      </c>
      <c r="O292" s="2" t="s">
        <v>94</v>
      </c>
      <c r="P292" s="2">
        <v>3</v>
      </c>
      <c r="Q292" s="2">
        <v>4</v>
      </c>
      <c r="R292" s="2" t="s">
        <v>93</v>
      </c>
      <c r="S292" s="2" t="s">
        <v>92</v>
      </c>
      <c r="T292" s="2" t="s">
        <v>91</v>
      </c>
      <c r="U292" s="144" t="s">
        <v>212</v>
      </c>
      <c r="V292" s="98"/>
    </row>
    <row r="293" spans="1:22" ht="52.5" customHeight="1">
      <c r="A293" s="6">
        <v>279</v>
      </c>
      <c r="B293" s="7" t="s">
        <v>1709</v>
      </c>
      <c r="C293" s="152" t="s">
        <v>1708</v>
      </c>
      <c r="D293" s="151" t="s">
        <v>1707</v>
      </c>
      <c r="E293" s="155" t="s">
        <v>1706</v>
      </c>
      <c r="F293" s="149">
        <v>45293</v>
      </c>
      <c r="G293" s="149">
        <v>45392</v>
      </c>
      <c r="H293" s="158">
        <v>53</v>
      </c>
      <c r="I293" s="157"/>
      <c r="J293" s="2" t="s">
        <v>29</v>
      </c>
      <c r="K293" s="2" t="s">
        <v>94</v>
      </c>
      <c r="L293" s="2" t="s">
        <v>94</v>
      </c>
      <c r="M293" s="2" t="s">
        <v>29</v>
      </c>
      <c r="N293" s="2" t="s">
        <v>94</v>
      </c>
      <c r="O293" s="2" t="s">
        <v>94</v>
      </c>
      <c r="P293" s="2">
        <v>3</v>
      </c>
      <c r="Q293" s="2">
        <v>4</v>
      </c>
      <c r="R293" s="2" t="s">
        <v>93</v>
      </c>
      <c r="S293" s="2" t="s">
        <v>92</v>
      </c>
      <c r="T293" s="2" t="s">
        <v>91</v>
      </c>
      <c r="U293" s="144" t="s">
        <v>212</v>
      </c>
      <c r="V293" s="98"/>
    </row>
    <row r="294" spans="1:22" ht="52.5" customHeight="1">
      <c r="A294" s="6">
        <v>280</v>
      </c>
      <c r="B294" s="7" t="s">
        <v>1705</v>
      </c>
      <c r="C294" s="152" t="s">
        <v>1704</v>
      </c>
      <c r="D294" s="151" t="s">
        <v>1703</v>
      </c>
      <c r="E294" s="155" t="s">
        <v>1702</v>
      </c>
      <c r="F294" s="149">
        <v>45293</v>
      </c>
      <c r="G294" s="149">
        <v>45392</v>
      </c>
      <c r="H294" s="158">
        <v>53</v>
      </c>
      <c r="I294" s="157"/>
      <c r="J294" s="2" t="s">
        <v>29</v>
      </c>
      <c r="K294" s="2" t="s">
        <v>94</v>
      </c>
      <c r="L294" s="2" t="s">
        <v>94</v>
      </c>
      <c r="M294" s="2" t="s">
        <v>29</v>
      </c>
      <c r="N294" s="2" t="s">
        <v>94</v>
      </c>
      <c r="O294" s="2" t="s">
        <v>94</v>
      </c>
      <c r="P294" s="2">
        <v>3</v>
      </c>
      <c r="Q294" s="2">
        <v>4</v>
      </c>
      <c r="R294" s="2" t="s">
        <v>93</v>
      </c>
      <c r="S294" s="2" t="s">
        <v>92</v>
      </c>
      <c r="T294" s="2" t="s">
        <v>91</v>
      </c>
      <c r="U294" s="144" t="s">
        <v>212</v>
      </c>
      <c r="V294" s="98"/>
    </row>
    <row r="295" spans="1:22" ht="52.5" customHeight="1">
      <c r="A295" s="6">
        <v>281</v>
      </c>
      <c r="B295" s="7" t="s">
        <v>1701</v>
      </c>
      <c r="C295" s="152" t="s">
        <v>1700</v>
      </c>
      <c r="D295" s="151" t="s">
        <v>1699</v>
      </c>
      <c r="E295" s="155" t="s">
        <v>1698</v>
      </c>
      <c r="F295" s="149">
        <v>45293</v>
      </c>
      <c r="G295" s="149">
        <v>45392</v>
      </c>
      <c r="H295" s="158">
        <v>53</v>
      </c>
      <c r="I295" s="157"/>
      <c r="J295" s="2" t="s">
        <v>29</v>
      </c>
      <c r="K295" s="2" t="s">
        <v>94</v>
      </c>
      <c r="L295" s="2" t="s">
        <v>94</v>
      </c>
      <c r="M295" s="2" t="s">
        <v>29</v>
      </c>
      <c r="N295" s="2" t="s">
        <v>94</v>
      </c>
      <c r="O295" s="2" t="s">
        <v>94</v>
      </c>
      <c r="P295" s="2">
        <v>3</v>
      </c>
      <c r="Q295" s="2">
        <v>4</v>
      </c>
      <c r="R295" s="2" t="s">
        <v>93</v>
      </c>
      <c r="S295" s="2" t="s">
        <v>92</v>
      </c>
      <c r="T295" s="2" t="s">
        <v>91</v>
      </c>
      <c r="U295" s="144" t="s">
        <v>212</v>
      </c>
      <c r="V295" s="98"/>
    </row>
    <row r="296" spans="1:22" ht="34.5" customHeight="1">
      <c r="A296" s="6">
        <v>282</v>
      </c>
      <c r="B296" s="7" t="s">
        <v>1697</v>
      </c>
      <c r="C296" s="152" t="s">
        <v>1696</v>
      </c>
      <c r="D296" s="151" t="s">
        <v>1695</v>
      </c>
      <c r="E296" s="155" t="s">
        <v>1694</v>
      </c>
      <c r="F296" s="149">
        <v>45293</v>
      </c>
      <c r="G296" s="149">
        <v>45441</v>
      </c>
      <c r="H296" s="158">
        <v>43</v>
      </c>
      <c r="I296" s="157"/>
      <c r="J296" s="2" t="s">
        <v>29</v>
      </c>
      <c r="K296" s="2" t="s">
        <v>94</v>
      </c>
      <c r="L296" s="2" t="s">
        <v>94</v>
      </c>
      <c r="M296" s="2" t="s">
        <v>29</v>
      </c>
      <c r="N296" s="2" t="s">
        <v>94</v>
      </c>
      <c r="O296" s="2" t="s">
        <v>94</v>
      </c>
      <c r="P296" s="2">
        <v>3</v>
      </c>
      <c r="Q296" s="2">
        <v>4</v>
      </c>
      <c r="R296" s="2" t="s">
        <v>93</v>
      </c>
      <c r="S296" s="2" t="s">
        <v>92</v>
      </c>
      <c r="T296" s="2" t="s">
        <v>91</v>
      </c>
      <c r="U296" s="144" t="s">
        <v>212</v>
      </c>
      <c r="V296" s="98"/>
    </row>
    <row r="297" spans="1:22" ht="34.5" customHeight="1">
      <c r="A297" s="6">
        <v>283</v>
      </c>
      <c r="B297" s="7" t="s">
        <v>1693</v>
      </c>
      <c r="C297" s="152" t="s">
        <v>1692</v>
      </c>
      <c r="D297" s="151" t="s">
        <v>1691</v>
      </c>
      <c r="E297" s="155" t="s">
        <v>1690</v>
      </c>
      <c r="F297" s="149">
        <v>45293</v>
      </c>
      <c r="G297" s="149">
        <v>45441</v>
      </c>
      <c r="H297" s="158">
        <v>43</v>
      </c>
      <c r="I297" s="157"/>
      <c r="J297" s="2" t="s">
        <v>29</v>
      </c>
      <c r="K297" s="2" t="s">
        <v>94</v>
      </c>
      <c r="L297" s="2" t="s">
        <v>94</v>
      </c>
      <c r="M297" s="2" t="s">
        <v>29</v>
      </c>
      <c r="N297" s="2" t="s">
        <v>94</v>
      </c>
      <c r="O297" s="2" t="s">
        <v>94</v>
      </c>
      <c r="P297" s="2">
        <v>3</v>
      </c>
      <c r="Q297" s="2">
        <v>4</v>
      </c>
      <c r="R297" s="2" t="s">
        <v>93</v>
      </c>
      <c r="S297" s="2" t="s">
        <v>92</v>
      </c>
      <c r="T297" s="2" t="s">
        <v>91</v>
      </c>
      <c r="U297" s="144" t="s">
        <v>212</v>
      </c>
      <c r="V297" s="98"/>
    </row>
    <row r="298" spans="1:22" ht="34.5" customHeight="1">
      <c r="A298" s="6">
        <v>284</v>
      </c>
      <c r="B298" s="7" t="s">
        <v>1689</v>
      </c>
      <c r="C298" s="152" t="s">
        <v>1688</v>
      </c>
      <c r="D298" s="151" t="s">
        <v>1687</v>
      </c>
      <c r="E298" s="155" t="s">
        <v>1686</v>
      </c>
      <c r="F298" s="149">
        <v>45293</v>
      </c>
      <c r="G298" s="149">
        <v>45441</v>
      </c>
      <c r="H298" s="158">
        <v>43</v>
      </c>
      <c r="I298" s="157"/>
      <c r="J298" s="2" t="s">
        <v>29</v>
      </c>
      <c r="K298" s="2" t="s">
        <v>94</v>
      </c>
      <c r="L298" s="2" t="s">
        <v>94</v>
      </c>
      <c r="M298" s="2" t="s">
        <v>29</v>
      </c>
      <c r="N298" s="2" t="s">
        <v>94</v>
      </c>
      <c r="O298" s="2" t="s">
        <v>94</v>
      </c>
      <c r="P298" s="2">
        <v>3</v>
      </c>
      <c r="Q298" s="2">
        <v>4</v>
      </c>
      <c r="R298" s="2" t="s">
        <v>93</v>
      </c>
      <c r="S298" s="2" t="s">
        <v>92</v>
      </c>
      <c r="T298" s="2" t="s">
        <v>91</v>
      </c>
      <c r="U298" s="144" t="s">
        <v>212</v>
      </c>
      <c r="V298" s="98"/>
    </row>
    <row r="299" spans="1:22" ht="34.5" customHeight="1">
      <c r="A299" s="6">
        <v>285</v>
      </c>
      <c r="B299" s="7" t="s">
        <v>1685</v>
      </c>
      <c r="C299" s="152" t="s">
        <v>1684</v>
      </c>
      <c r="D299" s="151" t="s">
        <v>1683</v>
      </c>
      <c r="E299" s="155" t="s">
        <v>1682</v>
      </c>
      <c r="F299" s="149">
        <v>45293</v>
      </c>
      <c r="G299" s="149">
        <v>45441</v>
      </c>
      <c r="H299" s="158">
        <v>43</v>
      </c>
      <c r="I299" s="157"/>
      <c r="J299" s="2" t="s">
        <v>29</v>
      </c>
      <c r="K299" s="2" t="s">
        <v>94</v>
      </c>
      <c r="L299" s="2" t="s">
        <v>94</v>
      </c>
      <c r="M299" s="2" t="s">
        <v>29</v>
      </c>
      <c r="N299" s="2" t="s">
        <v>94</v>
      </c>
      <c r="O299" s="2" t="s">
        <v>94</v>
      </c>
      <c r="P299" s="2">
        <v>3</v>
      </c>
      <c r="Q299" s="2">
        <v>4</v>
      </c>
      <c r="R299" s="2" t="s">
        <v>93</v>
      </c>
      <c r="S299" s="2" t="s">
        <v>92</v>
      </c>
      <c r="T299" s="2" t="s">
        <v>91</v>
      </c>
      <c r="U299" s="144" t="s">
        <v>212</v>
      </c>
      <c r="V299" s="98"/>
    </row>
    <row r="300" spans="1:22" ht="34.5" customHeight="1">
      <c r="A300" s="6">
        <v>286</v>
      </c>
      <c r="B300" s="7" t="s">
        <v>1681</v>
      </c>
      <c r="C300" s="152" t="s">
        <v>1680</v>
      </c>
      <c r="D300" s="151" t="s">
        <v>1679</v>
      </c>
      <c r="E300" s="155" t="s">
        <v>1678</v>
      </c>
      <c r="F300" s="149">
        <v>45293</v>
      </c>
      <c r="G300" s="149">
        <v>45441</v>
      </c>
      <c r="H300" s="158">
        <v>43</v>
      </c>
      <c r="I300" s="157"/>
      <c r="J300" s="2" t="s">
        <v>29</v>
      </c>
      <c r="K300" s="2" t="s">
        <v>94</v>
      </c>
      <c r="L300" s="2" t="s">
        <v>94</v>
      </c>
      <c r="M300" s="2" t="s">
        <v>29</v>
      </c>
      <c r="N300" s="2" t="s">
        <v>94</v>
      </c>
      <c r="O300" s="2" t="s">
        <v>94</v>
      </c>
      <c r="P300" s="2">
        <v>3</v>
      </c>
      <c r="Q300" s="2">
        <v>4</v>
      </c>
      <c r="R300" s="2" t="s">
        <v>93</v>
      </c>
      <c r="S300" s="2" t="s">
        <v>92</v>
      </c>
      <c r="T300" s="2" t="s">
        <v>91</v>
      </c>
      <c r="U300" s="144" t="s">
        <v>212</v>
      </c>
      <c r="V300" s="98"/>
    </row>
    <row r="301" spans="1:22" ht="34.5" customHeight="1">
      <c r="A301" s="6">
        <v>287</v>
      </c>
      <c r="B301" s="7" t="s">
        <v>1677</v>
      </c>
      <c r="C301" s="152" t="s">
        <v>1676</v>
      </c>
      <c r="D301" s="151" t="s">
        <v>1675</v>
      </c>
      <c r="E301" s="155" t="s">
        <v>1674</v>
      </c>
      <c r="F301" s="149">
        <v>45293</v>
      </c>
      <c r="G301" s="149">
        <v>45441</v>
      </c>
      <c r="H301" s="158">
        <v>43</v>
      </c>
      <c r="I301" s="157"/>
      <c r="J301" s="2" t="s">
        <v>29</v>
      </c>
      <c r="K301" s="2" t="s">
        <v>94</v>
      </c>
      <c r="L301" s="2" t="s">
        <v>94</v>
      </c>
      <c r="M301" s="2" t="s">
        <v>29</v>
      </c>
      <c r="N301" s="2" t="s">
        <v>94</v>
      </c>
      <c r="O301" s="2" t="s">
        <v>94</v>
      </c>
      <c r="P301" s="2">
        <v>3</v>
      </c>
      <c r="Q301" s="2">
        <v>4</v>
      </c>
      <c r="R301" s="2" t="s">
        <v>93</v>
      </c>
      <c r="S301" s="2" t="s">
        <v>92</v>
      </c>
      <c r="T301" s="2" t="s">
        <v>91</v>
      </c>
      <c r="U301" s="144" t="s">
        <v>212</v>
      </c>
      <c r="V301" s="98"/>
    </row>
    <row r="302" spans="1:22" ht="34.5" customHeight="1">
      <c r="A302" s="6">
        <v>288</v>
      </c>
      <c r="B302" s="7" t="s">
        <v>1673</v>
      </c>
      <c r="C302" s="152" t="s">
        <v>1672</v>
      </c>
      <c r="D302" s="151" t="s">
        <v>1671</v>
      </c>
      <c r="E302" s="155" t="s">
        <v>1670</v>
      </c>
      <c r="F302" s="149">
        <v>45293</v>
      </c>
      <c r="G302" s="149">
        <v>45441</v>
      </c>
      <c r="H302" s="158">
        <v>43</v>
      </c>
      <c r="I302" s="157"/>
      <c r="J302" s="2" t="s">
        <v>29</v>
      </c>
      <c r="K302" s="2" t="s">
        <v>94</v>
      </c>
      <c r="L302" s="2" t="s">
        <v>94</v>
      </c>
      <c r="M302" s="2" t="s">
        <v>29</v>
      </c>
      <c r="N302" s="2" t="s">
        <v>94</v>
      </c>
      <c r="O302" s="2" t="s">
        <v>94</v>
      </c>
      <c r="P302" s="2">
        <v>3</v>
      </c>
      <c r="Q302" s="2">
        <v>4</v>
      </c>
      <c r="R302" s="2" t="s">
        <v>93</v>
      </c>
      <c r="S302" s="2" t="s">
        <v>92</v>
      </c>
      <c r="T302" s="2" t="s">
        <v>91</v>
      </c>
      <c r="U302" s="144" t="s">
        <v>212</v>
      </c>
      <c r="V302" s="98"/>
    </row>
    <row r="303" spans="1:22" ht="34.5" customHeight="1">
      <c r="A303" s="6">
        <v>289</v>
      </c>
      <c r="B303" s="7" t="s">
        <v>1669</v>
      </c>
      <c r="C303" s="152" t="s">
        <v>1668</v>
      </c>
      <c r="D303" s="151" t="s">
        <v>1667</v>
      </c>
      <c r="E303" s="155" t="s">
        <v>1666</v>
      </c>
      <c r="F303" s="149">
        <v>45293</v>
      </c>
      <c r="G303" s="149">
        <v>45392</v>
      </c>
      <c r="H303" s="158">
        <v>26</v>
      </c>
      <c r="I303" s="157"/>
      <c r="J303" s="2" t="s">
        <v>29</v>
      </c>
      <c r="K303" s="2" t="s">
        <v>94</v>
      </c>
      <c r="L303" s="2" t="s">
        <v>94</v>
      </c>
      <c r="M303" s="2" t="s">
        <v>29</v>
      </c>
      <c r="N303" s="2" t="s">
        <v>94</v>
      </c>
      <c r="O303" s="2" t="s">
        <v>94</v>
      </c>
      <c r="P303" s="2">
        <v>3</v>
      </c>
      <c r="Q303" s="2">
        <v>4</v>
      </c>
      <c r="R303" s="2" t="s">
        <v>93</v>
      </c>
      <c r="S303" s="2" t="s">
        <v>92</v>
      </c>
      <c r="T303" s="2" t="s">
        <v>91</v>
      </c>
      <c r="U303" s="144" t="s">
        <v>212</v>
      </c>
      <c r="V303" s="98"/>
    </row>
    <row r="304" spans="1:22" ht="34.5" customHeight="1">
      <c r="A304" s="6">
        <v>290</v>
      </c>
      <c r="B304" s="7" t="s">
        <v>1665</v>
      </c>
      <c r="C304" s="152" t="s">
        <v>1664</v>
      </c>
      <c r="D304" s="151" t="s">
        <v>1663</v>
      </c>
      <c r="E304" s="155" t="s">
        <v>1662</v>
      </c>
      <c r="F304" s="149">
        <v>45293</v>
      </c>
      <c r="G304" s="149">
        <v>45441</v>
      </c>
      <c r="H304" s="158">
        <v>43</v>
      </c>
      <c r="I304" s="157"/>
      <c r="J304" s="2" t="s">
        <v>29</v>
      </c>
      <c r="K304" s="2" t="s">
        <v>94</v>
      </c>
      <c r="L304" s="2" t="s">
        <v>94</v>
      </c>
      <c r="M304" s="2" t="s">
        <v>29</v>
      </c>
      <c r="N304" s="2" t="s">
        <v>94</v>
      </c>
      <c r="O304" s="2" t="s">
        <v>94</v>
      </c>
      <c r="P304" s="2">
        <v>3</v>
      </c>
      <c r="Q304" s="2">
        <v>4</v>
      </c>
      <c r="R304" s="2" t="s">
        <v>93</v>
      </c>
      <c r="S304" s="2" t="s">
        <v>92</v>
      </c>
      <c r="T304" s="2" t="s">
        <v>91</v>
      </c>
      <c r="U304" s="144" t="s">
        <v>212</v>
      </c>
      <c r="V304" s="98"/>
    </row>
    <row r="305" spans="1:22" ht="34.5" customHeight="1">
      <c r="A305" s="6">
        <v>291</v>
      </c>
      <c r="B305" s="7" t="s">
        <v>1661</v>
      </c>
      <c r="C305" s="152" t="s">
        <v>1660</v>
      </c>
      <c r="D305" s="151" t="s">
        <v>1659</v>
      </c>
      <c r="E305" s="155" t="s">
        <v>1658</v>
      </c>
      <c r="F305" s="149">
        <v>45293</v>
      </c>
      <c r="G305" s="149">
        <v>45392</v>
      </c>
      <c r="H305" s="158">
        <v>57</v>
      </c>
      <c r="I305" s="157"/>
      <c r="J305" s="2" t="s">
        <v>29</v>
      </c>
      <c r="K305" s="2" t="s">
        <v>94</v>
      </c>
      <c r="L305" s="2" t="s">
        <v>94</v>
      </c>
      <c r="M305" s="2" t="s">
        <v>29</v>
      </c>
      <c r="N305" s="2" t="s">
        <v>94</v>
      </c>
      <c r="O305" s="2" t="s">
        <v>94</v>
      </c>
      <c r="P305" s="2">
        <v>3</v>
      </c>
      <c r="Q305" s="2">
        <v>4</v>
      </c>
      <c r="R305" s="2" t="s">
        <v>93</v>
      </c>
      <c r="S305" s="2" t="s">
        <v>92</v>
      </c>
      <c r="T305" s="2" t="s">
        <v>91</v>
      </c>
      <c r="U305" s="144" t="s">
        <v>212</v>
      </c>
      <c r="V305" s="98"/>
    </row>
    <row r="306" spans="1:22" ht="34.5" customHeight="1">
      <c r="A306" s="6">
        <v>292</v>
      </c>
      <c r="B306" s="7" t="s">
        <v>1657</v>
      </c>
      <c r="C306" s="152" t="s">
        <v>1656</v>
      </c>
      <c r="D306" s="151" t="s">
        <v>1655</v>
      </c>
      <c r="E306" s="155" t="s">
        <v>1654</v>
      </c>
      <c r="F306" s="149">
        <v>45293</v>
      </c>
      <c r="G306" s="149">
        <v>45392</v>
      </c>
      <c r="H306" s="158">
        <v>54</v>
      </c>
      <c r="I306" s="157"/>
      <c r="J306" s="2" t="s">
        <v>29</v>
      </c>
      <c r="K306" s="2" t="s">
        <v>94</v>
      </c>
      <c r="L306" s="2" t="s">
        <v>94</v>
      </c>
      <c r="M306" s="2" t="s">
        <v>29</v>
      </c>
      <c r="N306" s="2" t="s">
        <v>94</v>
      </c>
      <c r="O306" s="2" t="s">
        <v>94</v>
      </c>
      <c r="P306" s="2">
        <v>3</v>
      </c>
      <c r="Q306" s="2">
        <v>4</v>
      </c>
      <c r="R306" s="2" t="s">
        <v>93</v>
      </c>
      <c r="S306" s="2" t="s">
        <v>92</v>
      </c>
      <c r="T306" s="2" t="s">
        <v>91</v>
      </c>
      <c r="U306" s="144" t="s">
        <v>212</v>
      </c>
      <c r="V306" s="98"/>
    </row>
    <row r="307" spans="1:22" ht="34.5" customHeight="1">
      <c r="A307" s="6">
        <v>293</v>
      </c>
      <c r="B307" s="7" t="s">
        <v>1653</v>
      </c>
      <c r="C307" s="152" t="s">
        <v>1652</v>
      </c>
      <c r="D307" s="151" t="s">
        <v>1651</v>
      </c>
      <c r="E307" s="155" t="s">
        <v>1650</v>
      </c>
      <c r="F307" s="149">
        <v>45293</v>
      </c>
      <c r="G307" s="149">
        <v>45392</v>
      </c>
      <c r="H307" s="158">
        <v>58</v>
      </c>
      <c r="I307" s="157"/>
      <c r="J307" s="2" t="s">
        <v>29</v>
      </c>
      <c r="K307" s="2" t="s">
        <v>94</v>
      </c>
      <c r="L307" s="2" t="s">
        <v>94</v>
      </c>
      <c r="M307" s="2" t="s">
        <v>29</v>
      </c>
      <c r="N307" s="2" t="s">
        <v>94</v>
      </c>
      <c r="O307" s="2" t="s">
        <v>94</v>
      </c>
      <c r="P307" s="2">
        <v>3</v>
      </c>
      <c r="Q307" s="2">
        <v>4</v>
      </c>
      <c r="R307" s="2" t="s">
        <v>93</v>
      </c>
      <c r="S307" s="2" t="s">
        <v>92</v>
      </c>
      <c r="T307" s="2" t="s">
        <v>91</v>
      </c>
      <c r="U307" s="144" t="s">
        <v>212</v>
      </c>
      <c r="V307" s="98"/>
    </row>
    <row r="308" spans="1:22" ht="47.25" customHeight="1">
      <c r="A308" s="6">
        <v>294</v>
      </c>
      <c r="B308" s="7" t="s">
        <v>1649</v>
      </c>
      <c r="C308" s="152" t="s">
        <v>1648</v>
      </c>
      <c r="D308" s="151" t="s">
        <v>1647</v>
      </c>
      <c r="E308" s="155" t="s">
        <v>1646</v>
      </c>
      <c r="F308" s="149">
        <v>45293</v>
      </c>
      <c r="G308" s="149">
        <v>45441</v>
      </c>
      <c r="H308" s="158">
        <v>45</v>
      </c>
      <c r="I308" s="157"/>
      <c r="J308" s="2" t="s">
        <v>29</v>
      </c>
      <c r="K308" s="2" t="s">
        <v>94</v>
      </c>
      <c r="L308" s="2" t="s">
        <v>94</v>
      </c>
      <c r="M308" s="2" t="s">
        <v>29</v>
      </c>
      <c r="N308" s="2" t="s">
        <v>94</v>
      </c>
      <c r="O308" s="2" t="s">
        <v>94</v>
      </c>
      <c r="P308" s="2">
        <v>3</v>
      </c>
      <c r="Q308" s="2">
        <v>4</v>
      </c>
      <c r="R308" s="2" t="s">
        <v>93</v>
      </c>
      <c r="S308" s="2" t="s">
        <v>92</v>
      </c>
      <c r="T308" s="2" t="s">
        <v>91</v>
      </c>
      <c r="U308" s="144" t="s">
        <v>212</v>
      </c>
      <c r="V308" s="98"/>
    </row>
    <row r="309" spans="1:22" ht="50.25" customHeight="1">
      <c r="A309" s="6">
        <v>295</v>
      </c>
      <c r="B309" s="7" t="s">
        <v>1645</v>
      </c>
      <c r="C309" s="152" t="s">
        <v>1644</v>
      </c>
      <c r="D309" s="151" t="s">
        <v>1643</v>
      </c>
      <c r="E309" s="155" t="s">
        <v>1642</v>
      </c>
      <c r="F309" s="149">
        <v>45293</v>
      </c>
      <c r="G309" s="149">
        <v>45441</v>
      </c>
      <c r="H309" s="158">
        <v>43</v>
      </c>
      <c r="I309" s="157"/>
      <c r="J309" s="2" t="s">
        <v>29</v>
      </c>
      <c r="K309" s="2" t="s">
        <v>94</v>
      </c>
      <c r="L309" s="2" t="s">
        <v>94</v>
      </c>
      <c r="M309" s="2" t="s">
        <v>29</v>
      </c>
      <c r="N309" s="2" t="s">
        <v>94</v>
      </c>
      <c r="O309" s="2" t="s">
        <v>94</v>
      </c>
      <c r="P309" s="2">
        <v>3</v>
      </c>
      <c r="Q309" s="2">
        <v>4</v>
      </c>
      <c r="R309" s="2" t="s">
        <v>93</v>
      </c>
      <c r="S309" s="2" t="s">
        <v>92</v>
      </c>
      <c r="T309" s="2" t="s">
        <v>91</v>
      </c>
      <c r="U309" s="144" t="s">
        <v>212</v>
      </c>
      <c r="V309" s="98"/>
    </row>
    <row r="310" spans="1:22" ht="51.75" customHeight="1">
      <c r="A310" s="6">
        <v>296</v>
      </c>
      <c r="B310" s="7" t="s">
        <v>1641</v>
      </c>
      <c r="C310" s="152" t="s">
        <v>1640</v>
      </c>
      <c r="D310" s="151" t="s">
        <v>1639</v>
      </c>
      <c r="E310" s="155" t="s">
        <v>1638</v>
      </c>
      <c r="F310" s="149">
        <v>45293</v>
      </c>
      <c r="G310" s="149">
        <v>45441</v>
      </c>
      <c r="H310" s="158">
        <v>43</v>
      </c>
      <c r="I310" s="157"/>
      <c r="J310" s="2" t="s">
        <v>29</v>
      </c>
      <c r="K310" s="2" t="s">
        <v>94</v>
      </c>
      <c r="L310" s="2" t="s">
        <v>94</v>
      </c>
      <c r="M310" s="2" t="s">
        <v>29</v>
      </c>
      <c r="N310" s="2" t="s">
        <v>94</v>
      </c>
      <c r="O310" s="2" t="s">
        <v>94</v>
      </c>
      <c r="P310" s="2">
        <v>3</v>
      </c>
      <c r="Q310" s="2">
        <v>4</v>
      </c>
      <c r="R310" s="2" t="s">
        <v>93</v>
      </c>
      <c r="S310" s="2" t="s">
        <v>92</v>
      </c>
      <c r="T310" s="2" t="s">
        <v>91</v>
      </c>
      <c r="U310" s="144" t="s">
        <v>212</v>
      </c>
      <c r="V310" s="98"/>
    </row>
    <row r="311" spans="1:22" ht="34.5" customHeight="1">
      <c r="A311" s="6">
        <v>297</v>
      </c>
      <c r="B311" s="7" t="s">
        <v>1637</v>
      </c>
      <c r="C311" s="152" t="s">
        <v>1636</v>
      </c>
      <c r="D311" s="151" t="s">
        <v>1635</v>
      </c>
      <c r="E311" s="155" t="s">
        <v>1634</v>
      </c>
      <c r="F311" s="149">
        <v>45293</v>
      </c>
      <c r="G311" s="149">
        <v>45392</v>
      </c>
      <c r="H311" s="158">
        <v>56</v>
      </c>
      <c r="I311" s="157"/>
      <c r="J311" s="2" t="s">
        <v>29</v>
      </c>
      <c r="K311" s="2" t="s">
        <v>94</v>
      </c>
      <c r="L311" s="2" t="s">
        <v>94</v>
      </c>
      <c r="M311" s="2" t="s">
        <v>29</v>
      </c>
      <c r="N311" s="2" t="s">
        <v>94</v>
      </c>
      <c r="O311" s="2" t="s">
        <v>94</v>
      </c>
      <c r="P311" s="2">
        <v>3</v>
      </c>
      <c r="Q311" s="2">
        <v>4</v>
      </c>
      <c r="R311" s="2" t="s">
        <v>93</v>
      </c>
      <c r="S311" s="2" t="s">
        <v>92</v>
      </c>
      <c r="T311" s="2" t="s">
        <v>91</v>
      </c>
      <c r="U311" s="144" t="s">
        <v>212</v>
      </c>
      <c r="V311" s="98"/>
    </row>
    <row r="312" spans="1:22" ht="71.25" customHeight="1">
      <c r="A312" s="6">
        <v>298</v>
      </c>
      <c r="B312" s="7" t="s">
        <v>1633</v>
      </c>
      <c r="C312" s="152" t="s">
        <v>1632</v>
      </c>
      <c r="D312" s="151" t="s">
        <v>1631</v>
      </c>
      <c r="E312" s="155" t="s">
        <v>1630</v>
      </c>
      <c r="F312" s="149">
        <v>45293</v>
      </c>
      <c r="G312" s="159" t="s">
        <v>94</v>
      </c>
      <c r="H312" s="158" t="s">
        <v>94</v>
      </c>
      <c r="I312" s="157"/>
      <c r="J312" s="2" t="s">
        <v>29</v>
      </c>
      <c r="K312" s="2" t="s">
        <v>94</v>
      </c>
      <c r="L312" s="2" t="s">
        <v>94</v>
      </c>
      <c r="M312" s="2" t="s">
        <v>29</v>
      </c>
      <c r="N312" s="2" t="s">
        <v>94</v>
      </c>
      <c r="O312" s="2" t="s">
        <v>94</v>
      </c>
      <c r="P312" s="2">
        <v>3</v>
      </c>
      <c r="Q312" s="2">
        <v>4</v>
      </c>
      <c r="R312" s="2" t="s">
        <v>93</v>
      </c>
      <c r="S312" s="2" t="s">
        <v>92</v>
      </c>
      <c r="T312" s="2" t="s">
        <v>91</v>
      </c>
      <c r="U312" s="144" t="s">
        <v>90</v>
      </c>
      <c r="V312" s="98"/>
    </row>
    <row r="313" spans="1:22" ht="71.25" customHeight="1">
      <c r="A313" s="6">
        <v>299</v>
      </c>
      <c r="B313" s="7" t="s">
        <v>1629</v>
      </c>
      <c r="C313" s="152" t="s">
        <v>1628</v>
      </c>
      <c r="D313" s="151" t="s">
        <v>1627</v>
      </c>
      <c r="E313" s="155" t="s">
        <v>1626</v>
      </c>
      <c r="F313" s="149">
        <v>45293</v>
      </c>
      <c r="G313" s="159" t="s">
        <v>94</v>
      </c>
      <c r="H313" s="158" t="s">
        <v>94</v>
      </c>
      <c r="I313" s="157"/>
      <c r="J313" s="2" t="s">
        <v>29</v>
      </c>
      <c r="K313" s="2" t="s">
        <v>94</v>
      </c>
      <c r="L313" s="2" t="s">
        <v>94</v>
      </c>
      <c r="M313" s="2" t="s">
        <v>29</v>
      </c>
      <c r="N313" s="2" t="s">
        <v>94</v>
      </c>
      <c r="O313" s="2" t="s">
        <v>94</v>
      </c>
      <c r="P313" s="2">
        <v>3</v>
      </c>
      <c r="Q313" s="2">
        <v>4</v>
      </c>
      <c r="R313" s="2" t="s">
        <v>93</v>
      </c>
      <c r="S313" s="2" t="s">
        <v>92</v>
      </c>
      <c r="T313" s="2" t="s">
        <v>91</v>
      </c>
      <c r="U313" s="144" t="s">
        <v>90</v>
      </c>
      <c r="V313" s="98"/>
    </row>
    <row r="314" spans="1:22" ht="71.25" customHeight="1">
      <c r="A314" s="6">
        <v>300</v>
      </c>
      <c r="B314" s="7" t="s">
        <v>1625</v>
      </c>
      <c r="C314" s="152" t="s">
        <v>1624</v>
      </c>
      <c r="D314" s="151" t="s">
        <v>1623</v>
      </c>
      <c r="E314" s="155" t="s">
        <v>1622</v>
      </c>
      <c r="F314" s="149">
        <v>45293</v>
      </c>
      <c r="G314" s="159" t="s">
        <v>94</v>
      </c>
      <c r="H314" s="158" t="s">
        <v>94</v>
      </c>
      <c r="I314" s="157"/>
      <c r="J314" s="2" t="s">
        <v>29</v>
      </c>
      <c r="K314" s="2" t="s">
        <v>94</v>
      </c>
      <c r="L314" s="2" t="s">
        <v>94</v>
      </c>
      <c r="M314" s="2" t="s">
        <v>29</v>
      </c>
      <c r="N314" s="2" t="s">
        <v>94</v>
      </c>
      <c r="O314" s="2" t="s">
        <v>94</v>
      </c>
      <c r="P314" s="2">
        <v>3</v>
      </c>
      <c r="Q314" s="2">
        <v>4</v>
      </c>
      <c r="R314" s="2" t="s">
        <v>93</v>
      </c>
      <c r="S314" s="2" t="s">
        <v>92</v>
      </c>
      <c r="T314" s="2" t="s">
        <v>91</v>
      </c>
      <c r="U314" s="144" t="s">
        <v>90</v>
      </c>
      <c r="V314" s="98"/>
    </row>
    <row r="315" spans="1:22" ht="71.25" customHeight="1">
      <c r="A315" s="6">
        <v>301</v>
      </c>
      <c r="B315" s="7" t="s">
        <v>1621</v>
      </c>
      <c r="C315" s="152" t="s">
        <v>1620</v>
      </c>
      <c r="D315" s="151" t="s">
        <v>1619</v>
      </c>
      <c r="E315" s="155" t="s">
        <v>1618</v>
      </c>
      <c r="F315" s="149">
        <v>45293</v>
      </c>
      <c r="G315" s="159" t="s">
        <v>94</v>
      </c>
      <c r="H315" s="158" t="s">
        <v>94</v>
      </c>
      <c r="I315" s="157"/>
      <c r="J315" s="2" t="s">
        <v>29</v>
      </c>
      <c r="K315" s="2" t="s">
        <v>94</v>
      </c>
      <c r="L315" s="2" t="s">
        <v>94</v>
      </c>
      <c r="M315" s="2" t="s">
        <v>29</v>
      </c>
      <c r="N315" s="2" t="s">
        <v>94</v>
      </c>
      <c r="O315" s="2" t="s">
        <v>94</v>
      </c>
      <c r="P315" s="2">
        <v>3</v>
      </c>
      <c r="Q315" s="2">
        <v>4</v>
      </c>
      <c r="R315" s="2" t="s">
        <v>93</v>
      </c>
      <c r="S315" s="2" t="s">
        <v>92</v>
      </c>
      <c r="T315" s="2" t="s">
        <v>91</v>
      </c>
      <c r="U315" s="144" t="s">
        <v>90</v>
      </c>
      <c r="V315" s="98"/>
    </row>
    <row r="316" spans="1:22" ht="55.5" customHeight="1">
      <c r="A316" s="6">
        <v>302</v>
      </c>
      <c r="B316" s="7" t="s">
        <v>1617</v>
      </c>
      <c r="C316" s="152" t="s">
        <v>1616</v>
      </c>
      <c r="D316" s="151" t="s">
        <v>1615</v>
      </c>
      <c r="E316" s="155" t="s">
        <v>1614</v>
      </c>
      <c r="F316" s="149">
        <v>45293</v>
      </c>
      <c r="G316" s="149">
        <v>45441</v>
      </c>
      <c r="H316" s="158">
        <v>39</v>
      </c>
      <c r="I316" s="157"/>
      <c r="J316" s="2" t="s">
        <v>29</v>
      </c>
      <c r="K316" s="2" t="s">
        <v>94</v>
      </c>
      <c r="L316" s="2" t="s">
        <v>94</v>
      </c>
      <c r="M316" s="2" t="s">
        <v>29</v>
      </c>
      <c r="N316" s="2" t="s">
        <v>94</v>
      </c>
      <c r="O316" s="2" t="s">
        <v>94</v>
      </c>
      <c r="P316" s="2">
        <v>3</v>
      </c>
      <c r="Q316" s="2">
        <v>4</v>
      </c>
      <c r="R316" s="2" t="s">
        <v>93</v>
      </c>
      <c r="S316" s="2" t="s">
        <v>92</v>
      </c>
      <c r="T316" s="2" t="s">
        <v>91</v>
      </c>
      <c r="U316" s="144" t="s">
        <v>212</v>
      </c>
      <c r="V316" s="98"/>
    </row>
    <row r="317" spans="1:22" ht="58.5" customHeight="1">
      <c r="A317" s="6">
        <v>303</v>
      </c>
      <c r="B317" s="7" t="s">
        <v>1613</v>
      </c>
      <c r="C317" s="152" t="s">
        <v>1612</v>
      </c>
      <c r="D317" s="151" t="s">
        <v>1611</v>
      </c>
      <c r="E317" s="155" t="s">
        <v>1610</v>
      </c>
      <c r="F317" s="149">
        <v>45293</v>
      </c>
      <c r="G317" s="149">
        <v>45392</v>
      </c>
      <c r="H317" s="158">
        <v>21</v>
      </c>
      <c r="I317" s="157"/>
      <c r="J317" s="2" t="s">
        <v>29</v>
      </c>
      <c r="K317" s="2" t="s">
        <v>94</v>
      </c>
      <c r="L317" s="2" t="s">
        <v>94</v>
      </c>
      <c r="M317" s="2" t="s">
        <v>29</v>
      </c>
      <c r="N317" s="2" t="s">
        <v>94</v>
      </c>
      <c r="O317" s="2" t="s">
        <v>94</v>
      </c>
      <c r="P317" s="2">
        <v>3</v>
      </c>
      <c r="Q317" s="2">
        <v>4</v>
      </c>
      <c r="R317" s="2" t="s">
        <v>93</v>
      </c>
      <c r="S317" s="2" t="s">
        <v>92</v>
      </c>
      <c r="T317" s="2" t="s">
        <v>91</v>
      </c>
      <c r="U317" s="144" t="s">
        <v>212</v>
      </c>
      <c r="V317" s="98"/>
    </row>
    <row r="318" spans="1:22" ht="71.25" customHeight="1">
      <c r="A318" s="6">
        <v>304</v>
      </c>
      <c r="B318" s="7" t="s">
        <v>1609</v>
      </c>
      <c r="C318" s="152" t="s">
        <v>1608</v>
      </c>
      <c r="D318" s="151" t="s">
        <v>1607</v>
      </c>
      <c r="E318" s="155" t="s">
        <v>1606</v>
      </c>
      <c r="F318" s="149">
        <v>45293</v>
      </c>
      <c r="G318" s="149">
        <v>45441</v>
      </c>
      <c r="H318" s="158">
        <v>29</v>
      </c>
      <c r="I318" s="157"/>
      <c r="J318" s="2" t="s">
        <v>29</v>
      </c>
      <c r="K318" s="2" t="s">
        <v>94</v>
      </c>
      <c r="L318" s="2" t="s">
        <v>94</v>
      </c>
      <c r="M318" s="2" t="s">
        <v>29</v>
      </c>
      <c r="N318" s="2" t="s">
        <v>94</v>
      </c>
      <c r="O318" s="2" t="s">
        <v>94</v>
      </c>
      <c r="P318" s="2">
        <v>3</v>
      </c>
      <c r="Q318" s="2">
        <v>4</v>
      </c>
      <c r="R318" s="2" t="s">
        <v>93</v>
      </c>
      <c r="S318" s="2" t="s">
        <v>92</v>
      </c>
      <c r="T318" s="2" t="s">
        <v>91</v>
      </c>
      <c r="U318" s="144" t="s">
        <v>212</v>
      </c>
      <c r="V318" s="98"/>
    </row>
    <row r="319" spans="1:22" ht="71.25" customHeight="1">
      <c r="A319" s="6">
        <v>305</v>
      </c>
      <c r="B319" s="7" t="s">
        <v>1605</v>
      </c>
      <c r="C319" s="152" t="s">
        <v>1604</v>
      </c>
      <c r="D319" s="151" t="s">
        <v>1603</v>
      </c>
      <c r="E319" s="155" t="s">
        <v>1602</v>
      </c>
      <c r="F319" s="149">
        <v>45293</v>
      </c>
      <c r="G319" s="149">
        <v>45392</v>
      </c>
      <c r="H319" s="158">
        <v>53</v>
      </c>
      <c r="I319" s="157"/>
      <c r="J319" s="2" t="s">
        <v>29</v>
      </c>
      <c r="K319" s="2" t="s">
        <v>94</v>
      </c>
      <c r="L319" s="2" t="s">
        <v>94</v>
      </c>
      <c r="M319" s="2" t="s">
        <v>29</v>
      </c>
      <c r="N319" s="2" t="s">
        <v>94</v>
      </c>
      <c r="O319" s="2" t="s">
        <v>94</v>
      </c>
      <c r="P319" s="2">
        <v>3</v>
      </c>
      <c r="Q319" s="2">
        <v>4</v>
      </c>
      <c r="R319" s="2" t="s">
        <v>93</v>
      </c>
      <c r="S319" s="2" t="s">
        <v>92</v>
      </c>
      <c r="T319" s="2" t="s">
        <v>91</v>
      </c>
      <c r="U319" s="144" t="s">
        <v>212</v>
      </c>
      <c r="V319" s="98"/>
    </row>
    <row r="320" spans="1:22" ht="71.25" customHeight="1">
      <c r="A320" s="6">
        <v>306</v>
      </c>
      <c r="B320" s="7" t="s">
        <v>1601</v>
      </c>
      <c r="C320" s="152" t="s">
        <v>1600</v>
      </c>
      <c r="D320" s="151" t="s">
        <v>1599</v>
      </c>
      <c r="E320" s="155" t="s">
        <v>1598</v>
      </c>
      <c r="F320" s="149">
        <v>45293</v>
      </c>
      <c r="G320" s="149">
        <v>45383</v>
      </c>
      <c r="H320" s="158">
        <v>44</v>
      </c>
      <c r="I320" s="157"/>
      <c r="J320" s="2" t="s">
        <v>29</v>
      </c>
      <c r="K320" s="2" t="s">
        <v>94</v>
      </c>
      <c r="L320" s="2" t="s">
        <v>94</v>
      </c>
      <c r="M320" s="2" t="s">
        <v>29</v>
      </c>
      <c r="N320" s="2" t="s">
        <v>94</v>
      </c>
      <c r="O320" s="2" t="s">
        <v>94</v>
      </c>
      <c r="P320" s="2">
        <v>3</v>
      </c>
      <c r="Q320" s="2">
        <v>4</v>
      </c>
      <c r="R320" s="2" t="s">
        <v>93</v>
      </c>
      <c r="S320" s="2" t="s">
        <v>92</v>
      </c>
      <c r="T320" s="2" t="s">
        <v>91</v>
      </c>
      <c r="U320" s="144" t="s">
        <v>212</v>
      </c>
      <c r="V320" s="98"/>
    </row>
    <row r="321" spans="1:22" ht="71.25" customHeight="1">
      <c r="A321" s="6">
        <v>307</v>
      </c>
      <c r="B321" s="7" t="s">
        <v>1597</v>
      </c>
      <c r="C321" s="152" t="s">
        <v>1596</v>
      </c>
      <c r="D321" s="151" t="s">
        <v>1595</v>
      </c>
      <c r="E321" s="155" t="s">
        <v>1594</v>
      </c>
      <c r="F321" s="149">
        <v>45293</v>
      </c>
      <c r="G321" s="149">
        <v>45383</v>
      </c>
      <c r="H321" s="158">
        <v>10</v>
      </c>
      <c r="I321" s="157"/>
      <c r="J321" s="2" t="s">
        <v>29</v>
      </c>
      <c r="K321" s="2" t="s">
        <v>94</v>
      </c>
      <c r="L321" s="2" t="s">
        <v>94</v>
      </c>
      <c r="M321" s="2" t="s">
        <v>29</v>
      </c>
      <c r="N321" s="2" t="s">
        <v>94</v>
      </c>
      <c r="O321" s="2" t="s">
        <v>94</v>
      </c>
      <c r="P321" s="2">
        <v>3</v>
      </c>
      <c r="Q321" s="2">
        <v>4</v>
      </c>
      <c r="R321" s="2" t="s">
        <v>93</v>
      </c>
      <c r="S321" s="2" t="s">
        <v>92</v>
      </c>
      <c r="T321" s="2" t="s">
        <v>91</v>
      </c>
      <c r="U321" s="144" t="s">
        <v>212</v>
      </c>
      <c r="V321" s="98"/>
    </row>
    <row r="322" spans="1:22" ht="77.25" customHeight="1">
      <c r="A322" s="6">
        <v>308</v>
      </c>
      <c r="B322" s="7" t="s">
        <v>1593</v>
      </c>
      <c r="C322" s="152" t="s">
        <v>1592</v>
      </c>
      <c r="D322" s="151" t="s">
        <v>1591</v>
      </c>
      <c r="E322" s="155" t="s">
        <v>1590</v>
      </c>
      <c r="F322" s="149">
        <v>45293</v>
      </c>
      <c r="G322" s="149">
        <v>45383</v>
      </c>
      <c r="H322" s="158">
        <v>10</v>
      </c>
      <c r="I322" s="157"/>
      <c r="J322" s="2" t="s">
        <v>29</v>
      </c>
      <c r="K322" s="2" t="s">
        <v>94</v>
      </c>
      <c r="L322" s="2" t="s">
        <v>94</v>
      </c>
      <c r="M322" s="2" t="s">
        <v>29</v>
      </c>
      <c r="N322" s="2" t="s">
        <v>94</v>
      </c>
      <c r="O322" s="2" t="s">
        <v>94</v>
      </c>
      <c r="P322" s="2">
        <v>3</v>
      </c>
      <c r="Q322" s="2">
        <v>4</v>
      </c>
      <c r="R322" s="2" t="s">
        <v>93</v>
      </c>
      <c r="S322" s="2" t="s">
        <v>92</v>
      </c>
      <c r="T322" s="2" t="s">
        <v>91</v>
      </c>
      <c r="U322" s="144" t="s">
        <v>212</v>
      </c>
      <c r="V322" s="98"/>
    </row>
    <row r="323" spans="1:22" ht="60.75" customHeight="1">
      <c r="A323" s="6">
        <v>309</v>
      </c>
      <c r="B323" s="7" t="s">
        <v>1589</v>
      </c>
      <c r="C323" s="152" t="s">
        <v>1588</v>
      </c>
      <c r="D323" s="151" t="s">
        <v>1587</v>
      </c>
      <c r="E323" s="155" t="s">
        <v>1586</v>
      </c>
      <c r="F323" s="149">
        <v>45293</v>
      </c>
      <c r="G323" s="149">
        <v>45383</v>
      </c>
      <c r="H323" s="158">
        <v>10</v>
      </c>
      <c r="I323" s="157"/>
      <c r="J323" s="2" t="s">
        <v>29</v>
      </c>
      <c r="K323" s="2" t="s">
        <v>94</v>
      </c>
      <c r="L323" s="2" t="s">
        <v>94</v>
      </c>
      <c r="M323" s="2" t="s">
        <v>29</v>
      </c>
      <c r="N323" s="2" t="s">
        <v>94</v>
      </c>
      <c r="O323" s="2" t="s">
        <v>94</v>
      </c>
      <c r="P323" s="2">
        <v>3</v>
      </c>
      <c r="Q323" s="2">
        <v>4</v>
      </c>
      <c r="R323" s="2" t="s">
        <v>93</v>
      </c>
      <c r="S323" s="2" t="s">
        <v>92</v>
      </c>
      <c r="T323" s="2" t="s">
        <v>91</v>
      </c>
      <c r="U323" s="144" t="s">
        <v>212</v>
      </c>
      <c r="V323" s="98"/>
    </row>
    <row r="324" spans="1:22" ht="71.25" customHeight="1">
      <c r="A324" s="6">
        <v>310</v>
      </c>
      <c r="B324" s="7" t="s">
        <v>1585</v>
      </c>
      <c r="C324" s="152" t="s">
        <v>1584</v>
      </c>
      <c r="D324" s="151" t="s">
        <v>1583</v>
      </c>
      <c r="E324" s="155" t="s">
        <v>1582</v>
      </c>
      <c r="F324" s="149">
        <v>45293</v>
      </c>
      <c r="G324" s="149">
        <v>45383</v>
      </c>
      <c r="H324" s="158">
        <v>10</v>
      </c>
      <c r="I324" s="157"/>
      <c r="J324" s="2" t="s">
        <v>29</v>
      </c>
      <c r="K324" s="2" t="s">
        <v>94</v>
      </c>
      <c r="L324" s="2" t="s">
        <v>94</v>
      </c>
      <c r="M324" s="2" t="s">
        <v>29</v>
      </c>
      <c r="N324" s="2" t="s">
        <v>94</v>
      </c>
      <c r="O324" s="2" t="s">
        <v>94</v>
      </c>
      <c r="P324" s="2">
        <v>3</v>
      </c>
      <c r="Q324" s="2">
        <v>4</v>
      </c>
      <c r="R324" s="2" t="s">
        <v>93</v>
      </c>
      <c r="S324" s="2" t="s">
        <v>92</v>
      </c>
      <c r="T324" s="2" t="s">
        <v>91</v>
      </c>
      <c r="U324" s="144" t="s">
        <v>212</v>
      </c>
      <c r="V324" s="98"/>
    </row>
    <row r="325" spans="1:22" ht="56.25" customHeight="1">
      <c r="A325" s="6">
        <v>311</v>
      </c>
      <c r="B325" s="7" t="s">
        <v>1581</v>
      </c>
      <c r="C325" s="152" t="s">
        <v>1580</v>
      </c>
      <c r="D325" s="151" t="s">
        <v>1579</v>
      </c>
      <c r="E325" s="155" t="s">
        <v>1578</v>
      </c>
      <c r="F325" s="149">
        <v>45293</v>
      </c>
      <c r="G325" s="149">
        <v>45383</v>
      </c>
      <c r="H325" s="158">
        <v>10</v>
      </c>
      <c r="I325" s="157"/>
      <c r="J325" s="2" t="s">
        <v>29</v>
      </c>
      <c r="K325" s="2" t="s">
        <v>94</v>
      </c>
      <c r="L325" s="2" t="s">
        <v>94</v>
      </c>
      <c r="M325" s="2" t="s">
        <v>29</v>
      </c>
      <c r="N325" s="2" t="s">
        <v>94</v>
      </c>
      <c r="O325" s="2" t="s">
        <v>94</v>
      </c>
      <c r="P325" s="2">
        <v>3</v>
      </c>
      <c r="Q325" s="2">
        <v>4</v>
      </c>
      <c r="R325" s="2" t="s">
        <v>93</v>
      </c>
      <c r="S325" s="2" t="s">
        <v>92</v>
      </c>
      <c r="T325" s="2" t="s">
        <v>91</v>
      </c>
      <c r="U325" s="144" t="s">
        <v>212</v>
      </c>
      <c r="V325" s="98"/>
    </row>
    <row r="326" spans="1:22" ht="45.75" customHeight="1">
      <c r="A326" s="6">
        <v>312</v>
      </c>
      <c r="B326" s="7" t="s">
        <v>1577</v>
      </c>
      <c r="C326" s="152" t="s">
        <v>1576</v>
      </c>
      <c r="D326" s="151" t="s">
        <v>1575</v>
      </c>
      <c r="E326" s="155" t="s">
        <v>1574</v>
      </c>
      <c r="F326" s="149">
        <v>45293</v>
      </c>
      <c r="G326" s="149">
        <v>45383</v>
      </c>
      <c r="H326" s="158">
        <v>10</v>
      </c>
      <c r="I326" s="157"/>
      <c r="J326" s="2" t="s">
        <v>29</v>
      </c>
      <c r="K326" s="2" t="s">
        <v>94</v>
      </c>
      <c r="L326" s="2" t="s">
        <v>94</v>
      </c>
      <c r="M326" s="2" t="s">
        <v>29</v>
      </c>
      <c r="N326" s="2" t="s">
        <v>94</v>
      </c>
      <c r="O326" s="2" t="s">
        <v>94</v>
      </c>
      <c r="P326" s="2">
        <v>3</v>
      </c>
      <c r="Q326" s="2">
        <v>4</v>
      </c>
      <c r="R326" s="2" t="s">
        <v>93</v>
      </c>
      <c r="S326" s="2" t="s">
        <v>92</v>
      </c>
      <c r="T326" s="2" t="s">
        <v>91</v>
      </c>
      <c r="U326" s="144" t="s">
        <v>212</v>
      </c>
      <c r="V326" s="98"/>
    </row>
    <row r="327" spans="1:22" ht="54.75" customHeight="1">
      <c r="A327" s="6">
        <v>313</v>
      </c>
      <c r="B327" s="7" t="s">
        <v>1573</v>
      </c>
      <c r="C327" s="152" t="s">
        <v>1572</v>
      </c>
      <c r="D327" s="151" t="s">
        <v>1571</v>
      </c>
      <c r="E327" s="155" t="s">
        <v>1570</v>
      </c>
      <c r="F327" s="149">
        <v>45293</v>
      </c>
      <c r="G327" s="149">
        <v>45383</v>
      </c>
      <c r="H327" s="158">
        <v>10</v>
      </c>
      <c r="I327" s="157"/>
      <c r="J327" s="2" t="s">
        <v>29</v>
      </c>
      <c r="K327" s="2" t="s">
        <v>94</v>
      </c>
      <c r="L327" s="2" t="s">
        <v>94</v>
      </c>
      <c r="M327" s="2" t="s">
        <v>29</v>
      </c>
      <c r="N327" s="2" t="s">
        <v>94</v>
      </c>
      <c r="O327" s="2" t="s">
        <v>94</v>
      </c>
      <c r="P327" s="2">
        <v>3</v>
      </c>
      <c r="Q327" s="2">
        <v>4</v>
      </c>
      <c r="R327" s="2" t="s">
        <v>93</v>
      </c>
      <c r="S327" s="2" t="s">
        <v>92</v>
      </c>
      <c r="T327" s="2" t="s">
        <v>91</v>
      </c>
      <c r="U327" s="144" t="s">
        <v>212</v>
      </c>
      <c r="V327" s="98"/>
    </row>
    <row r="328" spans="1:22" ht="45.75" customHeight="1">
      <c r="A328" s="6">
        <v>314</v>
      </c>
      <c r="B328" s="7" t="s">
        <v>1569</v>
      </c>
      <c r="C328" s="152" t="s">
        <v>1568</v>
      </c>
      <c r="D328" s="151" t="s">
        <v>1567</v>
      </c>
      <c r="E328" s="155" t="s">
        <v>1566</v>
      </c>
      <c r="F328" s="149">
        <v>45293</v>
      </c>
      <c r="G328" s="149">
        <v>45383</v>
      </c>
      <c r="H328" s="158">
        <v>10</v>
      </c>
      <c r="I328" s="157"/>
      <c r="J328" s="2" t="s">
        <v>29</v>
      </c>
      <c r="K328" s="2" t="s">
        <v>94</v>
      </c>
      <c r="L328" s="2" t="s">
        <v>94</v>
      </c>
      <c r="M328" s="2" t="s">
        <v>29</v>
      </c>
      <c r="N328" s="2" t="s">
        <v>94</v>
      </c>
      <c r="O328" s="2" t="s">
        <v>94</v>
      </c>
      <c r="P328" s="2">
        <v>3</v>
      </c>
      <c r="Q328" s="2">
        <v>4</v>
      </c>
      <c r="R328" s="2" t="s">
        <v>93</v>
      </c>
      <c r="S328" s="2" t="s">
        <v>92</v>
      </c>
      <c r="T328" s="2" t="s">
        <v>91</v>
      </c>
      <c r="U328" s="144" t="s">
        <v>212</v>
      </c>
      <c r="V328" s="98"/>
    </row>
    <row r="329" spans="1:22" ht="46.5" customHeight="1">
      <c r="A329" s="6">
        <v>315</v>
      </c>
      <c r="B329" s="7" t="s">
        <v>1565</v>
      </c>
      <c r="C329" s="152" t="s">
        <v>1564</v>
      </c>
      <c r="D329" s="151" t="s">
        <v>1563</v>
      </c>
      <c r="E329" s="155" t="s">
        <v>1562</v>
      </c>
      <c r="F329" s="149">
        <v>45293</v>
      </c>
      <c r="G329" s="149">
        <v>45383</v>
      </c>
      <c r="H329" s="158">
        <v>10</v>
      </c>
      <c r="I329" s="157"/>
      <c r="J329" s="2" t="s">
        <v>29</v>
      </c>
      <c r="K329" s="2" t="s">
        <v>94</v>
      </c>
      <c r="L329" s="2" t="s">
        <v>94</v>
      </c>
      <c r="M329" s="2" t="s">
        <v>29</v>
      </c>
      <c r="N329" s="2" t="s">
        <v>94</v>
      </c>
      <c r="O329" s="2" t="s">
        <v>94</v>
      </c>
      <c r="P329" s="2">
        <v>3</v>
      </c>
      <c r="Q329" s="2">
        <v>4</v>
      </c>
      <c r="R329" s="2" t="s">
        <v>93</v>
      </c>
      <c r="S329" s="2" t="s">
        <v>92</v>
      </c>
      <c r="T329" s="2" t="s">
        <v>91</v>
      </c>
      <c r="U329" s="144" t="s">
        <v>212</v>
      </c>
      <c r="V329" s="98"/>
    </row>
    <row r="330" spans="1:22" ht="45.75" customHeight="1">
      <c r="A330" s="6">
        <v>316</v>
      </c>
      <c r="B330" s="7" t="s">
        <v>1561</v>
      </c>
      <c r="C330" s="152" t="s">
        <v>1560</v>
      </c>
      <c r="D330" s="151" t="s">
        <v>1559</v>
      </c>
      <c r="E330" s="155" t="s">
        <v>1558</v>
      </c>
      <c r="F330" s="149">
        <v>45293</v>
      </c>
      <c r="G330" s="149">
        <v>45383</v>
      </c>
      <c r="H330" s="158">
        <v>10</v>
      </c>
      <c r="I330" s="157"/>
      <c r="J330" s="2" t="s">
        <v>29</v>
      </c>
      <c r="K330" s="2" t="s">
        <v>94</v>
      </c>
      <c r="L330" s="2" t="s">
        <v>94</v>
      </c>
      <c r="M330" s="2" t="s">
        <v>29</v>
      </c>
      <c r="N330" s="2" t="s">
        <v>94</v>
      </c>
      <c r="O330" s="2" t="s">
        <v>94</v>
      </c>
      <c r="P330" s="2">
        <v>3</v>
      </c>
      <c r="Q330" s="2">
        <v>4</v>
      </c>
      <c r="R330" s="2" t="s">
        <v>93</v>
      </c>
      <c r="S330" s="2" t="s">
        <v>92</v>
      </c>
      <c r="T330" s="2" t="s">
        <v>91</v>
      </c>
      <c r="U330" s="144" t="s">
        <v>212</v>
      </c>
      <c r="V330" s="98"/>
    </row>
    <row r="331" spans="1:22" ht="46.5" customHeight="1">
      <c r="A331" s="6">
        <v>317</v>
      </c>
      <c r="B331" s="7" t="s">
        <v>1557</v>
      </c>
      <c r="C331" s="152" t="s">
        <v>1556</v>
      </c>
      <c r="D331" s="151" t="s">
        <v>1555</v>
      </c>
      <c r="E331" s="155" t="s">
        <v>1554</v>
      </c>
      <c r="F331" s="149">
        <v>45293</v>
      </c>
      <c r="G331" s="149">
        <v>45383</v>
      </c>
      <c r="H331" s="158">
        <v>10</v>
      </c>
      <c r="I331" s="157"/>
      <c r="J331" s="2" t="s">
        <v>29</v>
      </c>
      <c r="K331" s="2" t="s">
        <v>94</v>
      </c>
      <c r="L331" s="2" t="s">
        <v>94</v>
      </c>
      <c r="M331" s="2" t="s">
        <v>29</v>
      </c>
      <c r="N331" s="2" t="s">
        <v>94</v>
      </c>
      <c r="O331" s="2" t="s">
        <v>94</v>
      </c>
      <c r="P331" s="2">
        <v>3</v>
      </c>
      <c r="Q331" s="2">
        <v>4</v>
      </c>
      <c r="R331" s="2" t="s">
        <v>93</v>
      </c>
      <c r="S331" s="2" t="s">
        <v>92</v>
      </c>
      <c r="T331" s="2" t="s">
        <v>91</v>
      </c>
      <c r="U331" s="144" t="s">
        <v>212</v>
      </c>
      <c r="V331" s="98"/>
    </row>
    <row r="332" spans="1:22" ht="49.5" customHeight="1">
      <c r="A332" s="6">
        <v>318</v>
      </c>
      <c r="B332" s="7" t="s">
        <v>1553</v>
      </c>
      <c r="C332" s="152" t="s">
        <v>1552</v>
      </c>
      <c r="D332" s="151" t="s">
        <v>1551</v>
      </c>
      <c r="E332" s="155" t="s">
        <v>1550</v>
      </c>
      <c r="F332" s="149">
        <v>45293</v>
      </c>
      <c r="G332" s="149">
        <v>45383</v>
      </c>
      <c r="H332" s="158">
        <v>10</v>
      </c>
      <c r="I332" s="157"/>
      <c r="J332" s="2" t="s">
        <v>29</v>
      </c>
      <c r="K332" s="2" t="s">
        <v>94</v>
      </c>
      <c r="L332" s="2" t="s">
        <v>94</v>
      </c>
      <c r="M332" s="2" t="s">
        <v>29</v>
      </c>
      <c r="N332" s="2" t="s">
        <v>94</v>
      </c>
      <c r="O332" s="2" t="s">
        <v>94</v>
      </c>
      <c r="P332" s="2">
        <v>3</v>
      </c>
      <c r="Q332" s="2">
        <v>4</v>
      </c>
      <c r="R332" s="2" t="s">
        <v>93</v>
      </c>
      <c r="S332" s="2" t="s">
        <v>92</v>
      </c>
      <c r="T332" s="2" t="s">
        <v>91</v>
      </c>
      <c r="U332" s="144" t="s">
        <v>212</v>
      </c>
      <c r="V332" s="98"/>
    </row>
    <row r="333" spans="1:22" ht="57" customHeight="1">
      <c r="A333" s="6">
        <v>319</v>
      </c>
      <c r="B333" s="7" t="s">
        <v>1549</v>
      </c>
      <c r="C333" s="152" t="s">
        <v>1548</v>
      </c>
      <c r="D333" s="151" t="s">
        <v>1547</v>
      </c>
      <c r="E333" s="155" t="s">
        <v>1546</v>
      </c>
      <c r="F333" s="149">
        <v>45293</v>
      </c>
      <c r="G333" s="149">
        <v>45383</v>
      </c>
      <c r="H333" s="158">
        <v>10</v>
      </c>
      <c r="I333" s="157"/>
      <c r="J333" s="2" t="s">
        <v>29</v>
      </c>
      <c r="K333" s="2" t="s">
        <v>94</v>
      </c>
      <c r="L333" s="2" t="s">
        <v>94</v>
      </c>
      <c r="M333" s="2" t="s">
        <v>29</v>
      </c>
      <c r="N333" s="2" t="s">
        <v>94</v>
      </c>
      <c r="O333" s="2" t="s">
        <v>94</v>
      </c>
      <c r="P333" s="2">
        <v>3</v>
      </c>
      <c r="Q333" s="2">
        <v>4</v>
      </c>
      <c r="R333" s="2" t="s">
        <v>93</v>
      </c>
      <c r="S333" s="2" t="s">
        <v>92</v>
      </c>
      <c r="T333" s="2" t="s">
        <v>91</v>
      </c>
      <c r="U333" s="144" t="s">
        <v>212</v>
      </c>
      <c r="V333" s="98"/>
    </row>
    <row r="334" spans="1:22" ht="59.25" customHeight="1">
      <c r="A334" s="6">
        <v>320</v>
      </c>
      <c r="B334" s="7" t="s">
        <v>1545</v>
      </c>
      <c r="C334" s="152" t="s">
        <v>1544</v>
      </c>
      <c r="D334" s="151" t="s">
        <v>1543</v>
      </c>
      <c r="E334" s="155" t="s">
        <v>1542</v>
      </c>
      <c r="F334" s="149">
        <v>45293</v>
      </c>
      <c r="G334" s="149">
        <v>45383</v>
      </c>
      <c r="H334" s="158">
        <v>10</v>
      </c>
      <c r="I334" s="157"/>
      <c r="J334" s="2" t="s">
        <v>29</v>
      </c>
      <c r="K334" s="2" t="s">
        <v>94</v>
      </c>
      <c r="L334" s="2" t="s">
        <v>94</v>
      </c>
      <c r="M334" s="2" t="s">
        <v>29</v>
      </c>
      <c r="N334" s="2" t="s">
        <v>94</v>
      </c>
      <c r="O334" s="2" t="s">
        <v>94</v>
      </c>
      <c r="P334" s="2">
        <v>3</v>
      </c>
      <c r="Q334" s="2">
        <v>4</v>
      </c>
      <c r="R334" s="2" t="s">
        <v>93</v>
      </c>
      <c r="S334" s="2" t="s">
        <v>92</v>
      </c>
      <c r="T334" s="2" t="s">
        <v>91</v>
      </c>
      <c r="U334" s="144" t="s">
        <v>212</v>
      </c>
      <c r="V334" s="98"/>
    </row>
    <row r="335" spans="1:22" ht="54.75" customHeight="1">
      <c r="A335" s="6">
        <v>321</v>
      </c>
      <c r="B335" s="7" t="s">
        <v>1541</v>
      </c>
      <c r="C335" s="152" t="s">
        <v>1540</v>
      </c>
      <c r="D335" s="151" t="s">
        <v>1539</v>
      </c>
      <c r="E335" s="155" t="s">
        <v>1538</v>
      </c>
      <c r="F335" s="149">
        <v>45293</v>
      </c>
      <c r="G335" s="149">
        <v>45383</v>
      </c>
      <c r="H335" s="158">
        <v>10</v>
      </c>
      <c r="I335" s="157"/>
      <c r="J335" s="2" t="s">
        <v>29</v>
      </c>
      <c r="K335" s="2" t="s">
        <v>94</v>
      </c>
      <c r="L335" s="2" t="s">
        <v>94</v>
      </c>
      <c r="M335" s="2" t="s">
        <v>29</v>
      </c>
      <c r="N335" s="2" t="s">
        <v>94</v>
      </c>
      <c r="O335" s="2" t="s">
        <v>94</v>
      </c>
      <c r="P335" s="2">
        <v>3</v>
      </c>
      <c r="Q335" s="2">
        <v>4</v>
      </c>
      <c r="R335" s="2" t="s">
        <v>93</v>
      </c>
      <c r="S335" s="2" t="s">
        <v>92</v>
      </c>
      <c r="T335" s="2" t="s">
        <v>91</v>
      </c>
      <c r="U335" s="144" t="s">
        <v>212</v>
      </c>
      <c r="V335" s="98"/>
    </row>
    <row r="336" spans="1:22" ht="45" customHeight="1">
      <c r="A336" s="6">
        <v>322</v>
      </c>
      <c r="B336" s="7" t="s">
        <v>1537</v>
      </c>
      <c r="C336" s="152" t="s">
        <v>1536</v>
      </c>
      <c r="D336" s="151" t="s">
        <v>1535</v>
      </c>
      <c r="E336" s="155" t="s">
        <v>1534</v>
      </c>
      <c r="F336" s="149">
        <v>45293</v>
      </c>
      <c r="G336" s="149">
        <v>45383</v>
      </c>
      <c r="H336" s="158">
        <v>10</v>
      </c>
      <c r="I336" s="157"/>
      <c r="J336" s="2" t="s">
        <v>29</v>
      </c>
      <c r="K336" s="2" t="s">
        <v>94</v>
      </c>
      <c r="L336" s="2" t="s">
        <v>94</v>
      </c>
      <c r="M336" s="2" t="s">
        <v>29</v>
      </c>
      <c r="N336" s="2" t="s">
        <v>94</v>
      </c>
      <c r="O336" s="2" t="s">
        <v>94</v>
      </c>
      <c r="P336" s="2">
        <v>3</v>
      </c>
      <c r="Q336" s="2">
        <v>4</v>
      </c>
      <c r="R336" s="2" t="s">
        <v>93</v>
      </c>
      <c r="S336" s="2" t="s">
        <v>92</v>
      </c>
      <c r="T336" s="2" t="s">
        <v>91</v>
      </c>
      <c r="U336" s="144" t="s">
        <v>212</v>
      </c>
      <c r="V336" s="98"/>
    </row>
    <row r="337" spans="1:22" ht="45" customHeight="1">
      <c r="A337" s="6">
        <v>323</v>
      </c>
      <c r="B337" s="7" t="s">
        <v>1533</v>
      </c>
      <c r="C337" s="152" t="s">
        <v>1532</v>
      </c>
      <c r="D337" s="151" t="s">
        <v>1531</v>
      </c>
      <c r="E337" s="155" t="s">
        <v>1530</v>
      </c>
      <c r="F337" s="149">
        <v>45293</v>
      </c>
      <c r="G337" s="149">
        <v>45383</v>
      </c>
      <c r="H337" s="158">
        <v>10</v>
      </c>
      <c r="I337" s="157"/>
      <c r="J337" s="2" t="s">
        <v>29</v>
      </c>
      <c r="K337" s="2" t="s">
        <v>94</v>
      </c>
      <c r="L337" s="2" t="s">
        <v>94</v>
      </c>
      <c r="M337" s="2" t="s">
        <v>29</v>
      </c>
      <c r="N337" s="2" t="s">
        <v>94</v>
      </c>
      <c r="O337" s="2" t="s">
        <v>94</v>
      </c>
      <c r="P337" s="2">
        <v>3</v>
      </c>
      <c r="Q337" s="2">
        <v>4</v>
      </c>
      <c r="R337" s="2" t="s">
        <v>93</v>
      </c>
      <c r="S337" s="2" t="s">
        <v>92</v>
      </c>
      <c r="T337" s="2" t="s">
        <v>91</v>
      </c>
      <c r="U337" s="144" t="s">
        <v>212</v>
      </c>
      <c r="V337" s="98"/>
    </row>
    <row r="338" spans="1:22" ht="45" customHeight="1">
      <c r="A338" s="6">
        <v>324</v>
      </c>
      <c r="B338" s="7" t="s">
        <v>1529</v>
      </c>
      <c r="C338" s="152" t="s">
        <v>1528</v>
      </c>
      <c r="D338" s="151" t="s">
        <v>1527</v>
      </c>
      <c r="E338" s="155" t="s">
        <v>1526</v>
      </c>
      <c r="F338" s="149">
        <v>45293</v>
      </c>
      <c r="G338" s="149">
        <v>45383</v>
      </c>
      <c r="H338" s="158">
        <v>10</v>
      </c>
      <c r="I338" s="157"/>
      <c r="J338" s="2" t="s">
        <v>29</v>
      </c>
      <c r="K338" s="2" t="s">
        <v>94</v>
      </c>
      <c r="L338" s="2" t="s">
        <v>94</v>
      </c>
      <c r="M338" s="2" t="s">
        <v>29</v>
      </c>
      <c r="N338" s="2" t="s">
        <v>94</v>
      </c>
      <c r="O338" s="2" t="s">
        <v>94</v>
      </c>
      <c r="P338" s="2">
        <v>3</v>
      </c>
      <c r="Q338" s="2">
        <v>4</v>
      </c>
      <c r="R338" s="2" t="s">
        <v>93</v>
      </c>
      <c r="S338" s="2" t="s">
        <v>92</v>
      </c>
      <c r="T338" s="2" t="s">
        <v>91</v>
      </c>
      <c r="U338" s="144" t="s">
        <v>212</v>
      </c>
      <c r="V338" s="98"/>
    </row>
    <row r="339" spans="1:22" ht="45" customHeight="1">
      <c r="A339" s="6">
        <v>325</v>
      </c>
      <c r="B339" s="7" t="s">
        <v>1525</v>
      </c>
      <c r="C339" s="152" t="s">
        <v>1524</v>
      </c>
      <c r="D339" s="151" t="s">
        <v>1523</v>
      </c>
      <c r="E339" s="155" t="s">
        <v>1522</v>
      </c>
      <c r="F339" s="149">
        <v>45293</v>
      </c>
      <c r="G339" s="149">
        <v>45383</v>
      </c>
      <c r="H339" s="158">
        <v>10</v>
      </c>
      <c r="I339" s="157"/>
      <c r="J339" s="2" t="s">
        <v>29</v>
      </c>
      <c r="K339" s="2" t="s">
        <v>94</v>
      </c>
      <c r="L339" s="2" t="s">
        <v>94</v>
      </c>
      <c r="M339" s="2" t="s">
        <v>29</v>
      </c>
      <c r="N339" s="2" t="s">
        <v>94</v>
      </c>
      <c r="O339" s="2" t="s">
        <v>94</v>
      </c>
      <c r="P339" s="2">
        <v>3</v>
      </c>
      <c r="Q339" s="2">
        <v>4</v>
      </c>
      <c r="R339" s="2" t="s">
        <v>93</v>
      </c>
      <c r="S339" s="2" t="s">
        <v>92</v>
      </c>
      <c r="T339" s="2" t="s">
        <v>91</v>
      </c>
      <c r="U339" s="144" t="s">
        <v>212</v>
      </c>
      <c r="V339" s="98"/>
    </row>
    <row r="340" spans="1:22" ht="45" customHeight="1">
      <c r="A340" s="6">
        <v>326</v>
      </c>
      <c r="B340" s="7" t="s">
        <v>1521</v>
      </c>
      <c r="C340" s="152" t="s">
        <v>1520</v>
      </c>
      <c r="D340" s="151" t="s">
        <v>1519</v>
      </c>
      <c r="E340" s="155" t="s">
        <v>1518</v>
      </c>
      <c r="F340" s="149">
        <v>45293</v>
      </c>
      <c r="G340" s="149">
        <v>45383</v>
      </c>
      <c r="H340" s="158">
        <v>10</v>
      </c>
      <c r="I340" s="157"/>
      <c r="J340" s="2" t="s">
        <v>29</v>
      </c>
      <c r="K340" s="2" t="s">
        <v>94</v>
      </c>
      <c r="L340" s="2" t="s">
        <v>94</v>
      </c>
      <c r="M340" s="2" t="s">
        <v>29</v>
      </c>
      <c r="N340" s="2" t="s">
        <v>94</v>
      </c>
      <c r="O340" s="2" t="s">
        <v>94</v>
      </c>
      <c r="P340" s="2">
        <v>3</v>
      </c>
      <c r="Q340" s="2">
        <v>4</v>
      </c>
      <c r="R340" s="2" t="s">
        <v>93</v>
      </c>
      <c r="S340" s="2" t="s">
        <v>92</v>
      </c>
      <c r="T340" s="2" t="s">
        <v>91</v>
      </c>
      <c r="U340" s="144" t="s">
        <v>212</v>
      </c>
      <c r="V340" s="98"/>
    </row>
    <row r="341" spans="1:22" ht="45" customHeight="1">
      <c r="A341" s="6">
        <v>327</v>
      </c>
      <c r="B341" s="7" t="s">
        <v>1517</v>
      </c>
      <c r="C341" s="152" t="s">
        <v>1516</v>
      </c>
      <c r="D341" s="151" t="s">
        <v>1515</v>
      </c>
      <c r="E341" s="155" t="s">
        <v>1514</v>
      </c>
      <c r="F341" s="149">
        <v>45293</v>
      </c>
      <c r="G341" s="149">
        <v>45383</v>
      </c>
      <c r="H341" s="158">
        <v>10</v>
      </c>
      <c r="I341" s="157"/>
      <c r="J341" s="2" t="s">
        <v>29</v>
      </c>
      <c r="K341" s="2" t="s">
        <v>94</v>
      </c>
      <c r="L341" s="2" t="s">
        <v>94</v>
      </c>
      <c r="M341" s="2" t="s">
        <v>29</v>
      </c>
      <c r="N341" s="2" t="s">
        <v>94</v>
      </c>
      <c r="O341" s="2" t="s">
        <v>94</v>
      </c>
      <c r="P341" s="2">
        <v>3</v>
      </c>
      <c r="Q341" s="2">
        <v>4</v>
      </c>
      <c r="R341" s="2" t="s">
        <v>93</v>
      </c>
      <c r="S341" s="2" t="s">
        <v>92</v>
      </c>
      <c r="T341" s="2" t="s">
        <v>91</v>
      </c>
      <c r="U341" s="144" t="s">
        <v>212</v>
      </c>
      <c r="V341" s="98"/>
    </row>
    <row r="342" spans="1:22" ht="51.75" customHeight="1">
      <c r="A342" s="6">
        <v>328</v>
      </c>
      <c r="B342" s="7" t="s">
        <v>1513</v>
      </c>
      <c r="C342" s="152" t="s">
        <v>1512</v>
      </c>
      <c r="D342" s="151" t="s">
        <v>1511</v>
      </c>
      <c r="E342" s="155" t="s">
        <v>1510</v>
      </c>
      <c r="F342" s="149">
        <v>45293</v>
      </c>
      <c r="G342" s="159" t="s">
        <v>94</v>
      </c>
      <c r="H342" s="158" t="s">
        <v>94</v>
      </c>
      <c r="I342" s="157"/>
      <c r="J342" s="2" t="s">
        <v>29</v>
      </c>
      <c r="K342" s="2" t="s">
        <v>94</v>
      </c>
      <c r="L342" s="2" t="s">
        <v>94</v>
      </c>
      <c r="M342" s="2" t="s">
        <v>29</v>
      </c>
      <c r="N342" s="2" t="s">
        <v>94</v>
      </c>
      <c r="O342" s="2" t="s">
        <v>94</v>
      </c>
      <c r="P342" s="2">
        <v>3</v>
      </c>
      <c r="Q342" s="2">
        <v>4</v>
      </c>
      <c r="R342" s="2" t="s">
        <v>93</v>
      </c>
      <c r="S342" s="2" t="s">
        <v>92</v>
      </c>
      <c r="T342" s="2" t="s">
        <v>91</v>
      </c>
      <c r="U342" s="144" t="s">
        <v>90</v>
      </c>
      <c r="V342" s="98"/>
    </row>
    <row r="343" spans="1:22" ht="45" customHeight="1">
      <c r="A343" s="6">
        <v>329</v>
      </c>
      <c r="B343" s="7" t="s">
        <v>1509</v>
      </c>
      <c r="C343" s="152" t="s">
        <v>1508</v>
      </c>
      <c r="D343" s="151" t="s">
        <v>1507</v>
      </c>
      <c r="E343" s="155" t="s">
        <v>1506</v>
      </c>
      <c r="F343" s="149">
        <v>45293</v>
      </c>
      <c r="G343" s="149">
        <v>45441</v>
      </c>
      <c r="H343" s="158">
        <v>29</v>
      </c>
      <c r="I343" s="157"/>
      <c r="J343" s="2" t="s">
        <v>29</v>
      </c>
      <c r="K343" s="2" t="s">
        <v>94</v>
      </c>
      <c r="L343" s="2" t="s">
        <v>94</v>
      </c>
      <c r="M343" s="2" t="s">
        <v>29</v>
      </c>
      <c r="N343" s="2" t="s">
        <v>94</v>
      </c>
      <c r="O343" s="2" t="s">
        <v>94</v>
      </c>
      <c r="P343" s="2">
        <v>3</v>
      </c>
      <c r="Q343" s="2">
        <v>4</v>
      </c>
      <c r="R343" s="2" t="s">
        <v>93</v>
      </c>
      <c r="S343" s="2" t="s">
        <v>92</v>
      </c>
      <c r="T343" s="2" t="s">
        <v>91</v>
      </c>
      <c r="U343" s="144" t="s">
        <v>212</v>
      </c>
      <c r="V343" s="98"/>
    </row>
    <row r="344" spans="1:22" ht="50.25" customHeight="1">
      <c r="A344" s="6">
        <v>330</v>
      </c>
      <c r="B344" s="7" t="s">
        <v>1505</v>
      </c>
      <c r="C344" s="152" t="s">
        <v>1504</v>
      </c>
      <c r="D344" s="151" t="s">
        <v>1503</v>
      </c>
      <c r="E344" s="155" t="s">
        <v>1502</v>
      </c>
      <c r="F344" s="149">
        <v>45293</v>
      </c>
      <c r="G344" s="159" t="s">
        <v>94</v>
      </c>
      <c r="H344" s="158" t="s">
        <v>94</v>
      </c>
      <c r="I344" s="157"/>
      <c r="J344" s="2" t="s">
        <v>29</v>
      </c>
      <c r="K344" s="2" t="s">
        <v>94</v>
      </c>
      <c r="L344" s="2" t="s">
        <v>94</v>
      </c>
      <c r="M344" s="2" t="s">
        <v>29</v>
      </c>
      <c r="N344" s="2" t="s">
        <v>94</v>
      </c>
      <c r="O344" s="2" t="s">
        <v>94</v>
      </c>
      <c r="P344" s="2">
        <v>3</v>
      </c>
      <c r="Q344" s="2">
        <v>4</v>
      </c>
      <c r="R344" s="2" t="s">
        <v>93</v>
      </c>
      <c r="S344" s="2" t="s">
        <v>92</v>
      </c>
      <c r="T344" s="2" t="s">
        <v>91</v>
      </c>
      <c r="U344" s="144" t="s">
        <v>90</v>
      </c>
      <c r="V344" s="98"/>
    </row>
    <row r="345" spans="1:22" ht="45" customHeight="1">
      <c r="A345" s="6">
        <v>331</v>
      </c>
      <c r="B345" s="7" t="s">
        <v>1501</v>
      </c>
      <c r="C345" s="152" t="s">
        <v>1500</v>
      </c>
      <c r="D345" s="151" t="s">
        <v>1499</v>
      </c>
      <c r="E345" s="155" t="s">
        <v>1498</v>
      </c>
      <c r="F345" s="149">
        <v>45293</v>
      </c>
      <c r="G345" s="149">
        <v>45441</v>
      </c>
      <c r="H345" s="158">
        <v>34</v>
      </c>
      <c r="I345" s="157"/>
      <c r="J345" s="2" t="s">
        <v>29</v>
      </c>
      <c r="K345" s="2" t="s">
        <v>94</v>
      </c>
      <c r="L345" s="2" t="s">
        <v>94</v>
      </c>
      <c r="M345" s="2" t="s">
        <v>29</v>
      </c>
      <c r="N345" s="2" t="s">
        <v>94</v>
      </c>
      <c r="O345" s="2" t="s">
        <v>94</v>
      </c>
      <c r="P345" s="2">
        <v>3</v>
      </c>
      <c r="Q345" s="2">
        <v>4</v>
      </c>
      <c r="R345" s="2" t="s">
        <v>93</v>
      </c>
      <c r="S345" s="2" t="s">
        <v>92</v>
      </c>
      <c r="T345" s="2" t="s">
        <v>91</v>
      </c>
      <c r="U345" s="144" t="s">
        <v>212</v>
      </c>
      <c r="V345" s="98"/>
    </row>
    <row r="346" spans="1:22" ht="45" customHeight="1">
      <c r="A346" s="6">
        <v>332</v>
      </c>
      <c r="B346" s="7" t="s">
        <v>1497</v>
      </c>
      <c r="C346" s="152" t="s">
        <v>1496</v>
      </c>
      <c r="D346" s="151" t="s">
        <v>1495</v>
      </c>
      <c r="E346" s="155" t="s">
        <v>1494</v>
      </c>
      <c r="F346" s="149">
        <v>45293</v>
      </c>
      <c r="G346" s="149">
        <v>45392</v>
      </c>
      <c r="H346" s="158">
        <v>49</v>
      </c>
      <c r="I346" s="157"/>
      <c r="J346" s="2" t="s">
        <v>29</v>
      </c>
      <c r="K346" s="2" t="s">
        <v>94</v>
      </c>
      <c r="L346" s="2" t="s">
        <v>94</v>
      </c>
      <c r="M346" s="2" t="s">
        <v>29</v>
      </c>
      <c r="N346" s="2" t="s">
        <v>94</v>
      </c>
      <c r="O346" s="2" t="s">
        <v>94</v>
      </c>
      <c r="P346" s="2">
        <v>3</v>
      </c>
      <c r="Q346" s="2">
        <v>4</v>
      </c>
      <c r="R346" s="2" t="s">
        <v>93</v>
      </c>
      <c r="S346" s="2" t="s">
        <v>92</v>
      </c>
      <c r="T346" s="2" t="s">
        <v>91</v>
      </c>
      <c r="U346" s="144" t="s">
        <v>212</v>
      </c>
      <c r="V346" s="98"/>
    </row>
    <row r="347" spans="1:22" ht="45" customHeight="1">
      <c r="A347" s="6">
        <v>333</v>
      </c>
      <c r="B347" s="7" t="s">
        <v>1493</v>
      </c>
      <c r="C347" s="152" t="s">
        <v>1492</v>
      </c>
      <c r="D347" s="151" t="s">
        <v>1491</v>
      </c>
      <c r="E347" s="155" t="s">
        <v>1490</v>
      </c>
      <c r="F347" s="149">
        <v>45293</v>
      </c>
      <c r="G347" s="149">
        <v>45392</v>
      </c>
      <c r="H347" s="158">
        <v>37</v>
      </c>
      <c r="I347" s="157"/>
      <c r="J347" s="2" t="s">
        <v>29</v>
      </c>
      <c r="K347" s="2" t="s">
        <v>94</v>
      </c>
      <c r="L347" s="2" t="s">
        <v>94</v>
      </c>
      <c r="M347" s="2" t="s">
        <v>29</v>
      </c>
      <c r="N347" s="2" t="s">
        <v>94</v>
      </c>
      <c r="O347" s="2" t="s">
        <v>94</v>
      </c>
      <c r="P347" s="2">
        <v>3</v>
      </c>
      <c r="Q347" s="2">
        <v>4</v>
      </c>
      <c r="R347" s="2" t="s">
        <v>93</v>
      </c>
      <c r="S347" s="2" t="s">
        <v>92</v>
      </c>
      <c r="T347" s="2" t="s">
        <v>91</v>
      </c>
      <c r="U347" s="144" t="s">
        <v>212</v>
      </c>
      <c r="V347" s="98"/>
    </row>
    <row r="348" spans="1:22" ht="45" customHeight="1">
      <c r="A348" s="6">
        <v>334</v>
      </c>
      <c r="B348" s="7" t="s">
        <v>1489</v>
      </c>
      <c r="C348" s="152" t="s">
        <v>1488</v>
      </c>
      <c r="D348" s="151" t="s">
        <v>1487</v>
      </c>
      <c r="E348" s="155" t="s">
        <v>1486</v>
      </c>
      <c r="F348" s="149">
        <v>45293</v>
      </c>
      <c r="G348" s="149">
        <v>45392</v>
      </c>
      <c r="H348" s="158">
        <v>51</v>
      </c>
      <c r="I348" s="157"/>
      <c r="J348" s="2" t="s">
        <v>29</v>
      </c>
      <c r="K348" s="2" t="s">
        <v>94</v>
      </c>
      <c r="L348" s="2" t="s">
        <v>94</v>
      </c>
      <c r="M348" s="2" t="s">
        <v>29</v>
      </c>
      <c r="N348" s="2" t="s">
        <v>94</v>
      </c>
      <c r="O348" s="2" t="s">
        <v>94</v>
      </c>
      <c r="P348" s="2">
        <v>3</v>
      </c>
      <c r="Q348" s="2">
        <v>4</v>
      </c>
      <c r="R348" s="2" t="s">
        <v>93</v>
      </c>
      <c r="S348" s="2" t="s">
        <v>92</v>
      </c>
      <c r="T348" s="2" t="s">
        <v>91</v>
      </c>
      <c r="U348" s="144" t="s">
        <v>212</v>
      </c>
      <c r="V348" s="98"/>
    </row>
    <row r="349" spans="1:22" ht="45" customHeight="1">
      <c r="A349" s="6">
        <v>335</v>
      </c>
      <c r="B349" s="7" t="s">
        <v>1485</v>
      </c>
      <c r="C349" s="152" t="s">
        <v>1484</v>
      </c>
      <c r="D349" s="151" t="s">
        <v>1483</v>
      </c>
      <c r="E349" s="155" t="s">
        <v>1482</v>
      </c>
      <c r="F349" s="149">
        <v>45293</v>
      </c>
      <c r="G349" s="149">
        <v>45392</v>
      </c>
      <c r="H349" s="158">
        <v>36</v>
      </c>
      <c r="I349" s="157"/>
      <c r="J349" s="2" t="s">
        <v>29</v>
      </c>
      <c r="K349" s="2" t="s">
        <v>94</v>
      </c>
      <c r="L349" s="2" t="s">
        <v>94</v>
      </c>
      <c r="M349" s="2" t="s">
        <v>29</v>
      </c>
      <c r="N349" s="2" t="s">
        <v>94</v>
      </c>
      <c r="O349" s="2" t="s">
        <v>94</v>
      </c>
      <c r="P349" s="2">
        <v>3</v>
      </c>
      <c r="Q349" s="2">
        <v>4</v>
      </c>
      <c r="R349" s="2" t="s">
        <v>93</v>
      </c>
      <c r="S349" s="2" t="s">
        <v>92</v>
      </c>
      <c r="T349" s="2" t="s">
        <v>91</v>
      </c>
      <c r="U349" s="144" t="s">
        <v>212</v>
      </c>
      <c r="V349" s="98"/>
    </row>
    <row r="350" spans="1:22" ht="45" customHeight="1">
      <c r="A350" s="6">
        <v>336</v>
      </c>
      <c r="B350" s="7" t="s">
        <v>1481</v>
      </c>
      <c r="C350" s="152" t="s">
        <v>1480</v>
      </c>
      <c r="D350" s="151" t="s">
        <v>1479</v>
      </c>
      <c r="E350" s="155" t="s">
        <v>1478</v>
      </c>
      <c r="F350" s="149">
        <v>45293</v>
      </c>
      <c r="G350" s="149">
        <v>45392</v>
      </c>
      <c r="H350" s="158">
        <v>32</v>
      </c>
      <c r="I350" s="157"/>
      <c r="J350" s="2" t="s">
        <v>29</v>
      </c>
      <c r="K350" s="2" t="s">
        <v>94</v>
      </c>
      <c r="L350" s="2" t="s">
        <v>94</v>
      </c>
      <c r="M350" s="2" t="s">
        <v>29</v>
      </c>
      <c r="N350" s="2" t="s">
        <v>94</v>
      </c>
      <c r="O350" s="2" t="s">
        <v>94</v>
      </c>
      <c r="P350" s="2">
        <v>3</v>
      </c>
      <c r="Q350" s="2">
        <v>4</v>
      </c>
      <c r="R350" s="2" t="s">
        <v>93</v>
      </c>
      <c r="S350" s="2" t="s">
        <v>92</v>
      </c>
      <c r="T350" s="2" t="s">
        <v>91</v>
      </c>
      <c r="U350" s="144" t="s">
        <v>212</v>
      </c>
      <c r="V350" s="98"/>
    </row>
    <row r="351" spans="1:22" ht="60" customHeight="1">
      <c r="A351" s="6">
        <v>337</v>
      </c>
      <c r="B351" s="7" t="s">
        <v>1477</v>
      </c>
      <c r="C351" s="152" t="s">
        <v>1476</v>
      </c>
      <c r="D351" s="151" t="s">
        <v>1475</v>
      </c>
      <c r="E351" s="155" t="s">
        <v>1474</v>
      </c>
      <c r="F351" s="149">
        <v>45293</v>
      </c>
      <c r="G351" s="159" t="s">
        <v>94</v>
      </c>
      <c r="H351" s="158" t="s">
        <v>94</v>
      </c>
      <c r="I351" s="157"/>
      <c r="J351" s="2" t="s">
        <v>29</v>
      </c>
      <c r="K351" s="2" t="s">
        <v>94</v>
      </c>
      <c r="L351" s="2" t="s">
        <v>94</v>
      </c>
      <c r="M351" s="2" t="s">
        <v>29</v>
      </c>
      <c r="N351" s="2" t="s">
        <v>94</v>
      </c>
      <c r="O351" s="2" t="s">
        <v>94</v>
      </c>
      <c r="P351" s="2">
        <v>3</v>
      </c>
      <c r="Q351" s="2">
        <v>4</v>
      </c>
      <c r="R351" s="2" t="s">
        <v>93</v>
      </c>
      <c r="S351" s="2" t="s">
        <v>92</v>
      </c>
      <c r="T351" s="2" t="s">
        <v>91</v>
      </c>
      <c r="U351" s="144" t="s">
        <v>90</v>
      </c>
      <c r="V351" s="98"/>
    </row>
    <row r="352" spans="1:22" ht="45" customHeight="1">
      <c r="A352" s="6">
        <v>338</v>
      </c>
      <c r="B352" s="7" t="s">
        <v>1473</v>
      </c>
      <c r="C352" s="152" t="s">
        <v>1472</v>
      </c>
      <c r="D352" s="151" t="s">
        <v>1471</v>
      </c>
      <c r="E352" s="155" t="s">
        <v>1470</v>
      </c>
      <c r="F352" s="149">
        <v>45293</v>
      </c>
      <c r="G352" s="149">
        <v>45392</v>
      </c>
      <c r="H352" s="158">
        <v>34</v>
      </c>
      <c r="I352" s="157"/>
      <c r="J352" s="2" t="s">
        <v>29</v>
      </c>
      <c r="K352" s="2" t="s">
        <v>94</v>
      </c>
      <c r="L352" s="2" t="s">
        <v>94</v>
      </c>
      <c r="M352" s="2" t="s">
        <v>29</v>
      </c>
      <c r="N352" s="2" t="s">
        <v>94</v>
      </c>
      <c r="O352" s="2" t="s">
        <v>94</v>
      </c>
      <c r="P352" s="2">
        <v>3</v>
      </c>
      <c r="Q352" s="2">
        <v>4</v>
      </c>
      <c r="R352" s="2" t="s">
        <v>93</v>
      </c>
      <c r="S352" s="2" t="s">
        <v>92</v>
      </c>
      <c r="T352" s="2" t="s">
        <v>91</v>
      </c>
      <c r="U352" s="144" t="s">
        <v>212</v>
      </c>
      <c r="V352" s="98"/>
    </row>
    <row r="353" spans="1:22" ht="45" customHeight="1">
      <c r="A353" s="6">
        <v>339</v>
      </c>
      <c r="B353" s="7" t="s">
        <v>1469</v>
      </c>
      <c r="C353" s="152" t="s">
        <v>1468</v>
      </c>
      <c r="D353" s="151" t="s">
        <v>1467</v>
      </c>
      <c r="E353" s="155" t="s">
        <v>1466</v>
      </c>
      <c r="F353" s="149">
        <v>45293</v>
      </c>
      <c r="G353" s="149">
        <v>45392</v>
      </c>
      <c r="H353" s="158">
        <v>49</v>
      </c>
      <c r="I353" s="157"/>
      <c r="J353" s="2" t="s">
        <v>29</v>
      </c>
      <c r="K353" s="2" t="s">
        <v>94</v>
      </c>
      <c r="L353" s="2" t="s">
        <v>94</v>
      </c>
      <c r="M353" s="2" t="s">
        <v>29</v>
      </c>
      <c r="N353" s="2" t="s">
        <v>94</v>
      </c>
      <c r="O353" s="2" t="s">
        <v>94</v>
      </c>
      <c r="P353" s="2">
        <v>3</v>
      </c>
      <c r="Q353" s="2">
        <v>4</v>
      </c>
      <c r="R353" s="2" t="s">
        <v>93</v>
      </c>
      <c r="S353" s="2" t="s">
        <v>92</v>
      </c>
      <c r="T353" s="2" t="s">
        <v>91</v>
      </c>
      <c r="U353" s="144" t="s">
        <v>212</v>
      </c>
      <c r="V353" s="98"/>
    </row>
    <row r="354" spans="1:22" ht="45" customHeight="1">
      <c r="A354" s="6">
        <v>340</v>
      </c>
      <c r="B354" s="7" t="s">
        <v>1465</v>
      </c>
      <c r="C354" s="152" t="s">
        <v>1464</v>
      </c>
      <c r="D354" s="151" t="s">
        <v>1463</v>
      </c>
      <c r="E354" s="155" t="s">
        <v>1462</v>
      </c>
      <c r="F354" s="149">
        <v>45293</v>
      </c>
      <c r="G354" s="149">
        <v>45441</v>
      </c>
      <c r="H354" s="158">
        <v>30</v>
      </c>
      <c r="I354" s="157"/>
      <c r="J354" s="2" t="s">
        <v>29</v>
      </c>
      <c r="K354" s="2" t="s">
        <v>94</v>
      </c>
      <c r="L354" s="2" t="s">
        <v>94</v>
      </c>
      <c r="M354" s="2" t="s">
        <v>29</v>
      </c>
      <c r="N354" s="2" t="s">
        <v>94</v>
      </c>
      <c r="O354" s="2" t="s">
        <v>94</v>
      </c>
      <c r="P354" s="2">
        <v>3</v>
      </c>
      <c r="Q354" s="2">
        <v>4</v>
      </c>
      <c r="R354" s="2" t="s">
        <v>93</v>
      </c>
      <c r="S354" s="2" t="s">
        <v>92</v>
      </c>
      <c r="T354" s="2" t="s">
        <v>91</v>
      </c>
      <c r="U354" s="144" t="s">
        <v>212</v>
      </c>
      <c r="V354" s="98"/>
    </row>
    <row r="355" spans="1:22" ht="45" customHeight="1">
      <c r="A355" s="6">
        <v>341</v>
      </c>
      <c r="B355" s="7" t="s">
        <v>1461</v>
      </c>
      <c r="C355" s="152" t="s">
        <v>1460</v>
      </c>
      <c r="D355" s="151" t="s">
        <v>1459</v>
      </c>
      <c r="E355" s="155" t="s">
        <v>1458</v>
      </c>
      <c r="F355" s="149">
        <v>45293</v>
      </c>
      <c r="G355" s="159" t="s">
        <v>94</v>
      </c>
      <c r="H355" s="158" t="s">
        <v>94</v>
      </c>
      <c r="I355" s="157"/>
      <c r="J355" s="2" t="s">
        <v>29</v>
      </c>
      <c r="K355" s="2" t="s">
        <v>94</v>
      </c>
      <c r="L355" s="2" t="s">
        <v>94</v>
      </c>
      <c r="M355" s="2" t="s">
        <v>29</v>
      </c>
      <c r="N355" s="2" t="s">
        <v>94</v>
      </c>
      <c r="O355" s="2" t="s">
        <v>94</v>
      </c>
      <c r="P355" s="2">
        <v>3</v>
      </c>
      <c r="Q355" s="2">
        <v>4</v>
      </c>
      <c r="R355" s="2" t="s">
        <v>93</v>
      </c>
      <c r="S355" s="2" t="s">
        <v>92</v>
      </c>
      <c r="T355" s="2" t="s">
        <v>91</v>
      </c>
      <c r="U355" s="144" t="s">
        <v>90</v>
      </c>
      <c r="V355" s="98"/>
    </row>
    <row r="356" spans="1:22" ht="45" customHeight="1">
      <c r="A356" s="6">
        <v>342</v>
      </c>
      <c r="B356" s="7" t="s">
        <v>1457</v>
      </c>
      <c r="C356" s="152" t="s">
        <v>1456</v>
      </c>
      <c r="D356" s="151" t="s">
        <v>1455</v>
      </c>
      <c r="E356" s="155" t="s">
        <v>1454</v>
      </c>
      <c r="F356" s="149">
        <v>45293</v>
      </c>
      <c r="G356" s="149">
        <v>45392</v>
      </c>
      <c r="H356" s="158">
        <v>25</v>
      </c>
      <c r="I356" s="157"/>
      <c r="J356" s="2" t="s">
        <v>29</v>
      </c>
      <c r="K356" s="2" t="s">
        <v>94</v>
      </c>
      <c r="L356" s="2" t="s">
        <v>94</v>
      </c>
      <c r="M356" s="2" t="s">
        <v>29</v>
      </c>
      <c r="N356" s="2" t="s">
        <v>94</v>
      </c>
      <c r="O356" s="2" t="s">
        <v>94</v>
      </c>
      <c r="P356" s="2">
        <v>3</v>
      </c>
      <c r="Q356" s="2">
        <v>4</v>
      </c>
      <c r="R356" s="2" t="s">
        <v>93</v>
      </c>
      <c r="S356" s="2" t="s">
        <v>92</v>
      </c>
      <c r="T356" s="2" t="s">
        <v>91</v>
      </c>
      <c r="U356" s="144" t="s">
        <v>212</v>
      </c>
      <c r="V356" s="98"/>
    </row>
    <row r="357" spans="1:22" ht="45" customHeight="1">
      <c r="A357" s="6">
        <v>343</v>
      </c>
      <c r="B357" s="7" t="s">
        <v>1453</v>
      </c>
      <c r="C357" s="152" t="s">
        <v>1452</v>
      </c>
      <c r="D357" s="151" t="s">
        <v>1451</v>
      </c>
      <c r="E357" s="155" t="s">
        <v>1450</v>
      </c>
      <c r="F357" s="149">
        <v>45293</v>
      </c>
      <c r="G357" s="149">
        <v>45392</v>
      </c>
      <c r="H357" s="158">
        <v>39</v>
      </c>
      <c r="I357" s="157"/>
      <c r="J357" s="2" t="s">
        <v>29</v>
      </c>
      <c r="K357" s="2" t="s">
        <v>94</v>
      </c>
      <c r="L357" s="2" t="s">
        <v>94</v>
      </c>
      <c r="M357" s="2" t="s">
        <v>29</v>
      </c>
      <c r="N357" s="2" t="s">
        <v>94</v>
      </c>
      <c r="O357" s="2" t="s">
        <v>94</v>
      </c>
      <c r="P357" s="2">
        <v>3</v>
      </c>
      <c r="Q357" s="2">
        <v>4</v>
      </c>
      <c r="R357" s="2" t="s">
        <v>93</v>
      </c>
      <c r="S357" s="2" t="s">
        <v>92</v>
      </c>
      <c r="T357" s="2" t="s">
        <v>91</v>
      </c>
      <c r="U357" s="144" t="s">
        <v>212</v>
      </c>
      <c r="V357" s="98"/>
    </row>
    <row r="358" spans="1:22" ht="45" customHeight="1">
      <c r="A358" s="6">
        <v>344</v>
      </c>
      <c r="B358" s="7" t="s">
        <v>1449</v>
      </c>
      <c r="C358" s="152" t="s">
        <v>1448</v>
      </c>
      <c r="D358" s="151" t="s">
        <v>1447</v>
      </c>
      <c r="E358" s="155" t="s">
        <v>1446</v>
      </c>
      <c r="F358" s="149">
        <v>45293</v>
      </c>
      <c r="G358" s="149">
        <v>45392</v>
      </c>
      <c r="H358" s="158">
        <v>38</v>
      </c>
      <c r="I358" s="157"/>
      <c r="J358" s="2" t="s">
        <v>29</v>
      </c>
      <c r="K358" s="2" t="s">
        <v>94</v>
      </c>
      <c r="L358" s="2" t="s">
        <v>94</v>
      </c>
      <c r="M358" s="2" t="s">
        <v>29</v>
      </c>
      <c r="N358" s="2" t="s">
        <v>94</v>
      </c>
      <c r="O358" s="2" t="s">
        <v>94</v>
      </c>
      <c r="P358" s="2">
        <v>3</v>
      </c>
      <c r="Q358" s="2">
        <v>4</v>
      </c>
      <c r="R358" s="2" t="s">
        <v>93</v>
      </c>
      <c r="S358" s="2" t="s">
        <v>92</v>
      </c>
      <c r="T358" s="2" t="s">
        <v>91</v>
      </c>
      <c r="U358" s="144" t="s">
        <v>212</v>
      </c>
      <c r="V358" s="98"/>
    </row>
    <row r="359" spans="1:22" ht="29.25" customHeight="1">
      <c r="A359" s="6">
        <v>345</v>
      </c>
      <c r="B359" s="7" t="s">
        <v>1445</v>
      </c>
      <c r="C359" s="152" t="s">
        <v>1444</v>
      </c>
      <c r="D359" s="151" t="s">
        <v>1443</v>
      </c>
      <c r="E359" s="155" t="s">
        <v>1442</v>
      </c>
      <c r="F359" s="149">
        <v>45293</v>
      </c>
      <c r="G359" s="149">
        <v>45392</v>
      </c>
      <c r="H359" s="158">
        <v>55</v>
      </c>
      <c r="I359" s="157"/>
      <c r="J359" s="2" t="s">
        <v>29</v>
      </c>
      <c r="K359" s="2" t="s">
        <v>94</v>
      </c>
      <c r="L359" s="2" t="s">
        <v>94</v>
      </c>
      <c r="M359" s="2" t="s">
        <v>29</v>
      </c>
      <c r="N359" s="2" t="s">
        <v>94</v>
      </c>
      <c r="O359" s="2" t="s">
        <v>94</v>
      </c>
      <c r="P359" s="2">
        <v>3</v>
      </c>
      <c r="Q359" s="2">
        <v>4</v>
      </c>
      <c r="R359" s="2" t="s">
        <v>93</v>
      </c>
      <c r="S359" s="2" t="s">
        <v>92</v>
      </c>
      <c r="T359" s="2" t="s">
        <v>91</v>
      </c>
      <c r="U359" s="144" t="s">
        <v>212</v>
      </c>
      <c r="V359" s="98"/>
    </row>
    <row r="360" spans="1:22" ht="29.25" customHeight="1">
      <c r="A360" s="6">
        <v>346</v>
      </c>
      <c r="B360" s="7" t="s">
        <v>1441</v>
      </c>
      <c r="C360" s="152" t="s">
        <v>1440</v>
      </c>
      <c r="D360" s="151" t="s">
        <v>1439</v>
      </c>
      <c r="E360" s="155" t="s">
        <v>1438</v>
      </c>
      <c r="F360" s="149">
        <v>45293</v>
      </c>
      <c r="G360" s="149">
        <v>45392</v>
      </c>
      <c r="H360" s="158">
        <v>55</v>
      </c>
      <c r="I360" s="157"/>
      <c r="J360" s="2" t="s">
        <v>29</v>
      </c>
      <c r="K360" s="2" t="s">
        <v>94</v>
      </c>
      <c r="L360" s="2" t="s">
        <v>94</v>
      </c>
      <c r="M360" s="2" t="s">
        <v>29</v>
      </c>
      <c r="N360" s="2" t="s">
        <v>94</v>
      </c>
      <c r="O360" s="2" t="s">
        <v>94</v>
      </c>
      <c r="P360" s="2">
        <v>3</v>
      </c>
      <c r="Q360" s="2">
        <v>4</v>
      </c>
      <c r="R360" s="2" t="s">
        <v>93</v>
      </c>
      <c r="S360" s="2" t="s">
        <v>92</v>
      </c>
      <c r="T360" s="2" t="s">
        <v>91</v>
      </c>
      <c r="U360" s="144" t="s">
        <v>212</v>
      </c>
      <c r="V360" s="98"/>
    </row>
    <row r="361" spans="1:22" ht="54.75" customHeight="1">
      <c r="A361" s="6">
        <v>347</v>
      </c>
      <c r="B361" s="7" t="s">
        <v>1437</v>
      </c>
      <c r="C361" s="152" t="s">
        <v>1436</v>
      </c>
      <c r="D361" s="151" t="s">
        <v>1435</v>
      </c>
      <c r="E361" s="155" t="s">
        <v>1434</v>
      </c>
      <c r="F361" s="149">
        <v>45293</v>
      </c>
      <c r="G361" s="149">
        <v>45392</v>
      </c>
      <c r="H361" s="158">
        <v>54</v>
      </c>
      <c r="I361" s="157"/>
      <c r="J361" s="2" t="s">
        <v>29</v>
      </c>
      <c r="K361" s="2" t="s">
        <v>94</v>
      </c>
      <c r="L361" s="2" t="s">
        <v>94</v>
      </c>
      <c r="M361" s="2" t="s">
        <v>29</v>
      </c>
      <c r="N361" s="2" t="s">
        <v>94</v>
      </c>
      <c r="O361" s="2" t="s">
        <v>94</v>
      </c>
      <c r="P361" s="2">
        <v>3</v>
      </c>
      <c r="Q361" s="2">
        <v>4</v>
      </c>
      <c r="R361" s="2" t="s">
        <v>93</v>
      </c>
      <c r="S361" s="2" t="s">
        <v>92</v>
      </c>
      <c r="T361" s="2" t="s">
        <v>91</v>
      </c>
      <c r="U361" s="144" t="s">
        <v>212</v>
      </c>
      <c r="V361" s="98"/>
    </row>
    <row r="362" spans="1:22" ht="29.25" customHeight="1">
      <c r="A362" s="6">
        <v>348</v>
      </c>
      <c r="B362" s="7" t="s">
        <v>1433</v>
      </c>
      <c r="C362" s="152" t="s">
        <v>1432</v>
      </c>
      <c r="D362" s="151" t="s">
        <v>1431</v>
      </c>
      <c r="E362" s="155" t="s">
        <v>1430</v>
      </c>
      <c r="F362" s="149">
        <v>45293</v>
      </c>
      <c r="G362" s="149">
        <v>45392</v>
      </c>
      <c r="H362" s="158">
        <v>54</v>
      </c>
      <c r="I362" s="157"/>
      <c r="J362" s="2" t="s">
        <v>29</v>
      </c>
      <c r="K362" s="2" t="s">
        <v>94</v>
      </c>
      <c r="L362" s="2" t="s">
        <v>94</v>
      </c>
      <c r="M362" s="2" t="s">
        <v>29</v>
      </c>
      <c r="N362" s="2" t="s">
        <v>94</v>
      </c>
      <c r="O362" s="2" t="s">
        <v>94</v>
      </c>
      <c r="P362" s="2">
        <v>3</v>
      </c>
      <c r="Q362" s="2">
        <v>4</v>
      </c>
      <c r="R362" s="2" t="s">
        <v>93</v>
      </c>
      <c r="S362" s="2" t="s">
        <v>92</v>
      </c>
      <c r="T362" s="2" t="s">
        <v>91</v>
      </c>
      <c r="U362" s="144" t="s">
        <v>212</v>
      </c>
      <c r="V362" s="98"/>
    </row>
    <row r="363" spans="1:22" ht="29.25" customHeight="1">
      <c r="A363" s="6">
        <v>349</v>
      </c>
      <c r="B363" s="7" t="s">
        <v>1429</v>
      </c>
      <c r="C363" s="152" t="s">
        <v>1428</v>
      </c>
      <c r="D363" s="151" t="s">
        <v>1427</v>
      </c>
      <c r="E363" s="155" t="s">
        <v>1426</v>
      </c>
      <c r="F363" s="149">
        <v>45293</v>
      </c>
      <c r="G363" s="149">
        <v>45392</v>
      </c>
      <c r="H363" s="158">
        <v>38</v>
      </c>
      <c r="I363" s="157"/>
      <c r="J363" s="2" t="s">
        <v>29</v>
      </c>
      <c r="K363" s="2" t="s">
        <v>94</v>
      </c>
      <c r="L363" s="2" t="s">
        <v>94</v>
      </c>
      <c r="M363" s="2" t="s">
        <v>29</v>
      </c>
      <c r="N363" s="2" t="s">
        <v>94</v>
      </c>
      <c r="O363" s="2" t="s">
        <v>94</v>
      </c>
      <c r="P363" s="2">
        <v>3</v>
      </c>
      <c r="Q363" s="2">
        <v>4</v>
      </c>
      <c r="R363" s="2" t="s">
        <v>93</v>
      </c>
      <c r="S363" s="2" t="s">
        <v>92</v>
      </c>
      <c r="T363" s="2" t="s">
        <v>91</v>
      </c>
      <c r="U363" s="144" t="s">
        <v>212</v>
      </c>
      <c r="V363" s="98"/>
    </row>
    <row r="364" spans="1:22" ht="37.5" customHeight="1">
      <c r="A364" s="6">
        <v>350</v>
      </c>
      <c r="B364" s="7" t="s">
        <v>1425</v>
      </c>
      <c r="C364" s="152" t="s">
        <v>1424</v>
      </c>
      <c r="D364" s="151" t="s">
        <v>1423</v>
      </c>
      <c r="E364" s="155" t="s">
        <v>1422</v>
      </c>
      <c r="F364" s="149">
        <v>45293</v>
      </c>
      <c r="G364" s="149">
        <v>45392</v>
      </c>
      <c r="H364" s="158">
        <v>39</v>
      </c>
      <c r="I364" s="157"/>
      <c r="J364" s="2" t="s">
        <v>29</v>
      </c>
      <c r="K364" s="2" t="s">
        <v>94</v>
      </c>
      <c r="L364" s="2" t="s">
        <v>94</v>
      </c>
      <c r="M364" s="2" t="s">
        <v>29</v>
      </c>
      <c r="N364" s="2" t="s">
        <v>94</v>
      </c>
      <c r="O364" s="2" t="s">
        <v>94</v>
      </c>
      <c r="P364" s="2">
        <v>3</v>
      </c>
      <c r="Q364" s="2">
        <v>4</v>
      </c>
      <c r="R364" s="2" t="s">
        <v>93</v>
      </c>
      <c r="S364" s="2" t="s">
        <v>92</v>
      </c>
      <c r="T364" s="2" t="s">
        <v>91</v>
      </c>
      <c r="U364" s="144" t="s">
        <v>212</v>
      </c>
      <c r="V364" s="98"/>
    </row>
    <row r="365" spans="1:22" ht="36.75" customHeight="1">
      <c r="A365" s="6">
        <v>351</v>
      </c>
      <c r="B365" s="7" t="s">
        <v>1421</v>
      </c>
      <c r="C365" s="152" t="s">
        <v>1420</v>
      </c>
      <c r="D365" s="151" t="s">
        <v>1419</v>
      </c>
      <c r="E365" s="155" t="s">
        <v>1418</v>
      </c>
      <c r="F365" s="149">
        <v>45293</v>
      </c>
      <c r="G365" s="149">
        <v>45392</v>
      </c>
      <c r="H365" s="158">
        <v>56</v>
      </c>
      <c r="I365" s="157"/>
      <c r="J365" s="2" t="s">
        <v>29</v>
      </c>
      <c r="K365" s="2" t="s">
        <v>94</v>
      </c>
      <c r="L365" s="2" t="s">
        <v>94</v>
      </c>
      <c r="M365" s="2" t="s">
        <v>29</v>
      </c>
      <c r="N365" s="2" t="s">
        <v>94</v>
      </c>
      <c r="O365" s="2" t="s">
        <v>94</v>
      </c>
      <c r="P365" s="2">
        <v>3</v>
      </c>
      <c r="Q365" s="2">
        <v>4</v>
      </c>
      <c r="R365" s="2" t="s">
        <v>93</v>
      </c>
      <c r="S365" s="2" t="s">
        <v>92</v>
      </c>
      <c r="T365" s="2" t="s">
        <v>91</v>
      </c>
      <c r="U365" s="144" t="s">
        <v>212</v>
      </c>
      <c r="V365" s="98"/>
    </row>
    <row r="366" spans="1:22" ht="47.25" customHeight="1">
      <c r="A366" s="6">
        <v>352</v>
      </c>
      <c r="B366" s="7" t="s">
        <v>1417</v>
      </c>
      <c r="C366" s="152" t="s">
        <v>1416</v>
      </c>
      <c r="D366" s="151" t="s">
        <v>1415</v>
      </c>
      <c r="E366" s="155" t="s">
        <v>1414</v>
      </c>
      <c r="F366" s="149">
        <v>45293</v>
      </c>
      <c r="G366" s="149">
        <v>45392</v>
      </c>
      <c r="H366" s="158">
        <v>54</v>
      </c>
      <c r="I366" s="157"/>
      <c r="J366" s="2" t="s">
        <v>29</v>
      </c>
      <c r="K366" s="2" t="s">
        <v>94</v>
      </c>
      <c r="L366" s="2" t="s">
        <v>94</v>
      </c>
      <c r="M366" s="2" t="s">
        <v>29</v>
      </c>
      <c r="N366" s="2" t="s">
        <v>94</v>
      </c>
      <c r="O366" s="2" t="s">
        <v>94</v>
      </c>
      <c r="P366" s="2">
        <v>3</v>
      </c>
      <c r="Q366" s="2">
        <v>4</v>
      </c>
      <c r="R366" s="2" t="s">
        <v>93</v>
      </c>
      <c r="S366" s="2" t="s">
        <v>92</v>
      </c>
      <c r="T366" s="2" t="s">
        <v>91</v>
      </c>
      <c r="U366" s="144" t="s">
        <v>212</v>
      </c>
      <c r="V366" s="98"/>
    </row>
    <row r="367" spans="1:22" ht="66" customHeight="1">
      <c r="A367" s="6">
        <v>353</v>
      </c>
      <c r="B367" s="7" t="s">
        <v>1413</v>
      </c>
      <c r="C367" s="152" t="s">
        <v>1412</v>
      </c>
      <c r="D367" s="151" t="s">
        <v>1411</v>
      </c>
      <c r="E367" s="155" t="s">
        <v>1410</v>
      </c>
      <c r="F367" s="149">
        <v>45293</v>
      </c>
      <c r="G367" s="149">
        <v>45392</v>
      </c>
      <c r="H367" s="158">
        <v>55</v>
      </c>
      <c r="I367" s="157"/>
      <c r="J367" s="2" t="s">
        <v>29</v>
      </c>
      <c r="K367" s="2" t="s">
        <v>94</v>
      </c>
      <c r="L367" s="2" t="s">
        <v>94</v>
      </c>
      <c r="M367" s="2" t="s">
        <v>29</v>
      </c>
      <c r="N367" s="2" t="s">
        <v>94</v>
      </c>
      <c r="O367" s="2" t="s">
        <v>94</v>
      </c>
      <c r="P367" s="2">
        <v>3</v>
      </c>
      <c r="Q367" s="2">
        <v>4</v>
      </c>
      <c r="R367" s="2" t="s">
        <v>93</v>
      </c>
      <c r="S367" s="2" t="s">
        <v>92</v>
      </c>
      <c r="T367" s="2" t="s">
        <v>91</v>
      </c>
      <c r="U367" s="144" t="s">
        <v>212</v>
      </c>
      <c r="V367" s="98"/>
    </row>
    <row r="368" spans="1:22" ht="62.25" customHeight="1">
      <c r="A368" s="6">
        <v>354</v>
      </c>
      <c r="B368" s="7" t="s">
        <v>1409</v>
      </c>
      <c r="C368" s="152" t="s">
        <v>1408</v>
      </c>
      <c r="D368" s="151" t="s">
        <v>1407</v>
      </c>
      <c r="E368" s="155" t="s">
        <v>1406</v>
      </c>
      <c r="F368" s="149">
        <v>45293</v>
      </c>
      <c r="G368" s="149">
        <v>45392</v>
      </c>
      <c r="H368" s="158">
        <v>34</v>
      </c>
      <c r="I368" s="157"/>
      <c r="J368" s="2" t="s">
        <v>29</v>
      </c>
      <c r="K368" s="2" t="s">
        <v>94</v>
      </c>
      <c r="L368" s="2" t="s">
        <v>94</v>
      </c>
      <c r="M368" s="2" t="s">
        <v>29</v>
      </c>
      <c r="N368" s="2" t="s">
        <v>94</v>
      </c>
      <c r="O368" s="2" t="s">
        <v>94</v>
      </c>
      <c r="P368" s="2">
        <v>3</v>
      </c>
      <c r="Q368" s="2">
        <v>4</v>
      </c>
      <c r="R368" s="2" t="s">
        <v>93</v>
      </c>
      <c r="S368" s="2" t="s">
        <v>92</v>
      </c>
      <c r="T368" s="2" t="s">
        <v>91</v>
      </c>
      <c r="U368" s="144" t="s">
        <v>212</v>
      </c>
      <c r="V368" s="98"/>
    </row>
    <row r="369" spans="1:22" ht="64.5" customHeight="1">
      <c r="A369" s="6">
        <v>355</v>
      </c>
      <c r="B369" s="7" t="s">
        <v>1405</v>
      </c>
      <c r="C369" s="152" t="s">
        <v>1404</v>
      </c>
      <c r="D369" s="151" t="s">
        <v>1403</v>
      </c>
      <c r="E369" s="155" t="s">
        <v>1402</v>
      </c>
      <c r="F369" s="149">
        <v>45293</v>
      </c>
      <c r="G369" s="149">
        <v>45392</v>
      </c>
      <c r="H369" s="158">
        <v>31</v>
      </c>
      <c r="I369" s="157"/>
      <c r="J369" s="2" t="s">
        <v>29</v>
      </c>
      <c r="K369" s="2" t="s">
        <v>94</v>
      </c>
      <c r="L369" s="2" t="s">
        <v>94</v>
      </c>
      <c r="M369" s="2" t="s">
        <v>29</v>
      </c>
      <c r="N369" s="2" t="s">
        <v>94</v>
      </c>
      <c r="O369" s="2" t="s">
        <v>94</v>
      </c>
      <c r="P369" s="2">
        <v>3</v>
      </c>
      <c r="Q369" s="2">
        <v>4</v>
      </c>
      <c r="R369" s="2" t="s">
        <v>93</v>
      </c>
      <c r="S369" s="2" t="s">
        <v>92</v>
      </c>
      <c r="T369" s="2" t="s">
        <v>91</v>
      </c>
      <c r="U369" s="144" t="s">
        <v>212</v>
      </c>
      <c r="V369" s="98"/>
    </row>
    <row r="370" spans="1:22" ht="42" customHeight="1">
      <c r="A370" s="6">
        <v>356</v>
      </c>
      <c r="B370" s="7" t="s">
        <v>1401</v>
      </c>
      <c r="C370" s="152" t="s">
        <v>1400</v>
      </c>
      <c r="D370" s="151" t="s">
        <v>1399</v>
      </c>
      <c r="E370" s="155" t="s">
        <v>1398</v>
      </c>
      <c r="F370" s="149">
        <v>45293</v>
      </c>
      <c r="G370" s="149">
        <v>45392</v>
      </c>
      <c r="H370" s="158">
        <v>54</v>
      </c>
      <c r="I370" s="157"/>
      <c r="J370" s="2" t="s">
        <v>29</v>
      </c>
      <c r="K370" s="2" t="s">
        <v>94</v>
      </c>
      <c r="L370" s="2" t="s">
        <v>94</v>
      </c>
      <c r="M370" s="2" t="s">
        <v>29</v>
      </c>
      <c r="N370" s="2" t="s">
        <v>94</v>
      </c>
      <c r="O370" s="2" t="s">
        <v>94</v>
      </c>
      <c r="P370" s="2">
        <v>3</v>
      </c>
      <c r="Q370" s="2">
        <v>4</v>
      </c>
      <c r="R370" s="2" t="s">
        <v>93</v>
      </c>
      <c r="S370" s="2" t="s">
        <v>92</v>
      </c>
      <c r="T370" s="2" t="s">
        <v>91</v>
      </c>
      <c r="U370" s="144" t="s">
        <v>212</v>
      </c>
      <c r="V370" s="98"/>
    </row>
    <row r="371" spans="1:22" ht="41.25" customHeight="1">
      <c r="A371" s="6">
        <v>357</v>
      </c>
      <c r="B371" s="7" t="s">
        <v>1397</v>
      </c>
      <c r="C371" s="152" t="s">
        <v>1396</v>
      </c>
      <c r="D371" s="151" t="s">
        <v>1395</v>
      </c>
      <c r="E371" s="155" t="s">
        <v>1394</v>
      </c>
      <c r="F371" s="149">
        <v>45293</v>
      </c>
      <c r="G371" s="149">
        <v>45541</v>
      </c>
      <c r="H371" s="158">
        <v>54</v>
      </c>
      <c r="I371" s="157"/>
      <c r="J371" s="2" t="s">
        <v>29</v>
      </c>
      <c r="K371" s="2" t="s">
        <v>94</v>
      </c>
      <c r="L371" s="2" t="s">
        <v>94</v>
      </c>
      <c r="M371" s="2" t="s">
        <v>29</v>
      </c>
      <c r="N371" s="2" t="s">
        <v>94</v>
      </c>
      <c r="O371" s="2" t="s">
        <v>94</v>
      </c>
      <c r="P371" s="2">
        <v>3</v>
      </c>
      <c r="Q371" s="2">
        <v>4</v>
      </c>
      <c r="R371" s="2" t="s">
        <v>93</v>
      </c>
      <c r="S371" s="2" t="s">
        <v>92</v>
      </c>
      <c r="T371" s="2" t="s">
        <v>91</v>
      </c>
      <c r="U371" s="144" t="s">
        <v>212</v>
      </c>
      <c r="V371" s="98"/>
    </row>
    <row r="372" spans="1:22" ht="47.25" customHeight="1">
      <c r="A372" s="6">
        <v>358</v>
      </c>
      <c r="B372" s="7" t="s">
        <v>1393</v>
      </c>
      <c r="C372" s="152" t="s">
        <v>1392</v>
      </c>
      <c r="D372" s="151" t="s">
        <v>1391</v>
      </c>
      <c r="E372" s="155" t="s">
        <v>1390</v>
      </c>
      <c r="F372" s="149">
        <v>45293</v>
      </c>
      <c r="G372" s="149">
        <v>45392</v>
      </c>
      <c r="H372" s="158">
        <v>54</v>
      </c>
      <c r="I372" s="157"/>
      <c r="J372" s="2" t="s">
        <v>29</v>
      </c>
      <c r="K372" s="2" t="s">
        <v>94</v>
      </c>
      <c r="L372" s="2" t="s">
        <v>94</v>
      </c>
      <c r="M372" s="2" t="s">
        <v>29</v>
      </c>
      <c r="N372" s="2" t="s">
        <v>94</v>
      </c>
      <c r="O372" s="2" t="s">
        <v>94</v>
      </c>
      <c r="P372" s="2">
        <v>3</v>
      </c>
      <c r="Q372" s="2">
        <v>4</v>
      </c>
      <c r="R372" s="2" t="s">
        <v>93</v>
      </c>
      <c r="S372" s="2" t="s">
        <v>92</v>
      </c>
      <c r="T372" s="2" t="s">
        <v>91</v>
      </c>
      <c r="U372" s="144" t="s">
        <v>212</v>
      </c>
      <c r="V372" s="98"/>
    </row>
    <row r="373" spans="1:22" ht="47.25" customHeight="1">
      <c r="A373" s="6">
        <v>359</v>
      </c>
      <c r="B373" s="7" t="s">
        <v>1389</v>
      </c>
      <c r="C373" s="152" t="s">
        <v>1388</v>
      </c>
      <c r="D373" s="151" t="s">
        <v>1387</v>
      </c>
      <c r="E373" s="155" t="s">
        <v>1386</v>
      </c>
      <c r="F373" s="149">
        <v>45293</v>
      </c>
      <c r="G373" s="159" t="s">
        <v>94</v>
      </c>
      <c r="H373" s="158" t="s">
        <v>94</v>
      </c>
      <c r="I373" s="157"/>
      <c r="J373" s="2" t="s">
        <v>29</v>
      </c>
      <c r="K373" s="2" t="s">
        <v>94</v>
      </c>
      <c r="L373" s="2" t="s">
        <v>94</v>
      </c>
      <c r="M373" s="2" t="s">
        <v>29</v>
      </c>
      <c r="N373" s="2" t="s">
        <v>94</v>
      </c>
      <c r="O373" s="2" t="s">
        <v>94</v>
      </c>
      <c r="P373" s="2">
        <v>3</v>
      </c>
      <c r="Q373" s="2">
        <v>4</v>
      </c>
      <c r="R373" s="2" t="s">
        <v>93</v>
      </c>
      <c r="S373" s="2" t="s">
        <v>92</v>
      </c>
      <c r="T373" s="2" t="s">
        <v>91</v>
      </c>
      <c r="U373" s="144" t="s">
        <v>90</v>
      </c>
      <c r="V373" s="98"/>
    </row>
    <row r="374" spans="1:22" ht="47.25" customHeight="1">
      <c r="A374" s="6">
        <v>360</v>
      </c>
      <c r="B374" s="7" t="s">
        <v>1385</v>
      </c>
      <c r="C374" s="152" t="s">
        <v>1384</v>
      </c>
      <c r="D374" s="151" t="s">
        <v>1383</v>
      </c>
      <c r="E374" s="155" t="s">
        <v>1382</v>
      </c>
      <c r="F374" s="149">
        <v>45293</v>
      </c>
      <c r="G374" s="149">
        <v>45392</v>
      </c>
      <c r="H374" s="158">
        <v>51</v>
      </c>
      <c r="I374" s="157"/>
      <c r="J374" s="2" t="s">
        <v>29</v>
      </c>
      <c r="K374" s="2" t="s">
        <v>94</v>
      </c>
      <c r="L374" s="2" t="s">
        <v>94</v>
      </c>
      <c r="M374" s="2" t="s">
        <v>29</v>
      </c>
      <c r="N374" s="2" t="s">
        <v>94</v>
      </c>
      <c r="O374" s="2" t="s">
        <v>94</v>
      </c>
      <c r="P374" s="2">
        <v>3</v>
      </c>
      <c r="Q374" s="2">
        <v>4</v>
      </c>
      <c r="R374" s="2" t="s">
        <v>93</v>
      </c>
      <c r="S374" s="2" t="s">
        <v>92</v>
      </c>
      <c r="T374" s="2" t="s">
        <v>91</v>
      </c>
      <c r="U374" s="144" t="s">
        <v>212</v>
      </c>
      <c r="V374" s="98"/>
    </row>
    <row r="375" spans="1:22" ht="47.25" customHeight="1">
      <c r="A375" s="6">
        <v>361</v>
      </c>
      <c r="B375" s="7" t="s">
        <v>1381</v>
      </c>
      <c r="C375" s="152" t="s">
        <v>1380</v>
      </c>
      <c r="D375" s="151" t="s">
        <v>1379</v>
      </c>
      <c r="E375" s="155" t="s">
        <v>1378</v>
      </c>
      <c r="F375" s="149">
        <v>45293</v>
      </c>
      <c r="G375" s="149">
        <v>45392</v>
      </c>
      <c r="H375" s="158">
        <v>26</v>
      </c>
      <c r="I375" s="157"/>
      <c r="J375" s="2" t="s">
        <v>29</v>
      </c>
      <c r="K375" s="2" t="s">
        <v>94</v>
      </c>
      <c r="L375" s="2" t="s">
        <v>94</v>
      </c>
      <c r="M375" s="2" t="s">
        <v>29</v>
      </c>
      <c r="N375" s="2" t="s">
        <v>94</v>
      </c>
      <c r="O375" s="2" t="s">
        <v>94</v>
      </c>
      <c r="P375" s="2">
        <v>3</v>
      </c>
      <c r="Q375" s="2">
        <v>4</v>
      </c>
      <c r="R375" s="2" t="s">
        <v>93</v>
      </c>
      <c r="S375" s="2" t="s">
        <v>92</v>
      </c>
      <c r="T375" s="2" t="s">
        <v>91</v>
      </c>
      <c r="U375" s="144" t="s">
        <v>212</v>
      </c>
      <c r="V375" s="98"/>
    </row>
    <row r="376" spans="1:22" ht="47.25" customHeight="1">
      <c r="A376" s="6">
        <v>362</v>
      </c>
      <c r="B376" s="7" t="s">
        <v>1377</v>
      </c>
      <c r="C376" s="152" t="s">
        <v>1376</v>
      </c>
      <c r="D376" s="151" t="s">
        <v>1375</v>
      </c>
      <c r="E376" s="155" t="s">
        <v>1374</v>
      </c>
      <c r="F376" s="149">
        <v>45293</v>
      </c>
      <c r="G376" s="149">
        <v>45392</v>
      </c>
      <c r="H376" s="158">
        <v>26</v>
      </c>
      <c r="I376" s="157"/>
      <c r="J376" s="2" t="s">
        <v>29</v>
      </c>
      <c r="K376" s="2" t="s">
        <v>94</v>
      </c>
      <c r="L376" s="2" t="s">
        <v>94</v>
      </c>
      <c r="M376" s="2" t="s">
        <v>29</v>
      </c>
      <c r="N376" s="2" t="s">
        <v>94</v>
      </c>
      <c r="O376" s="2" t="s">
        <v>94</v>
      </c>
      <c r="P376" s="2">
        <v>3</v>
      </c>
      <c r="Q376" s="2">
        <v>4</v>
      </c>
      <c r="R376" s="2" t="s">
        <v>93</v>
      </c>
      <c r="S376" s="2" t="s">
        <v>92</v>
      </c>
      <c r="T376" s="2" t="s">
        <v>91</v>
      </c>
      <c r="U376" s="144" t="s">
        <v>212</v>
      </c>
      <c r="V376" s="98"/>
    </row>
    <row r="377" spans="1:22" ht="47.25" customHeight="1">
      <c r="A377" s="6">
        <v>363</v>
      </c>
      <c r="B377" s="7" t="s">
        <v>1373</v>
      </c>
      <c r="C377" s="152" t="s">
        <v>1372</v>
      </c>
      <c r="D377" s="151" t="s">
        <v>1371</v>
      </c>
      <c r="E377" s="155" t="s">
        <v>1370</v>
      </c>
      <c r="F377" s="149">
        <v>45293</v>
      </c>
      <c r="G377" s="149">
        <v>45392</v>
      </c>
      <c r="H377" s="158">
        <v>25</v>
      </c>
      <c r="I377" s="157"/>
      <c r="J377" s="2" t="s">
        <v>29</v>
      </c>
      <c r="K377" s="2" t="s">
        <v>94</v>
      </c>
      <c r="L377" s="2" t="s">
        <v>94</v>
      </c>
      <c r="M377" s="2" t="s">
        <v>29</v>
      </c>
      <c r="N377" s="2" t="s">
        <v>94</v>
      </c>
      <c r="O377" s="2" t="s">
        <v>94</v>
      </c>
      <c r="P377" s="2">
        <v>3</v>
      </c>
      <c r="Q377" s="2">
        <v>4</v>
      </c>
      <c r="R377" s="2" t="s">
        <v>93</v>
      </c>
      <c r="S377" s="2" t="s">
        <v>92</v>
      </c>
      <c r="T377" s="2" t="s">
        <v>91</v>
      </c>
      <c r="U377" s="144" t="s">
        <v>212</v>
      </c>
      <c r="V377" s="98"/>
    </row>
    <row r="378" spans="1:22" ht="47.25" customHeight="1">
      <c r="A378" s="6">
        <v>364</v>
      </c>
      <c r="B378" s="7" t="s">
        <v>1369</v>
      </c>
      <c r="C378" s="152" t="s">
        <v>1368</v>
      </c>
      <c r="D378" s="151" t="s">
        <v>1367</v>
      </c>
      <c r="E378" s="155" t="s">
        <v>1366</v>
      </c>
      <c r="F378" s="149">
        <v>45293</v>
      </c>
      <c r="G378" s="149">
        <v>45392</v>
      </c>
      <c r="H378" s="158">
        <v>25</v>
      </c>
      <c r="I378" s="157"/>
      <c r="J378" s="2" t="s">
        <v>29</v>
      </c>
      <c r="K378" s="2" t="s">
        <v>94</v>
      </c>
      <c r="L378" s="2" t="s">
        <v>94</v>
      </c>
      <c r="M378" s="2" t="s">
        <v>29</v>
      </c>
      <c r="N378" s="2" t="s">
        <v>94</v>
      </c>
      <c r="O378" s="2" t="s">
        <v>94</v>
      </c>
      <c r="P378" s="2">
        <v>3</v>
      </c>
      <c r="Q378" s="2">
        <v>4</v>
      </c>
      <c r="R378" s="2" t="s">
        <v>93</v>
      </c>
      <c r="S378" s="2" t="s">
        <v>92</v>
      </c>
      <c r="T378" s="2" t="s">
        <v>91</v>
      </c>
      <c r="U378" s="144" t="s">
        <v>212</v>
      </c>
      <c r="V378" s="98"/>
    </row>
    <row r="379" spans="1:22" ht="47.25" customHeight="1">
      <c r="A379" s="6">
        <v>365</v>
      </c>
      <c r="B379" s="7" t="s">
        <v>1365</v>
      </c>
      <c r="C379" s="152" t="s">
        <v>1364</v>
      </c>
      <c r="D379" s="151" t="s">
        <v>1363</v>
      </c>
      <c r="E379" s="155" t="s">
        <v>1362</v>
      </c>
      <c r="F379" s="149">
        <v>45293</v>
      </c>
      <c r="G379" s="149">
        <v>45392</v>
      </c>
      <c r="H379" s="158">
        <v>23</v>
      </c>
      <c r="I379" s="157"/>
      <c r="J379" s="2" t="s">
        <v>29</v>
      </c>
      <c r="K379" s="2" t="s">
        <v>94</v>
      </c>
      <c r="L379" s="2" t="s">
        <v>94</v>
      </c>
      <c r="M379" s="2" t="s">
        <v>29</v>
      </c>
      <c r="N379" s="2" t="s">
        <v>94</v>
      </c>
      <c r="O379" s="2" t="s">
        <v>94</v>
      </c>
      <c r="P379" s="2">
        <v>3</v>
      </c>
      <c r="Q379" s="2">
        <v>4</v>
      </c>
      <c r="R379" s="2" t="s">
        <v>93</v>
      </c>
      <c r="S379" s="2" t="s">
        <v>92</v>
      </c>
      <c r="T379" s="2" t="s">
        <v>91</v>
      </c>
      <c r="U379" s="144" t="s">
        <v>212</v>
      </c>
      <c r="V379" s="98"/>
    </row>
    <row r="380" spans="1:22" ht="47.25" customHeight="1">
      <c r="A380" s="6">
        <v>366</v>
      </c>
      <c r="B380" s="7" t="s">
        <v>1361</v>
      </c>
      <c r="C380" s="152" t="s">
        <v>1360</v>
      </c>
      <c r="D380" s="151" t="s">
        <v>1359</v>
      </c>
      <c r="E380" s="155" t="s">
        <v>1358</v>
      </c>
      <c r="F380" s="149">
        <v>45293</v>
      </c>
      <c r="G380" s="149">
        <v>45441</v>
      </c>
      <c r="H380" s="158">
        <v>41</v>
      </c>
      <c r="I380" s="157"/>
      <c r="J380" s="2" t="s">
        <v>29</v>
      </c>
      <c r="K380" s="2" t="s">
        <v>94</v>
      </c>
      <c r="L380" s="2" t="s">
        <v>94</v>
      </c>
      <c r="M380" s="2" t="s">
        <v>29</v>
      </c>
      <c r="N380" s="2" t="s">
        <v>94</v>
      </c>
      <c r="O380" s="2" t="s">
        <v>94</v>
      </c>
      <c r="P380" s="2">
        <v>3</v>
      </c>
      <c r="Q380" s="2">
        <v>4</v>
      </c>
      <c r="R380" s="2" t="s">
        <v>93</v>
      </c>
      <c r="S380" s="2" t="s">
        <v>92</v>
      </c>
      <c r="T380" s="2" t="s">
        <v>91</v>
      </c>
      <c r="U380" s="144" t="s">
        <v>212</v>
      </c>
      <c r="V380" s="98"/>
    </row>
    <row r="381" spans="1:22" ht="42" customHeight="1">
      <c r="A381" s="6">
        <v>367</v>
      </c>
      <c r="B381" s="7" t="s">
        <v>1357</v>
      </c>
      <c r="C381" s="152" t="s">
        <v>1356</v>
      </c>
      <c r="D381" s="151" t="s">
        <v>1355</v>
      </c>
      <c r="E381" s="155" t="s">
        <v>1354</v>
      </c>
      <c r="F381" s="149">
        <v>45293</v>
      </c>
      <c r="G381" s="149">
        <v>45441</v>
      </c>
      <c r="H381" s="158">
        <v>28</v>
      </c>
      <c r="I381" s="157"/>
      <c r="J381" s="2" t="s">
        <v>29</v>
      </c>
      <c r="K381" s="2" t="s">
        <v>94</v>
      </c>
      <c r="L381" s="2" t="s">
        <v>94</v>
      </c>
      <c r="M381" s="2" t="s">
        <v>29</v>
      </c>
      <c r="N381" s="2" t="s">
        <v>94</v>
      </c>
      <c r="O381" s="2" t="s">
        <v>94</v>
      </c>
      <c r="P381" s="2">
        <v>3</v>
      </c>
      <c r="Q381" s="2">
        <v>4</v>
      </c>
      <c r="R381" s="2" t="s">
        <v>93</v>
      </c>
      <c r="S381" s="2" t="s">
        <v>92</v>
      </c>
      <c r="T381" s="2" t="s">
        <v>91</v>
      </c>
      <c r="U381" s="144" t="s">
        <v>212</v>
      </c>
      <c r="V381" s="98"/>
    </row>
    <row r="382" spans="1:22" ht="42" customHeight="1">
      <c r="A382" s="6">
        <v>368</v>
      </c>
      <c r="B382" s="7" t="s">
        <v>1353</v>
      </c>
      <c r="C382" s="152" t="s">
        <v>1352</v>
      </c>
      <c r="D382" s="151" t="s">
        <v>1351</v>
      </c>
      <c r="E382" s="155" t="s">
        <v>1350</v>
      </c>
      <c r="F382" s="149">
        <v>45293</v>
      </c>
      <c r="G382" s="149">
        <v>45441</v>
      </c>
      <c r="H382" s="158">
        <v>28</v>
      </c>
      <c r="I382" s="157"/>
      <c r="J382" s="2" t="s">
        <v>29</v>
      </c>
      <c r="K382" s="2" t="s">
        <v>94</v>
      </c>
      <c r="L382" s="2" t="s">
        <v>94</v>
      </c>
      <c r="M382" s="2" t="s">
        <v>29</v>
      </c>
      <c r="N382" s="2" t="s">
        <v>94</v>
      </c>
      <c r="O382" s="2" t="s">
        <v>94</v>
      </c>
      <c r="P382" s="2">
        <v>3</v>
      </c>
      <c r="Q382" s="2">
        <v>4</v>
      </c>
      <c r="R382" s="2" t="s">
        <v>93</v>
      </c>
      <c r="S382" s="2" t="s">
        <v>92</v>
      </c>
      <c r="T382" s="2" t="s">
        <v>91</v>
      </c>
      <c r="U382" s="144" t="s">
        <v>212</v>
      </c>
      <c r="V382" s="98"/>
    </row>
    <row r="383" spans="1:22" ht="65.25" customHeight="1">
      <c r="A383" s="6">
        <v>369</v>
      </c>
      <c r="B383" s="7" t="s">
        <v>1349</v>
      </c>
      <c r="C383" s="152" t="s">
        <v>1348</v>
      </c>
      <c r="D383" s="151" t="s">
        <v>1347</v>
      </c>
      <c r="E383" s="155" t="s">
        <v>1346</v>
      </c>
      <c r="F383" s="149">
        <v>45293</v>
      </c>
      <c r="G383" s="149">
        <v>45392</v>
      </c>
      <c r="H383" s="158">
        <v>55</v>
      </c>
      <c r="I383" s="157"/>
      <c r="J383" s="2" t="s">
        <v>29</v>
      </c>
      <c r="K383" s="2" t="s">
        <v>94</v>
      </c>
      <c r="L383" s="2" t="s">
        <v>94</v>
      </c>
      <c r="M383" s="2" t="s">
        <v>29</v>
      </c>
      <c r="N383" s="2" t="s">
        <v>94</v>
      </c>
      <c r="O383" s="2" t="s">
        <v>94</v>
      </c>
      <c r="P383" s="2">
        <v>3</v>
      </c>
      <c r="Q383" s="2">
        <v>4</v>
      </c>
      <c r="R383" s="2" t="s">
        <v>93</v>
      </c>
      <c r="S383" s="2" t="s">
        <v>92</v>
      </c>
      <c r="T383" s="2" t="s">
        <v>91</v>
      </c>
      <c r="U383" s="144" t="s">
        <v>212</v>
      </c>
      <c r="V383" s="98"/>
    </row>
    <row r="384" spans="1:22" ht="42" customHeight="1">
      <c r="A384" s="6">
        <v>370</v>
      </c>
      <c r="B384" s="7" t="s">
        <v>1345</v>
      </c>
      <c r="C384" s="152" t="s">
        <v>1344</v>
      </c>
      <c r="D384" s="151" t="s">
        <v>1343</v>
      </c>
      <c r="E384" s="155" t="s">
        <v>1342</v>
      </c>
      <c r="F384" s="149">
        <v>45293</v>
      </c>
      <c r="G384" s="149">
        <v>45392</v>
      </c>
      <c r="H384" s="158">
        <v>55</v>
      </c>
      <c r="I384" s="157"/>
      <c r="J384" s="2" t="s">
        <v>29</v>
      </c>
      <c r="K384" s="2" t="s">
        <v>94</v>
      </c>
      <c r="L384" s="2" t="s">
        <v>94</v>
      </c>
      <c r="M384" s="2" t="s">
        <v>29</v>
      </c>
      <c r="N384" s="2" t="s">
        <v>94</v>
      </c>
      <c r="O384" s="2" t="s">
        <v>94</v>
      </c>
      <c r="P384" s="2">
        <v>3</v>
      </c>
      <c r="Q384" s="2">
        <v>4</v>
      </c>
      <c r="R384" s="2" t="s">
        <v>93</v>
      </c>
      <c r="S384" s="2" t="s">
        <v>92</v>
      </c>
      <c r="T384" s="2" t="s">
        <v>91</v>
      </c>
      <c r="U384" s="144" t="s">
        <v>212</v>
      </c>
      <c r="V384" s="98"/>
    </row>
    <row r="385" spans="1:22" ht="42" customHeight="1">
      <c r="A385" s="6">
        <v>371</v>
      </c>
      <c r="B385" s="7" t="s">
        <v>1341</v>
      </c>
      <c r="C385" s="152" t="s">
        <v>1340</v>
      </c>
      <c r="D385" s="151" t="s">
        <v>1339</v>
      </c>
      <c r="E385" s="155" t="s">
        <v>1338</v>
      </c>
      <c r="F385" s="149">
        <v>45293</v>
      </c>
      <c r="G385" s="159" t="s">
        <v>94</v>
      </c>
      <c r="H385" s="158" t="s">
        <v>94</v>
      </c>
      <c r="I385" s="157"/>
      <c r="J385" s="2" t="s">
        <v>29</v>
      </c>
      <c r="K385" s="2" t="s">
        <v>94</v>
      </c>
      <c r="L385" s="2" t="s">
        <v>94</v>
      </c>
      <c r="M385" s="2" t="s">
        <v>29</v>
      </c>
      <c r="N385" s="2" t="s">
        <v>94</v>
      </c>
      <c r="O385" s="2" t="s">
        <v>94</v>
      </c>
      <c r="P385" s="2">
        <v>3</v>
      </c>
      <c r="Q385" s="2">
        <v>4</v>
      </c>
      <c r="R385" s="2" t="s">
        <v>93</v>
      </c>
      <c r="S385" s="2" t="s">
        <v>92</v>
      </c>
      <c r="T385" s="2" t="s">
        <v>91</v>
      </c>
      <c r="U385" s="144" t="s">
        <v>90</v>
      </c>
      <c r="V385" s="98"/>
    </row>
    <row r="386" spans="1:22" ht="42" customHeight="1">
      <c r="A386" s="6">
        <v>372</v>
      </c>
      <c r="B386" s="7" t="s">
        <v>1337</v>
      </c>
      <c r="C386" s="152" t="s">
        <v>1336</v>
      </c>
      <c r="D386" s="151" t="s">
        <v>1335</v>
      </c>
      <c r="E386" s="155" t="s">
        <v>1334</v>
      </c>
      <c r="F386" s="149">
        <v>45293</v>
      </c>
      <c r="G386" s="159" t="s">
        <v>94</v>
      </c>
      <c r="H386" s="158" t="s">
        <v>94</v>
      </c>
      <c r="I386" s="157"/>
      <c r="J386" s="2" t="s">
        <v>29</v>
      </c>
      <c r="K386" s="2" t="s">
        <v>94</v>
      </c>
      <c r="L386" s="2" t="s">
        <v>94</v>
      </c>
      <c r="M386" s="2" t="s">
        <v>29</v>
      </c>
      <c r="N386" s="2" t="s">
        <v>94</v>
      </c>
      <c r="O386" s="2" t="s">
        <v>94</v>
      </c>
      <c r="P386" s="2">
        <v>3</v>
      </c>
      <c r="Q386" s="2">
        <v>4</v>
      </c>
      <c r="R386" s="2" t="s">
        <v>93</v>
      </c>
      <c r="S386" s="2" t="s">
        <v>92</v>
      </c>
      <c r="T386" s="2" t="s">
        <v>91</v>
      </c>
      <c r="U386" s="144" t="s">
        <v>90</v>
      </c>
      <c r="V386" s="98"/>
    </row>
    <row r="387" spans="1:22" ht="42" customHeight="1">
      <c r="A387" s="6">
        <v>373</v>
      </c>
      <c r="B387" s="7" t="s">
        <v>1333</v>
      </c>
      <c r="C387" s="152" t="s">
        <v>1332</v>
      </c>
      <c r="D387" s="151" t="s">
        <v>1331</v>
      </c>
      <c r="E387" s="155" t="s">
        <v>1330</v>
      </c>
      <c r="F387" s="149">
        <v>45293</v>
      </c>
      <c r="G387" s="149">
        <v>45392</v>
      </c>
      <c r="H387" s="158">
        <v>52</v>
      </c>
      <c r="I387" s="157"/>
      <c r="J387" s="2" t="s">
        <v>29</v>
      </c>
      <c r="K387" s="2" t="s">
        <v>94</v>
      </c>
      <c r="L387" s="2" t="s">
        <v>94</v>
      </c>
      <c r="M387" s="2" t="s">
        <v>29</v>
      </c>
      <c r="N387" s="2" t="s">
        <v>94</v>
      </c>
      <c r="O387" s="2" t="s">
        <v>94</v>
      </c>
      <c r="P387" s="2">
        <v>3</v>
      </c>
      <c r="Q387" s="2">
        <v>4</v>
      </c>
      <c r="R387" s="2" t="s">
        <v>93</v>
      </c>
      <c r="S387" s="2" t="s">
        <v>92</v>
      </c>
      <c r="T387" s="2" t="s">
        <v>91</v>
      </c>
      <c r="U387" s="144" t="s">
        <v>212</v>
      </c>
      <c r="V387" s="98"/>
    </row>
    <row r="388" spans="1:22" ht="42" customHeight="1">
      <c r="A388" s="6">
        <v>374</v>
      </c>
      <c r="B388" s="7" t="s">
        <v>1329</v>
      </c>
      <c r="C388" s="152" t="s">
        <v>1328</v>
      </c>
      <c r="D388" s="151" t="s">
        <v>1327</v>
      </c>
      <c r="E388" s="155" t="s">
        <v>1326</v>
      </c>
      <c r="F388" s="149">
        <v>45293</v>
      </c>
      <c r="G388" s="149">
        <v>45392</v>
      </c>
      <c r="H388" s="158">
        <v>51</v>
      </c>
      <c r="I388" s="157"/>
      <c r="J388" s="2" t="s">
        <v>29</v>
      </c>
      <c r="K388" s="2" t="s">
        <v>94</v>
      </c>
      <c r="L388" s="2" t="s">
        <v>94</v>
      </c>
      <c r="M388" s="2" t="s">
        <v>29</v>
      </c>
      <c r="N388" s="2" t="s">
        <v>94</v>
      </c>
      <c r="O388" s="2" t="s">
        <v>94</v>
      </c>
      <c r="P388" s="2">
        <v>3</v>
      </c>
      <c r="Q388" s="2">
        <v>4</v>
      </c>
      <c r="R388" s="2" t="s">
        <v>93</v>
      </c>
      <c r="S388" s="2" t="s">
        <v>92</v>
      </c>
      <c r="T388" s="2" t="s">
        <v>91</v>
      </c>
      <c r="U388" s="144" t="s">
        <v>212</v>
      </c>
      <c r="V388" s="98"/>
    </row>
    <row r="389" spans="1:22" ht="42" customHeight="1">
      <c r="A389" s="6">
        <v>375</v>
      </c>
      <c r="B389" s="7" t="s">
        <v>1325</v>
      </c>
      <c r="C389" s="152" t="s">
        <v>1324</v>
      </c>
      <c r="D389" s="151" t="s">
        <v>1323</v>
      </c>
      <c r="E389" s="155" t="s">
        <v>1322</v>
      </c>
      <c r="F389" s="149">
        <v>45293</v>
      </c>
      <c r="G389" s="149">
        <v>45392</v>
      </c>
      <c r="H389" s="158">
        <v>51</v>
      </c>
      <c r="I389" s="157"/>
      <c r="J389" s="2" t="s">
        <v>29</v>
      </c>
      <c r="K389" s="2" t="s">
        <v>94</v>
      </c>
      <c r="L389" s="2" t="s">
        <v>94</v>
      </c>
      <c r="M389" s="2" t="s">
        <v>29</v>
      </c>
      <c r="N389" s="2" t="s">
        <v>94</v>
      </c>
      <c r="O389" s="2" t="s">
        <v>94</v>
      </c>
      <c r="P389" s="2">
        <v>3</v>
      </c>
      <c r="Q389" s="2">
        <v>4</v>
      </c>
      <c r="R389" s="2" t="s">
        <v>93</v>
      </c>
      <c r="S389" s="2" t="s">
        <v>92</v>
      </c>
      <c r="T389" s="2" t="s">
        <v>91</v>
      </c>
      <c r="U389" s="144" t="s">
        <v>212</v>
      </c>
      <c r="V389" s="98"/>
    </row>
    <row r="390" spans="1:22" ht="42" customHeight="1">
      <c r="A390" s="6">
        <v>376</v>
      </c>
      <c r="B390" s="7" t="s">
        <v>1321</v>
      </c>
      <c r="C390" s="152" t="s">
        <v>1320</v>
      </c>
      <c r="D390" s="151" t="s">
        <v>1319</v>
      </c>
      <c r="E390" s="155" t="s">
        <v>1318</v>
      </c>
      <c r="F390" s="149">
        <v>45293</v>
      </c>
      <c r="G390" s="149">
        <v>45392</v>
      </c>
      <c r="H390" s="158">
        <v>54</v>
      </c>
      <c r="I390" s="157"/>
      <c r="J390" s="2" t="s">
        <v>29</v>
      </c>
      <c r="K390" s="2" t="s">
        <v>94</v>
      </c>
      <c r="L390" s="2" t="s">
        <v>94</v>
      </c>
      <c r="M390" s="2" t="s">
        <v>29</v>
      </c>
      <c r="N390" s="2" t="s">
        <v>94</v>
      </c>
      <c r="O390" s="2" t="s">
        <v>94</v>
      </c>
      <c r="P390" s="2">
        <v>3</v>
      </c>
      <c r="Q390" s="2">
        <v>4</v>
      </c>
      <c r="R390" s="2" t="s">
        <v>93</v>
      </c>
      <c r="S390" s="2" t="s">
        <v>92</v>
      </c>
      <c r="T390" s="2" t="s">
        <v>91</v>
      </c>
      <c r="U390" s="144" t="s">
        <v>212</v>
      </c>
      <c r="V390" s="98"/>
    </row>
    <row r="391" spans="1:22" ht="42" customHeight="1">
      <c r="A391" s="6">
        <v>377</v>
      </c>
      <c r="B391" s="7" t="s">
        <v>1317</v>
      </c>
      <c r="C391" s="152" t="s">
        <v>1316</v>
      </c>
      <c r="D391" s="151" t="s">
        <v>1315</v>
      </c>
      <c r="E391" s="155" t="s">
        <v>1314</v>
      </c>
      <c r="F391" s="149">
        <v>45293</v>
      </c>
      <c r="G391" s="149">
        <v>45441</v>
      </c>
      <c r="H391" s="158">
        <v>40</v>
      </c>
      <c r="I391" s="157"/>
      <c r="J391" s="2" t="s">
        <v>29</v>
      </c>
      <c r="K391" s="2" t="s">
        <v>94</v>
      </c>
      <c r="L391" s="2" t="s">
        <v>94</v>
      </c>
      <c r="M391" s="2" t="s">
        <v>29</v>
      </c>
      <c r="N391" s="2" t="s">
        <v>94</v>
      </c>
      <c r="O391" s="2" t="s">
        <v>94</v>
      </c>
      <c r="P391" s="2">
        <v>3</v>
      </c>
      <c r="Q391" s="2">
        <v>4</v>
      </c>
      <c r="R391" s="2" t="s">
        <v>93</v>
      </c>
      <c r="S391" s="2" t="s">
        <v>92</v>
      </c>
      <c r="T391" s="2" t="s">
        <v>91</v>
      </c>
      <c r="U391" s="144" t="s">
        <v>212</v>
      </c>
      <c r="V391" s="98"/>
    </row>
    <row r="392" spans="1:22" ht="42" customHeight="1">
      <c r="A392" s="6">
        <v>378</v>
      </c>
      <c r="B392" s="7" t="s">
        <v>1313</v>
      </c>
      <c r="C392" s="152" t="s">
        <v>1312</v>
      </c>
      <c r="D392" s="151" t="s">
        <v>1311</v>
      </c>
      <c r="E392" s="155" t="s">
        <v>1310</v>
      </c>
      <c r="F392" s="149">
        <v>45293</v>
      </c>
      <c r="G392" s="149">
        <v>45441</v>
      </c>
      <c r="H392" s="158">
        <v>40</v>
      </c>
      <c r="I392" s="157"/>
      <c r="J392" s="2" t="s">
        <v>29</v>
      </c>
      <c r="K392" s="2" t="s">
        <v>94</v>
      </c>
      <c r="L392" s="2" t="s">
        <v>94</v>
      </c>
      <c r="M392" s="2" t="s">
        <v>29</v>
      </c>
      <c r="N392" s="2" t="s">
        <v>94</v>
      </c>
      <c r="O392" s="2" t="s">
        <v>94</v>
      </c>
      <c r="P392" s="2">
        <v>3</v>
      </c>
      <c r="Q392" s="2">
        <v>4</v>
      </c>
      <c r="R392" s="2" t="s">
        <v>93</v>
      </c>
      <c r="S392" s="2" t="s">
        <v>92</v>
      </c>
      <c r="T392" s="2" t="s">
        <v>91</v>
      </c>
      <c r="U392" s="144" t="s">
        <v>212</v>
      </c>
      <c r="V392" s="98"/>
    </row>
    <row r="393" spans="1:22" ht="42" customHeight="1">
      <c r="A393" s="6">
        <v>379</v>
      </c>
      <c r="B393" s="7" t="s">
        <v>1309</v>
      </c>
      <c r="C393" s="152" t="s">
        <v>1308</v>
      </c>
      <c r="D393" s="151" t="s">
        <v>1307</v>
      </c>
      <c r="E393" s="155" t="s">
        <v>1306</v>
      </c>
      <c r="F393" s="149">
        <v>45293</v>
      </c>
      <c r="G393" s="149">
        <v>45441</v>
      </c>
      <c r="H393" s="158">
        <v>40</v>
      </c>
      <c r="I393" s="157"/>
      <c r="J393" s="2" t="s">
        <v>29</v>
      </c>
      <c r="K393" s="2" t="s">
        <v>94</v>
      </c>
      <c r="L393" s="2" t="s">
        <v>94</v>
      </c>
      <c r="M393" s="2" t="s">
        <v>29</v>
      </c>
      <c r="N393" s="2" t="s">
        <v>94</v>
      </c>
      <c r="O393" s="2" t="s">
        <v>94</v>
      </c>
      <c r="P393" s="2">
        <v>3</v>
      </c>
      <c r="Q393" s="2">
        <v>4</v>
      </c>
      <c r="R393" s="2" t="s">
        <v>93</v>
      </c>
      <c r="S393" s="2" t="s">
        <v>92</v>
      </c>
      <c r="T393" s="2" t="s">
        <v>91</v>
      </c>
      <c r="U393" s="144" t="s">
        <v>212</v>
      </c>
      <c r="V393" s="98"/>
    </row>
    <row r="394" spans="1:22" ht="42" customHeight="1">
      <c r="A394" s="6">
        <v>380</v>
      </c>
      <c r="B394" s="7" t="s">
        <v>1305</v>
      </c>
      <c r="C394" s="152" t="s">
        <v>1304</v>
      </c>
      <c r="D394" s="151" t="s">
        <v>1303</v>
      </c>
      <c r="E394" s="155" t="s">
        <v>1302</v>
      </c>
      <c r="F394" s="149">
        <v>45293</v>
      </c>
      <c r="G394" s="149">
        <v>45441</v>
      </c>
      <c r="H394" s="158">
        <v>40</v>
      </c>
      <c r="I394" s="157"/>
      <c r="J394" s="2" t="s">
        <v>29</v>
      </c>
      <c r="K394" s="2" t="s">
        <v>94</v>
      </c>
      <c r="L394" s="2" t="s">
        <v>94</v>
      </c>
      <c r="M394" s="2" t="s">
        <v>29</v>
      </c>
      <c r="N394" s="2" t="s">
        <v>94</v>
      </c>
      <c r="O394" s="2" t="s">
        <v>94</v>
      </c>
      <c r="P394" s="2">
        <v>3</v>
      </c>
      <c r="Q394" s="2">
        <v>4</v>
      </c>
      <c r="R394" s="2" t="s">
        <v>93</v>
      </c>
      <c r="S394" s="2" t="s">
        <v>92</v>
      </c>
      <c r="T394" s="2" t="s">
        <v>91</v>
      </c>
      <c r="U394" s="144" t="s">
        <v>212</v>
      </c>
      <c r="V394" s="98"/>
    </row>
    <row r="395" spans="1:22" ht="42" customHeight="1">
      <c r="A395" s="6">
        <v>381</v>
      </c>
      <c r="B395" s="7" t="s">
        <v>1301</v>
      </c>
      <c r="C395" s="152" t="s">
        <v>1300</v>
      </c>
      <c r="D395" s="151" t="s">
        <v>1299</v>
      </c>
      <c r="E395" s="155" t="s">
        <v>1298</v>
      </c>
      <c r="F395" s="149">
        <v>45293</v>
      </c>
      <c r="G395" s="149">
        <v>45441</v>
      </c>
      <c r="H395" s="158">
        <v>40</v>
      </c>
      <c r="I395" s="157"/>
      <c r="J395" s="2" t="s">
        <v>29</v>
      </c>
      <c r="K395" s="2" t="s">
        <v>94</v>
      </c>
      <c r="L395" s="2" t="s">
        <v>94</v>
      </c>
      <c r="M395" s="2" t="s">
        <v>29</v>
      </c>
      <c r="N395" s="2" t="s">
        <v>94</v>
      </c>
      <c r="O395" s="2" t="s">
        <v>94</v>
      </c>
      <c r="P395" s="2">
        <v>3</v>
      </c>
      <c r="Q395" s="2">
        <v>4</v>
      </c>
      <c r="R395" s="2" t="s">
        <v>93</v>
      </c>
      <c r="S395" s="2" t="s">
        <v>92</v>
      </c>
      <c r="T395" s="2" t="s">
        <v>91</v>
      </c>
      <c r="U395" s="144" t="s">
        <v>212</v>
      </c>
      <c r="V395" s="98"/>
    </row>
    <row r="396" spans="1:22" ht="42" customHeight="1">
      <c r="A396" s="6">
        <v>382</v>
      </c>
      <c r="B396" s="7" t="s">
        <v>1297</v>
      </c>
      <c r="C396" s="152" t="s">
        <v>1296</v>
      </c>
      <c r="D396" s="151" t="s">
        <v>1295</v>
      </c>
      <c r="E396" s="155" t="s">
        <v>1294</v>
      </c>
      <c r="F396" s="149">
        <v>45293</v>
      </c>
      <c r="G396" s="149">
        <v>45441</v>
      </c>
      <c r="H396" s="158">
        <v>40</v>
      </c>
      <c r="I396" s="157"/>
      <c r="J396" s="2" t="s">
        <v>29</v>
      </c>
      <c r="K396" s="2" t="s">
        <v>94</v>
      </c>
      <c r="L396" s="2" t="s">
        <v>94</v>
      </c>
      <c r="M396" s="2" t="s">
        <v>29</v>
      </c>
      <c r="N396" s="2" t="s">
        <v>94</v>
      </c>
      <c r="O396" s="2" t="s">
        <v>94</v>
      </c>
      <c r="P396" s="2">
        <v>3</v>
      </c>
      <c r="Q396" s="2">
        <v>4</v>
      </c>
      <c r="R396" s="2" t="s">
        <v>93</v>
      </c>
      <c r="S396" s="2" t="s">
        <v>92</v>
      </c>
      <c r="T396" s="2" t="s">
        <v>91</v>
      </c>
      <c r="U396" s="144" t="s">
        <v>212</v>
      </c>
      <c r="V396" s="98"/>
    </row>
    <row r="397" spans="1:22" ht="42" customHeight="1">
      <c r="A397" s="6">
        <v>383</v>
      </c>
      <c r="B397" s="7" t="s">
        <v>1293</v>
      </c>
      <c r="C397" s="152" t="s">
        <v>1292</v>
      </c>
      <c r="D397" s="151" t="s">
        <v>1291</v>
      </c>
      <c r="E397" s="155" t="s">
        <v>1290</v>
      </c>
      <c r="F397" s="149">
        <v>45293</v>
      </c>
      <c r="G397" s="149">
        <v>45441</v>
      </c>
      <c r="H397" s="158">
        <v>40</v>
      </c>
      <c r="I397" s="157"/>
      <c r="J397" s="2" t="s">
        <v>29</v>
      </c>
      <c r="K397" s="2" t="s">
        <v>94</v>
      </c>
      <c r="L397" s="2" t="s">
        <v>94</v>
      </c>
      <c r="M397" s="2" t="s">
        <v>29</v>
      </c>
      <c r="N397" s="2" t="s">
        <v>94</v>
      </c>
      <c r="O397" s="2" t="s">
        <v>94</v>
      </c>
      <c r="P397" s="2">
        <v>3</v>
      </c>
      <c r="Q397" s="2">
        <v>4</v>
      </c>
      <c r="R397" s="2" t="s">
        <v>93</v>
      </c>
      <c r="S397" s="2" t="s">
        <v>92</v>
      </c>
      <c r="T397" s="2" t="s">
        <v>91</v>
      </c>
      <c r="U397" s="144" t="s">
        <v>212</v>
      </c>
      <c r="V397" s="98"/>
    </row>
    <row r="398" spans="1:22" ht="42" customHeight="1">
      <c r="A398" s="6">
        <v>384</v>
      </c>
      <c r="B398" s="7" t="s">
        <v>1289</v>
      </c>
      <c r="C398" s="152" t="s">
        <v>1288</v>
      </c>
      <c r="D398" s="151" t="s">
        <v>1287</v>
      </c>
      <c r="E398" s="155" t="s">
        <v>1286</v>
      </c>
      <c r="F398" s="149">
        <v>45293</v>
      </c>
      <c r="G398" s="149">
        <v>45392</v>
      </c>
      <c r="H398" s="158">
        <v>23</v>
      </c>
      <c r="I398" s="157"/>
      <c r="J398" s="2" t="s">
        <v>29</v>
      </c>
      <c r="K398" s="2" t="s">
        <v>94</v>
      </c>
      <c r="L398" s="2" t="s">
        <v>94</v>
      </c>
      <c r="M398" s="2" t="s">
        <v>29</v>
      </c>
      <c r="N398" s="2" t="s">
        <v>94</v>
      </c>
      <c r="O398" s="2" t="s">
        <v>94</v>
      </c>
      <c r="P398" s="2">
        <v>3</v>
      </c>
      <c r="Q398" s="2">
        <v>4</v>
      </c>
      <c r="R398" s="2" t="s">
        <v>93</v>
      </c>
      <c r="S398" s="2" t="s">
        <v>92</v>
      </c>
      <c r="T398" s="2" t="s">
        <v>91</v>
      </c>
      <c r="U398" s="144" t="s">
        <v>212</v>
      </c>
      <c r="V398" s="98"/>
    </row>
    <row r="399" spans="1:22" ht="42" customHeight="1">
      <c r="A399" s="6">
        <v>385</v>
      </c>
      <c r="B399" s="7" t="s">
        <v>1285</v>
      </c>
      <c r="C399" s="152" t="s">
        <v>1284</v>
      </c>
      <c r="D399" s="151" t="s">
        <v>1283</v>
      </c>
      <c r="E399" s="155" t="s">
        <v>1282</v>
      </c>
      <c r="F399" s="149">
        <v>45293</v>
      </c>
      <c r="G399" s="149">
        <v>45441</v>
      </c>
      <c r="H399" s="158">
        <v>39</v>
      </c>
      <c r="I399" s="157"/>
      <c r="J399" s="2" t="s">
        <v>29</v>
      </c>
      <c r="K399" s="2" t="s">
        <v>94</v>
      </c>
      <c r="L399" s="2" t="s">
        <v>94</v>
      </c>
      <c r="M399" s="2" t="s">
        <v>29</v>
      </c>
      <c r="N399" s="2" t="s">
        <v>94</v>
      </c>
      <c r="O399" s="2" t="s">
        <v>94</v>
      </c>
      <c r="P399" s="2">
        <v>3</v>
      </c>
      <c r="Q399" s="2">
        <v>4</v>
      </c>
      <c r="R399" s="2" t="s">
        <v>93</v>
      </c>
      <c r="S399" s="2" t="s">
        <v>92</v>
      </c>
      <c r="T399" s="2" t="s">
        <v>91</v>
      </c>
      <c r="U399" s="144" t="s">
        <v>212</v>
      </c>
      <c r="V399" s="98"/>
    </row>
    <row r="400" spans="1:22" ht="42" customHeight="1">
      <c r="A400" s="6">
        <v>386</v>
      </c>
      <c r="B400" s="7" t="s">
        <v>1281</v>
      </c>
      <c r="C400" s="152" t="s">
        <v>1280</v>
      </c>
      <c r="D400" s="151" t="s">
        <v>1279</v>
      </c>
      <c r="E400" s="155" t="s">
        <v>1278</v>
      </c>
      <c r="F400" s="149">
        <v>45293</v>
      </c>
      <c r="G400" s="149">
        <v>45392</v>
      </c>
      <c r="H400" s="158">
        <v>54</v>
      </c>
      <c r="I400" s="157"/>
      <c r="J400" s="2" t="s">
        <v>29</v>
      </c>
      <c r="K400" s="2" t="s">
        <v>94</v>
      </c>
      <c r="L400" s="2" t="s">
        <v>94</v>
      </c>
      <c r="M400" s="2" t="s">
        <v>29</v>
      </c>
      <c r="N400" s="2" t="s">
        <v>94</v>
      </c>
      <c r="O400" s="2" t="s">
        <v>94</v>
      </c>
      <c r="P400" s="2">
        <v>3</v>
      </c>
      <c r="Q400" s="2">
        <v>4</v>
      </c>
      <c r="R400" s="2" t="s">
        <v>93</v>
      </c>
      <c r="S400" s="2" t="s">
        <v>92</v>
      </c>
      <c r="T400" s="2" t="s">
        <v>91</v>
      </c>
      <c r="U400" s="144" t="s">
        <v>212</v>
      </c>
      <c r="V400" s="98"/>
    </row>
    <row r="401" spans="1:22" ht="42" customHeight="1">
      <c r="A401" s="6">
        <v>387</v>
      </c>
      <c r="B401" s="7" t="s">
        <v>1277</v>
      </c>
      <c r="C401" s="152" t="s">
        <v>1276</v>
      </c>
      <c r="D401" s="151" t="s">
        <v>1275</v>
      </c>
      <c r="E401" s="155" t="s">
        <v>1274</v>
      </c>
      <c r="F401" s="149">
        <v>45293</v>
      </c>
      <c r="G401" s="149">
        <v>45392</v>
      </c>
      <c r="H401" s="158">
        <v>53</v>
      </c>
      <c r="I401" s="157"/>
      <c r="J401" s="2" t="s">
        <v>29</v>
      </c>
      <c r="K401" s="2" t="s">
        <v>94</v>
      </c>
      <c r="L401" s="2" t="s">
        <v>94</v>
      </c>
      <c r="M401" s="2" t="s">
        <v>29</v>
      </c>
      <c r="N401" s="2" t="s">
        <v>94</v>
      </c>
      <c r="O401" s="2" t="s">
        <v>94</v>
      </c>
      <c r="P401" s="2">
        <v>3</v>
      </c>
      <c r="Q401" s="2">
        <v>4</v>
      </c>
      <c r="R401" s="2" t="s">
        <v>93</v>
      </c>
      <c r="S401" s="2" t="s">
        <v>92</v>
      </c>
      <c r="T401" s="2" t="s">
        <v>91</v>
      </c>
      <c r="U401" s="144" t="s">
        <v>212</v>
      </c>
      <c r="V401" s="98"/>
    </row>
    <row r="402" spans="1:22" ht="42" customHeight="1">
      <c r="A402" s="6">
        <v>388</v>
      </c>
      <c r="B402" s="7" t="s">
        <v>1273</v>
      </c>
      <c r="C402" s="152" t="s">
        <v>1272</v>
      </c>
      <c r="D402" s="151" t="s">
        <v>1271</v>
      </c>
      <c r="E402" s="155" t="s">
        <v>1270</v>
      </c>
      <c r="F402" s="149">
        <v>45293</v>
      </c>
      <c r="G402" s="149">
        <v>45392</v>
      </c>
      <c r="H402" s="158">
        <v>54</v>
      </c>
      <c r="I402" s="157"/>
      <c r="J402" s="2" t="s">
        <v>29</v>
      </c>
      <c r="K402" s="2" t="s">
        <v>94</v>
      </c>
      <c r="L402" s="2" t="s">
        <v>94</v>
      </c>
      <c r="M402" s="2" t="s">
        <v>29</v>
      </c>
      <c r="N402" s="2" t="s">
        <v>94</v>
      </c>
      <c r="O402" s="2" t="s">
        <v>94</v>
      </c>
      <c r="P402" s="2">
        <v>3</v>
      </c>
      <c r="Q402" s="2">
        <v>4</v>
      </c>
      <c r="R402" s="2" t="s">
        <v>93</v>
      </c>
      <c r="S402" s="2" t="s">
        <v>92</v>
      </c>
      <c r="T402" s="2" t="s">
        <v>91</v>
      </c>
      <c r="U402" s="144" t="s">
        <v>212</v>
      </c>
      <c r="V402" s="98"/>
    </row>
    <row r="403" spans="1:22" ht="102" customHeight="1">
      <c r="A403" s="6">
        <v>389</v>
      </c>
      <c r="B403" s="7" t="s">
        <v>1269</v>
      </c>
      <c r="C403" s="152" t="s">
        <v>1268</v>
      </c>
      <c r="D403" s="151" t="s">
        <v>1267</v>
      </c>
      <c r="E403" s="155" t="s">
        <v>1266</v>
      </c>
      <c r="F403" s="149">
        <v>45293</v>
      </c>
      <c r="G403" s="149">
        <v>45392</v>
      </c>
      <c r="H403" s="158">
        <v>57</v>
      </c>
      <c r="I403" s="157"/>
      <c r="J403" s="2" t="s">
        <v>29</v>
      </c>
      <c r="K403" s="2" t="s">
        <v>94</v>
      </c>
      <c r="L403" s="2" t="s">
        <v>94</v>
      </c>
      <c r="M403" s="2" t="s">
        <v>29</v>
      </c>
      <c r="N403" s="2" t="s">
        <v>94</v>
      </c>
      <c r="O403" s="2" t="s">
        <v>94</v>
      </c>
      <c r="P403" s="2">
        <v>3</v>
      </c>
      <c r="Q403" s="2">
        <v>4</v>
      </c>
      <c r="R403" s="2" t="s">
        <v>93</v>
      </c>
      <c r="S403" s="2" t="s">
        <v>92</v>
      </c>
      <c r="T403" s="2" t="s">
        <v>91</v>
      </c>
      <c r="U403" s="144" t="s">
        <v>212</v>
      </c>
      <c r="V403" s="98"/>
    </row>
    <row r="404" spans="1:22" ht="51" customHeight="1">
      <c r="A404" s="6">
        <v>390</v>
      </c>
      <c r="B404" s="7" t="s">
        <v>1265</v>
      </c>
      <c r="C404" s="152" t="s">
        <v>1264</v>
      </c>
      <c r="D404" s="151" t="s">
        <v>1263</v>
      </c>
      <c r="E404" s="155" t="s">
        <v>1262</v>
      </c>
      <c r="F404" s="149">
        <v>45293</v>
      </c>
      <c r="G404" s="149">
        <v>45392</v>
      </c>
      <c r="H404" s="158">
        <v>56</v>
      </c>
      <c r="I404" s="157"/>
      <c r="J404" s="2" t="s">
        <v>29</v>
      </c>
      <c r="K404" s="2" t="s">
        <v>94</v>
      </c>
      <c r="L404" s="2" t="s">
        <v>94</v>
      </c>
      <c r="M404" s="2" t="s">
        <v>29</v>
      </c>
      <c r="N404" s="2" t="s">
        <v>94</v>
      </c>
      <c r="O404" s="2" t="s">
        <v>94</v>
      </c>
      <c r="P404" s="2">
        <v>3</v>
      </c>
      <c r="Q404" s="2">
        <v>4</v>
      </c>
      <c r="R404" s="2" t="s">
        <v>93</v>
      </c>
      <c r="S404" s="2" t="s">
        <v>92</v>
      </c>
      <c r="T404" s="2" t="s">
        <v>91</v>
      </c>
      <c r="U404" s="144" t="s">
        <v>212</v>
      </c>
      <c r="V404" s="98"/>
    </row>
    <row r="405" spans="1:22" ht="39.75" customHeight="1">
      <c r="A405" s="6">
        <v>391</v>
      </c>
      <c r="B405" s="7" t="s">
        <v>1261</v>
      </c>
      <c r="C405" s="152" t="s">
        <v>1260</v>
      </c>
      <c r="D405" s="151" t="s">
        <v>1259</v>
      </c>
      <c r="E405" s="155" t="s">
        <v>1258</v>
      </c>
      <c r="F405" s="149">
        <v>45293</v>
      </c>
      <c r="G405" s="149">
        <v>45392</v>
      </c>
      <c r="H405" s="158">
        <v>39</v>
      </c>
      <c r="I405" s="157"/>
      <c r="J405" s="2" t="s">
        <v>29</v>
      </c>
      <c r="K405" s="2" t="s">
        <v>94</v>
      </c>
      <c r="L405" s="2" t="s">
        <v>94</v>
      </c>
      <c r="M405" s="2" t="s">
        <v>29</v>
      </c>
      <c r="N405" s="2" t="s">
        <v>94</v>
      </c>
      <c r="O405" s="2" t="s">
        <v>94</v>
      </c>
      <c r="P405" s="2">
        <v>3</v>
      </c>
      <c r="Q405" s="2">
        <v>4</v>
      </c>
      <c r="R405" s="2" t="s">
        <v>93</v>
      </c>
      <c r="S405" s="2" t="s">
        <v>92</v>
      </c>
      <c r="T405" s="2" t="s">
        <v>91</v>
      </c>
      <c r="U405" s="144" t="s">
        <v>212</v>
      </c>
      <c r="V405" s="98"/>
    </row>
    <row r="406" spans="1:22" ht="39.75" customHeight="1">
      <c r="A406" s="6">
        <v>392</v>
      </c>
      <c r="B406" s="7" t="s">
        <v>1257</v>
      </c>
      <c r="C406" s="152" t="s">
        <v>1256</v>
      </c>
      <c r="D406" s="151" t="s">
        <v>1255</v>
      </c>
      <c r="E406" s="155" t="s">
        <v>1254</v>
      </c>
      <c r="F406" s="149">
        <v>45293</v>
      </c>
      <c r="G406" s="149">
        <v>45392</v>
      </c>
      <c r="H406" s="158">
        <v>34</v>
      </c>
      <c r="I406" s="157"/>
      <c r="J406" s="2" t="s">
        <v>29</v>
      </c>
      <c r="K406" s="2" t="s">
        <v>94</v>
      </c>
      <c r="L406" s="2" t="s">
        <v>94</v>
      </c>
      <c r="M406" s="2" t="s">
        <v>29</v>
      </c>
      <c r="N406" s="2" t="s">
        <v>94</v>
      </c>
      <c r="O406" s="2" t="s">
        <v>94</v>
      </c>
      <c r="P406" s="2">
        <v>3</v>
      </c>
      <c r="Q406" s="2">
        <v>4</v>
      </c>
      <c r="R406" s="2" t="s">
        <v>93</v>
      </c>
      <c r="S406" s="2" t="s">
        <v>92</v>
      </c>
      <c r="T406" s="2" t="s">
        <v>91</v>
      </c>
      <c r="U406" s="144" t="s">
        <v>212</v>
      </c>
      <c r="V406" s="98"/>
    </row>
    <row r="407" spans="1:22" ht="39.75" customHeight="1">
      <c r="A407" s="6">
        <v>393</v>
      </c>
      <c r="B407" s="7" t="s">
        <v>1253</v>
      </c>
      <c r="C407" s="152" t="s">
        <v>1252</v>
      </c>
      <c r="D407" s="151" t="s">
        <v>1251</v>
      </c>
      <c r="E407" s="155" t="s">
        <v>1250</v>
      </c>
      <c r="F407" s="149">
        <v>45293</v>
      </c>
      <c r="G407" s="149">
        <v>45392</v>
      </c>
      <c r="H407" s="158">
        <v>57</v>
      </c>
      <c r="I407" s="157"/>
      <c r="J407" s="2" t="s">
        <v>29</v>
      </c>
      <c r="K407" s="2" t="s">
        <v>94</v>
      </c>
      <c r="L407" s="2" t="s">
        <v>94</v>
      </c>
      <c r="M407" s="2" t="s">
        <v>29</v>
      </c>
      <c r="N407" s="2" t="s">
        <v>94</v>
      </c>
      <c r="O407" s="2" t="s">
        <v>94</v>
      </c>
      <c r="P407" s="2">
        <v>3</v>
      </c>
      <c r="Q407" s="2">
        <v>4</v>
      </c>
      <c r="R407" s="2" t="s">
        <v>93</v>
      </c>
      <c r="S407" s="2" t="s">
        <v>92</v>
      </c>
      <c r="T407" s="2" t="s">
        <v>91</v>
      </c>
      <c r="U407" s="144" t="s">
        <v>212</v>
      </c>
      <c r="V407" s="98"/>
    </row>
    <row r="408" spans="1:22" ht="39.75" customHeight="1">
      <c r="A408" s="6">
        <v>394</v>
      </c>
      <c r="B408" s="7" t="s">
        <v>1249</v>
      </c>
      <c r="C408" s="152" t="s">
        <v>1248</v>
      </c>
      <c r="D408" s="151" t="s">
        <v>1247</v>
      </c>
      <c r="E408" s="155" t="s">
        <v>1246</v>
      </c>
      <c r="F408" s="149">
        <v>45293</v>
      </c>
      <c r="G408" s="149">
        <v>45392</v>
      </c>
      <c r="H408" s="158">
        <v>51</v>
      </c>
      <c r="I408" s="157"/>
      <c r="J408" s="2" t="s">
        <v>29</v>
      </c>
      <c r="K408" s="2" t="s">
        <v>94</v>
      </c>
      <c r="L408" s="2" t="s">
        <v>94</v>
      </c>
      <c r="M408" s="2" t="s">
        <v>29</v>
      </c>
      <c r="N408" s="2" t="s">
        <v>94</v>
      </c>
      <c r="O408" s="2" t="s">
        <v>94</v>
      </c>
      <c r="P408" s="2">
        <v>3</v>
      </c>
      <c r="Q408" s="2">
        <v>4</v>
      </c>
      <c r="R408" s="2" t="s">
        <v>93</v>
      </c>
      <c r="S408" s="2" t="s">
        <v>92</v>
      </c>
      <c r="T408" s="2" t="s">
        <v>91</v>
      </c>
      <c r="U408" s="144" t="s">
        <v>212</v>
      </c>
      <c r="V408" s="98"/>
    </row>
    <row r="409" spans="1:22" ht="39.75" customHeight="1">
      <c r="A409" s="6">
        <v>395</v>
      </c>
      <c r="B409" s="7" t="s">
        <v>1245</v>
      </c>
      <c r="C409" s="152" t="s">
        <v>1244</v>
      </c>
      <c r="D409" s="151" t="s">
        <v>1243</v>
      </c>
      <c r="E409" s="155" t="s">
        <v>1242</v>
      </c>
      <c r="F409" s="149">
        <v>45293</v>
      </c>
      <c r="G409" s="149">
        <v>45441</v>
      </c>
      <c r="H409" s="158">
        <v>31</v>
      </c>
      <c r="I409" s="157"/>
      <c r="J409" s="2" t="s">
        <v>29</v>
      </c>
      <c r="K409" s="2" t="s">
        <v>94</v>
      </c>
      <c r="L409" s="2" t="s">
        <v>94</v>
      </c>
      <c r="M409" s="2" t="s">
        <v>29</v>
      </c>
      <c r="N409" s="2" t="s">
        <v>94</v>
      </c>
      <c r="O409" s="2" t="s">
        <v>94</v>
      </c>
      <c r="P409" s="2">
        <v>3</v>
      </c>
      <c r="Q409" s="2">
        <v>4</v>
      </c>
      <c r="R409" s="2" t="s">
        <v>93</v>
      </c>
      <c r="S409" s="2" t="s">
        <v>92</v>
      </c>
      <c r="T409" s="2" t="s">
        <v>91</v>
      </c>
      <c r="U409" s="144" t="s">
        <v>212</v>
      </c>
      <c r="V409" s="98"/>
    </row>
    <row r="410" spans="1:22" ht="29.25" customHeight="1">
      <c r="A410" s="6">
        <v>396</v>
      </c>
      <c r="B410" s="7" t="s">
        <v>1241</v>
      </c>
      <c r="C410" s="152" t="s">
        <v>1240</v>
      </c>
      <c r="D410" s="151" t="s">
        <v>1239</v>
      </c>
      <c r="E410" s="155" t="s">
        <v>1238</v>
      </c>
      <c r="F410" s="149">
        <v>45293</v>
      </c>
      <c r="G410" s="149">
        <v>45392</v>
      </c>
      <c r="H410" s="158">
        <v>51</v>
      </c>
      <c r="I410" s="157"/>
      <c r="J410" s="2" t="s">
        <v>29</v>
      </c>
      <c r="K410" s="2" t="s">
        <v>94</v>
      </c>
      <c r="L410" s="2" t="s">
        <v>94</v>
      </c>
      <c r="M410" s="2" t="s">
        <v>29</v>
      </c>
      <c r="N410" s="2" t="s">
        <v>94</v>
      </c>
      <c r="O410" s="2" t="s">
        <v>94</v>
      </c>
      <c r="P410" s="2">
        <v>3</v>
      </c>
      <c r="Q410" s="2">
        <v>4</v>
      </c>
      <c r="R410" s="2" t="s">
        <v>93</v>
      </c>
      <c r="S410" s="2" t="s">
        <v>92</v>
      </c>
      <c r="T410" s="2" t="s">
        <v>91</v>
      </c>
      <c r="U410" s="144" t="s">
        <v>212</v>
      </c>
      <c r="V410" s="98"/>
    </row>
    <row r="411" spans="1:22" ht="29.25" customHeight="1">
      <c r="A411" s="6">
        <v>397</v>
      </c>
      <c r="B411" s="7" t="s">
        <v>1237</v>
      </c>
      <c r="C411" s="152" t="s">
        <v>1236</v>
      </c>
      <c r="D411" s="151" t="s">
        <v>1235</v>
      </c>
      <c r="E411" s="155" t="s">
        <v>1234</v>
      </c>
      <c r="F411" s="149">
        <v>45293</v>
      </c>
      <c r="G411" s="149">
        <v>45392</v>
      </c>
      <c r="H411" s="158">
        <v>57</v>
      </c>
      <c r="I411" s="157"/>
      <c r="J411" s="2" t="s">
        <v>29</v>
      </c>
      <c r="K411" s="2" t="s">
        <v>94</v>
      </c>
      <c r="L411" s="2" t="s">
        <v>94</v>
      </c>
      <c r="M411" s="2" t="s">
        <v>29</v>
      </c>
      <c r="N411" s="2" t="s">
        <v>94</v>
      </c>
      <c r="O411" s="2" t="s">
        <v>94</v>
      </c>
      <c r="P411" s="2">
        <v>3</v>
      </c>
      <c r="Q411" s="2">
        <v>4</v>
      </c>
      <c r="R411" s="2" t="s">
        <v>93</v>
      </c>
      <c r="S411" s="2" t="s">
        <v>92</v>
      </c>
      <c r="T411" s="2" t="s">
        <v>91</v>
      </c>
      <c r="U411" s="144" t="s">
        <v>212</v>
      </c>
      <c r="V411" s="98"/>
    </row>
    <row r="412" spans="1:22" ht="29.25" customHeight="1">
      <c r="A412" s="6">
        <v>398</v>
      </c>
      <c r="B412" s="7" t="s">
        <v>1233</v>
      </c>
      <c r="C412" s="152" t="s">
        <v>1232</v>
      </c>
      <c r="D412" s="151" t="s">
        <v>1231</v>
      </c>
      <c r="E412" s="155" t="s">
        <v>1230</v>
      </c>
      <c r="F412" s="149">
        <v>45293</v>
      </c>
      <c r="G412" s="149">
        <v>45392</v>
      </c>
      <c r="H412" s="158">
        <v>57</v>
      </c>
      <c r="I412" s="157"/>
      <c r="J412" s="2" t="s">
        <v>29</v>
      </c>
      <c r="K412" s="2" t="s">
        <v>94</v>
      </c>
      <c r="L412" s="2" t="s">
        <v>94</v>
      </c>
      <c r="M412" s="2" t="s">
        <v>29</v>
      </c>
      <c r="N412" s="2" t="s">
        <v>94</v>
      </c>
      <c r="O412" s="2" t="s">
        <v>94</v>
      </c>
      <c r="P412" s="2">
        <v>3</v>
      </c>
      <c r="Q412" s="2">
        <v>4</v>
      </c>
      <c r="R412" s="2" t="s">
        <v>93</v>
      </c>
      <c r="S412" s="2" t="s">
        <v>92</v>
      </c>
      <c r="T412" s="2" t="s">
        <v>91</v>
      </c>
      <c r="U412" s="144" t="s">
        <v>212</v>
      </c>
      <c r="V412" s="98"/>
    </row>
    <row r="413" spans="1:22" ht="29.25" customHeight="1">
      <c r="A413" s="6">
        <v>399</v>
      </c>
      <c r="B413" s="7" t="s">
        <v>1229</v>
      </c>
      <c r="C413" s="152" t="s">
        <v>1228</v>
      </c>
      <c r="D413" s="151" t="s">
        <v>1227</v>
      </c>
      <c r="E413" s="155" t="s">
        <v>1226</v>
      </c>
      <c r="F413" s="149">
        <v>45293</v>
      </c>
      <c r="G413" s="149">
        <v>45392</v>
      </c>
      <c r="H413" s="158">
        <v>55</v>
      </c>
      <c r="I413" s="157"/>
      <c r="J413" s="2" t="s">
        <v>29</v>
      </c>
      <c r="K413" s="2" t="s">
        <v>94</v>
      </c>
      <c r="L413" s="2" t="s">
        <v>94</v>
      </c>
      <c r="M413" s="2" t="s">
        <v>29</v>
      </c>
      <c r="N413" s="2" t="s">
        <v>94</v>
      </c>
      <c r="O413" s="2" t="s">
        <v>94</v>
      </c>
      <c r="P413" s="2">
        <v>3</v>
      </c>
      <c r="Q413" s="2">
        <v>4</v>
      </c>
      <c r="R413" s="2" t="s">
        <v>93</v>
      </c>
      <c r="S413" s="2" t="s">
        <v>92</v>
      </c>
      <c r="T413" s="2" t="s">
        <v>91</v>
      </c>
      <c r="U413" s="144" t="s">
        <v>212</v>
      </c>
      <c r="V413" s="98"/>
    </row>
    <row r="414" spans="1:22" ht="41.25" customHeight="1">
      <c r="A414" s="6">
        <v>400</v>
      </c>
      <c r="B414" s="7" t="s">
        <v>1225</v>
      </c>
      <c r="C414" s="152" t="s">
        <v>1224</v>
      </c>
      <c r="D414" s="151" t="s">
        <v>1223</v>
      </c>
      <c r="E414" s="155" t="s">
        <v>1222</v>
      </c>
      <c r="F414" s="149">
        <v>45293</v>
      </c>
      <c r="G414" s="149">
        <v>45392</v>
      </c>
      <c r="H414" s="158">
        <v>54</v>
      </c>
      <c r="I414" s="157"/>
      <c r="J414" s="2" t="s">
        <v>29</v>
      </c>
      <c r="K414" s="2" t="s">
        <v>94</v>
      </c>
      <c r="L414" s="2" t="s">
        <v>94</v>
      </c>
      <c r="M414" s="2" t="s">
        <v>29</v>
      </c>
      <c r="N414" s="2" t="s">
        <v>94</v>
      </c>
      <c r="O414" s="2" t="s">
        <v>94</v>
      </c>
      <c r="P414" s="2">
        <v>3</v>
      </c>
      <c r="Q414" s="2">
        <v>4</v>
      </c>
      <c r="R414" s="2" t="s">
        <v>93</v>
      </c>
      <c r="S414" s="2" t="s">
        <v>92</v>
      </c>
      <c r="T414" s="2" t="s">
        <v>91</v>
      </c>
      <c r="U414" s="144" t="s">
        <v>212</v>
      </c>
      <c r="V414" s="98"/>
    </row>
    <row r="415" spans="1:22" ht="41.25" customHeight="1">
      <c r="A415" s="6">
        <v>401</v>
      </c>
      <c r="B415" s="7" t="s">
        <v>1221</v>
      </c>
      <c r="C415" s="152" t="s">
        <v>1220</v>
      </c>
      <c r="D415" s="151" t="s">
        <v>1219</v>
      </c>
      <c r="E415" s="155" t="s">
        <v>1218</v>
      </c>
      <c r="F415" s="149">
        <v>45293</v>
      </c>
      <c r="G415" s="149">
        <v>45392</v>
      </c>
      <c r="H415" s="158">
        <v>57</v>
      </c>
      <c r="I415" s="157"/>
      <c r="J415" s="2" t="s">
        <v>29</v>
      </c>
      <c r="K415" s="2" t="s">
        <v>94</v>
      </c>
      <c r="L415" s="2" t="s">
        <v>94</v>
      </c>
      <c r="M415" s="2" t="s">
        <v>29</v>
      </c>
      <c r="N415" s="2" t="s">
        <v>94</v>
      </c>
      <c r="O415" s="2" t="s">
        <v>94</v>
      </c>
      <c r="P415" s="2">
        <v>3</v>
      </c>
      <c r="Q415" s="2">
        <v>4</v>
      </c>
      <c r="R415" s="2" t="s">
        <v>93</v>
      </c>
      <c r="S415" s="2" t="s">
        <v>92</v>
      </c>
      <c r="T415" s="2" t="s">
        <v>91</v>
      </c>
      <c r="U415" s="144" t="s">
        <v>212</v>
      </c>
      <c r="V415" s="98"/>
    </row>
    <row r="416" spans="1:22" ht="48.75" customHeight="1">
      <c r="A416" s="6">
        <v>402</v>
      </c>
      <c r="B416" s="7" t="s">
        <v>1217</v>
      </c>
      <c r="C416" s="152" t="s">
        <v>1216</v>
      </c>
      <c r="D416" s="151" t="s">
        <v>1215</v>
      </c>
      <c r="E416" s="155" t="s">
        <v>1214</v>
      </c>
      <c r="F416" s="149">
        <v>45293</v>
      </c>
      <c r="G416" s="149">
        <v>45392</v>
      </c>
      <c r="H416" s="158">
        <v>57</v>
      </c>
      <c r="I416" s="157"/>
      <c r="J416" s="2" t="s">
        <v>29</v>
      </c>
      <c r="K416" s="2" t="s">
        <v>94</v>
      </c>
      <c r="L416" s="2" t="s">
        <v>94</v>
      </c>
      <c r="M416" s="2" t="s">
        <v>29</v>
      </c>
      <c r="N416" s="2" t="s">
        <v>94</v>
      </c>
      <c r="O416" s="2" t="s">
        <v>94</v>
      </c>
      <c r="P416" s="2">
        <v>3</v>
      </c>
      <c r="Q416" s="2">
        <v>4</v>
      </c>
      <c r="R416" s="2" t="s">
        <v>93</v>
      </c>
      <c r="S416" s="2" t="s">
        <v>92</v>
      </c>
      <c r="T416" s="2" t="s">
        <v>91</v>
      </c>
      <c r="U416" s="144" t="s">
        <v>212</v>
      </c>
      <c r="V416" s="98"/>
    </row>
    <row r="417" spans="1:22" ht="41.25" customHeight="1">
      <c r="A417" s="6">
        <v>403</v>
      </c>
      <c r="B417" s="7" t="s">
        <v>1213</v>
      </c>
      <c r="C417" s="152" t="s">
        <v>1212</v>
      </c>
      <c r="D417" s="151" t="s">
        <v>1211</v>
      </c>
      <c r="E417" s="155" t="s">
        <v>1210</v>
      </c>
      <c r="F417" s="149">
        <v>45293</v>
      </c>
      <c r="G417" s="149">
        <v>45392</v>
      </c>
      <c r="H417" s="158">
        <v>54</v>
      </c>
      <c r="I417" s="157"/>
      <c r="J417" s="2" t="s">
        <v>29</v>
      </c>
      <c r="K417" s="2" t="s">
        <v>94</v>
      </c>
      <c r="L417" s="2" t="s">
        <v>94</v>
      </c>
      <c r="M417" s="2" t="s">
        <v>29</v>
      </c>
      <c r="N417" s="2" t="s">
        <v>94</v>
      </c>
      <c r="O417" s="2" t="s">
        <v>94</v>
      </c>
      <c r="P417" s="2">
        <v>3</v>
      </c>
      <c r="Q417" s="2">
        <v>4</v>
      </c>
      <c r="R417" s="2" t="s">
        <v>93</v>
      </c>
      <c r="S417" s="2" t="s">
        <v>92</v>
      </c>
      <c r="T417" s="2" t="s">
        <v>91</v>
      </c>
      <c r="U417" s="144" t="s">
        <v>212</v>
      </c>
      <c r="V417" s="98"/>
    </row>
    <row r="418" spans="1:22" ht="41.25" customHeight="1">
      <c r="A418" s="6">
        <v>404</v>
      </c>
      <c r="B418" s="7" t="s">
        <v>1209</v>
      </c>
      <c r="C418" s="152" t="s">
        <v>1208</v>
      </c>
      <c r="D418" s="151" t="s">
        <v>1207</v>
      </c>
      <c r="E418" s="155" t="s">
        <v>1206</v>
      </c>
      <c r="F418" s="149">
        <v>45293</v>
      </c>
      <c r="G418" s="149">
        <v>45392</v>
      </c>
      <c r="H418" s="158">
        <v>55</v>
      </c>
      <c r="I418" s="157"/>
      <c r="J418" s="2" t="s">
        <v>29</v>
      </c>
      <c r="K418" s="2" t="s">
        <v>94</v>
      </c>
      <c r="L418" s="2" t="s">
        <v>94</v>
      </c>
      <c r="M418" s="2" t="s">
        <v>29</v>
      </c>
      <c r="N418" s="2" t="s">
        <v>94</v>
      </c>
      <c r="O418" s="2" t="s">
        <v>94</v>
      </c>
      <c r="P418" s="2">
        <v>3</v>
      </c>
      <c r="Q418" s="2">
        <v>4</v>
      </c>
      <c r="R418" s="2" t="s">
        <v>93</v>
      </c>
      <c r="S418" s="2" t="s">
        <v>92</v>
      </c>
      <c r="T418" s="2" t="s">
        <v>91</v>
      </c>
      <c r="U418" s="144" t="s">
        <v>212</v>
      </c>
      <c r="V418" s="98"/>
    </row>
    <row r="419" spans="1:22" ht="41.25" customHeight="1">
      <c r="A419" s="6">
        <v>405</v>
      </c>
      <c r="B419" s="7" t="s">
        <v>1205</v>
      </c>
      <c r="C419" s="152" t="s">
        <v>1204</v>
      </c>
      <c r="D419" s="151" t="s">
        <v>1203</v>
      </c>
      <c r="E419" s="155" t="s">
        <v>1202</v>
      </c>
      <c r="F419" s="149">
        <v>45293</v>
      </c>
      <c r="G419" s="149">
        <v>45441</v>
      </c>
      <c r="H419" s="158">
        <v>41</v>
      </c>
      <c r="I419" s="157"/>
      <c r="J419" s="2" t="s">
        <v>29</v>
      </c>
      <c r="K419" s="2" t="s">
        <v>94</v>
      </c>
      <c r="L419" s="2" t="s">
        <v>94</v>
      </c>
      <c r="M419" s="2" t="s">
        <v>29</v>
      </c>
      <c r="N419" s="2" t="s">
        <v>94</v>
      </c>
      <c r="O419" s="2" t="s">
        <v>94</v>
      </c>
      <c r="P419" s="2">
        <v>3</v>
      </c>
      <c r="Q419" s="2">
        <v>4</v>
      </c>
      <c r="R419" s="2" t="s">
        <v>93</v>
      </c>
      <c r="S419" s="2" t="s">
        <v>92</v>
      </c>
      <c r="T419" s="2" t="s">
        <v>91</v>
      </c>
      <c r="U419" s="144" t="s">
        <v>212</v>
      </c>
      <c r="V419" s="98"/>
    </row>
    <row r="420" spans="1:22" ht="77.25" customHeight="1">
      <c r="A420" s="6">
        <v>406</v>
      </c>
      <c r="B420" s="7" t="s">
        <v>1201</v>
      </c>
      <c r="C420" s="152" t="s">
        <v>1200</v>
      </c>
      <c r="D420" s="151" t="s">
        <v>1199</v>
      </c>
      <c r="E420" s="155" t="s">
        <v>1198</v>
      </c>
      <c r="F420" s="149">
        <v>45293</v>
      </c>
      <c r="G420" s="149">
        <v>45392</v>
      </c>
      <c r="H420" s="158">
        <v>26</v>
      </c>
      <c r="I420" s="157"/>
      <c r="J420" s="2" t="s">
        <v>29</v>
      </c>
      <c r="K420" s="2" t="s">
        <v>94</v>
      </c>
      <c r="L420" s="2" t="s">
        <v>94</v>
      </c>
      <c r="M420" s="2" t="s">
        <v>29</v>
      </c>
      <c r="N420" s="2" t="s">
        <v>94</v>
      </c>
      <c r="O420" s="2" t="s">
        <v>94</v>
      </c>
      <c r="P420" s="2">
        <v>3</v>
      </c>
      <c r="Q420" s="2">
        <v>4</v>
      </c>
      <c r="R420" s="2" t="s">
        <v>93</v>
      </c>
      <c r="S420" s="2" t="s">
        <v>92</v>
      </c>
      <c r="T420" s="2" t="s">
        <v>91</v>
      </c>
      <c r="U420" s="144" t="s">
        <v>212</v>
      </c>
      <c r="V420" s="98"/>
    </row>
    <row r="421" spans="1:22" ht="78.75" customHeight="1">
      <c r="A421" s="6">
        <v>407</v>
      </c>
      <c r="B421" s="7" t="s">
        <v>1197</v>
      </c>
      <c r="C421" s="152" t="s">
        <v>1196</v>
      </c>
      <c r="D421" s="151" t="s">
        <v>1195</v>
      </c>
      <c r="E421" s="155" t="s">
        <v>1194</v>
      </c>
      <c r="F421" s="149">
        <v>45293</v>
      </c>
      <c r="G421" s="149">
        <v>45392</v>
      </c>
      <c r="H421" s="158">
        <v>40</v>
      </c>
      <c r="I421" s="157"/>
      <c r="J421" s="2" t="s">
        <v>29</v>
      </c>
      <c r="K421" s="2" t="s">
        <v>94</v>
      </c>
      <c r="L421" s="2" t="s">
        <v>94</v>
      </c>
      <c r="M421" s="2" t="s">
        <v>29</v>
      </c>
      <c r="N421" s="2" t="s">
        <v>94</v>
      </c>
      <c r="O421" s="2" t="s">
        <v>94</v>
      </c>
      <c r="P421" s="2">
        <v>3</v>
      </c>
      <c r="Q421" s="2">
        <v>4</v>
      </c>
      <c r="R421" s="2" t="s">
        <v>93</v>
      </c>
      <c r="S421" s="2" t="s">
        <v>92</v>
      </c>
      <c r="T421" s="2" t="s">
        <v>91</v>
      </c>
      <c r="U421" s="144" t="s">
        <v>212</v>
      </c>
      <c r="V421" s="98"/>
    </row>
    <row r="422" spans="1:22" ht="84.75" customHeight="1">
      <c r="A422" s="6">
        <v>408</v>
      </c>
      <c r="B422" s="7" t="s">
        <v>1193</v>
      </c>
      <c r="C422" s="152" t="s">
        <v>1192</v>
      </c>
      <c r="D422" s="151" t="s">
        <v>1191</v>
      </c>
      <c r="E422" s="155" t="s">
        <v>1190</v>
      </c>
      <c r="F422" s="149">
        <v>45293</v>
      </c>
      <c r="G422" s="149">
        <v>45392</v>
      </c>
      <c r="H422" s="158">
        <v>56</v>
      </c>
      <c r="I422" s="157"/>
      <c r="J422" s="2" t="s">
        <v>29</v>
      </c>
      <c r="K422" s="2" t="s">
        <v>94</v>
      </c>
      <c r="L422" s="2" t="s">
        <v>94</v>
      </c>
      <c r="M422" s="2" t="s">
        <v>29</v>
      </c>
      <c r="N422" s="2" t="s">
        <v>94</v>
      </c>
      <c r="O422" s="2" t="s">
        <v>94</v>
      </c>
      <c r="P422" s="2">
        <v>3</v>
      </c>
      <c r="Q422" s="2">
        <v>4</v>
      </c>
      <c r="R422" s="2" t="s">
        <v>93</v>
      </c>
      <c r="S422" s="2" t="s">
        <v>92</v>
      </c>
      <c r="T422" s="2" t="s">
        <v>91</v>
      </c>
      <c r="U422" s="144" t="s">
        <v>212</v>
      </c>
      <c r="V422" s="98"/>
    </row>
    <row r="423" spans="1:22" ht="72.75" customHeight="1">
      <c r="A423" s="6">
        <v>409</v>
      </c>
      <c r="B423" s="7" t="s">
        <v>1189</v>
      </c>
      <c r="C423" s="152" t="s">
        <v>1188</v>
      </c>
      <c r="D423" s="151" t="s">
        <v>1187</v>
      </c>
      <c r="E423" s="155" t="s">
        <v>1186</v>
      </c>
      <c r="F423" s="149">
        <v>45293</v>
      </c>
      <c r="G423" s="149">
        <v>45392</v>
      </c>
      <c r="H423" s="158">
        <v>56</v>
      </c>
      <c r="I423" s="157"/>
      <c r="J423" s="2" t="s">
        <v>29</v>
      </c>
      <c r="K423" s="2" t="s">
        <v>94</v>
      </c>
      <c r="L423" s="2" t="s">
        <v>94</v>
      </c>
      <c r="M423" s="2" t="s">
        <v>29</v>
      </c>
      <c r="N423" s="2" t="s">
        <v>94</v>
      </c>
      <c r="O423" s="2" t="s">
        <v>94</v>
      </c>
      <c r="P423" s="2">
        <v>3</v>
      </c>
      <c r="Q423" s="2">
        <v>4</v>
      </c>
      <c r="R423" s="2" t="s">
        <v>93</v>
      </c>
      <c r="S423" s="2" t="s">
        <v>92</v>
      </c>
      <c r="T423" s="2" t="s">
        <v>91</v>
      </c>
      <c r="U423" s="144" t="s">
        <v>212</v>
      </c>
      <c r="V423" s="98"/>
    </row>
    <row r="424" spans="1:22" ht="69.75" customHeight="1">
      <c r="A424" s="6">
        <v>410</v>
      </c>
      <c r="B424" s="7" t="s">
        <v>1185</v>
      </c>
      <c r="C424" s="152" t="s">
        <v>1184</v>
      </c>
      <c r="D424" s="151" t="s">
        <v>1183</v>
      </c>
      <c r="E424" s="155" t="s">
        <v>1182</v>
      </c>
      <c r="F424" s="149">
        <v>45293</v>
      </c>
      <c r="G424" s="149">
        <v>45392</v>
      </c>
      <c r="H424" s="158">
        <v>25</v>
      </c>
      <c r="I424" s="157"/>
      <c r="J424" s="2" t="s">
        <v>29</v>
      </c>
      <c r="K424" s="2" t="s">
        <v>94</v>
      </c>
      <c r="L424" s="2" t="s">
        <v>94</v>
      </c>
      <c r="M424" s="2" t="s">
        <v>29</v>
      </c>
      <c r="N424" s="2" t="s">
        <v>94</v>
      </c>
      <c r="O424" s="2" t="s">
        <v>94</v>
      </c>
      <c r="P424" s="2">
        <v>3</v>
      </c>
      <c r="Q424" s="2">
        <v>4</v>
      </c>
      <c r="R424" s="2" t="s">
        <v>93</v>
      </c>
      <c r="S424" s="2" t="s">
        <v>92</v>
      </c>
      <c r="T424" s="2" t="s">
        <v>91</v>
      </c>
      <c r="U424" s="144" t="s">
        <v>212</v>
      </c>
      <c r="V424" s="98"/>
    </row>
    <row r="425" spans="1:22" ht="29.25" customHeight="1">
      <c r="A425" s="6">
        <v>411</v>
      </c>
      <c r="B425" s="7" t="s">
        <v>1181</v>
      </c>
      <c r="C425" s="152" t="s">
        <v>1180</v>
      </c>
      <c r="D425" s="151" t="s">
        <v>1179</v>
      </c>
      <c r="E425" s="155" t="s">
        <v>1178</v>
      </c>
      <c r="F425" s="149">
        <v>45293</v>
      </c>
      <c r="G425" s="159" t="s">
        <v>94</v>
      </c>
      <c r="H425" s="158" t="s">
        <v>94</v>
      </c>
      <c r="I425" s="157"/>
      <c r="J425" s="2" t="s">
        <v>29</v>
      </c>
      <c r="K425" s="2" t="s">
        <v>94</v>
      </c>
      <c r="L425" s="2" t="s">
        <v>94</v>
      </c>
      <c r="M425" s="2" t="s">
        <v>29</v>
      </c>
      <c r="N425" s="2" t="s">
        <v>94</v>
      </c>
      <c r="O425" s="2" t="s">
        <v>94</v>
      </c>
      <c r="P425" s="2">
        <v>3</v>
      </c>
      <c r="Q425" s="2">
        <v>4</v>
      </c>
      <c r="R425" s="2" t="s">
        <v>93</v>
      </c>
      <c r="S425" s="2" t="s">
        <v>92</v>
      </c>
      <c r="T425" s="2" t="s">
        <v>91</v>
      </c>
      <c r="U425" s="144" t="s">
        <v>90</v>
      </c>
      <c r="V425" s="98"/>
    </row>
    <row r="426" spans="1:22" ht="29.25" customHeight="1">
      <c r="A426" s="6">
        <v>412</v>
      </c>
      <c r="B426" s="7" t="s">
        <v>1177</v>
      </c>
      <c r="C426" s="152" t="s">
        <v>1176</v>
      </c>
      <c r="D426" s="151" t="s">
        <v>1175</v>
      </c>
      <c r="E426" s="155" t="s">
        <v>1174</v>
      </c>
      <c r="F426" s="149">
        <v>45293</v>
      </c>
      <c r="G426" s="159" t="s">
        <v>94</v>
      </c>
      <c r="H426" s="158" t="s">
        <v>94</v>
      </c>
      <c r="I426" s="157"/>
      <c r="J426" s="2" t="s">
        <v>29</v>
      </c>
      <c r="K426" s="2" t="s">
        <v>94</v>
      </c>
      <c r="L426" s="2" t="s">
        <v>94</v>
      </c>
      <c r="M426" s="2" t="s">
        <v>29</v>
      </c>
      <c r="N426" s="2" t="s">
        <v>94</v>
      </c>
      <c r="O426" s="2" t="s">
        <v>94</v>
      </c>
      <c r="P426" s="2">
        <v>3</v>
      </c>
      <c r="Q426" s="2">
        <v>4</v>
      </c>
      <c r="R426" s="2" t="s">
        <v>93</v>
      </c>
      <c r="S426" s="2" t="s">
        <v>92</v>
      </c>
      <c r="T426" s="2" t="s">
        <v>91</v>
      </c>
      <c r="U426" s="144" t="s">
        <v>90</v>
      </c>
      <c r="V426" s="98"/>
    </row>
    <row r="427" spans="1:22" ht="29.25" customHeight="1">
      <c r="A427" s="6">
        <v>413</v>
      </c>
      <c r="B427" s="7" t="s">
        <v>1173</v>
      </c>
      <c r="C427" s="152" t="s">
        <v>1172</v>
      </c>
      <c r="D427" s="151" t="s">
        <v>1171</v>
      </c>
      <c r="E427" s="155" t="s">
        <v>1170</v>
      </c>
      <c r="F427" s="149">
        <v>45302</v>
      </c>
      <c r="G427" s="149">
        <v>45337</v>
      </c>
      <c r="H427" s="118">
        <v>12</v>
      </c>
      <c r="I427" s="117"/>
      <c r="J427" s="2" t="s">
        <v>29</v>
      </c>
      <c r="K427" s="2" t="s">
        <v>94</v>
      </c>
      <c r="L427" s="2" t="s">
        <v>94</v>
      </c>
      <c r="M427" s="2" t="s">
        <v>29</v>
      </c>
      <c r="N427" s="2" t="s">
        <v>94</v>
      </c>
      <c r="O427" s="2" t="s">
        <v>94</v>
      </c>
      <c r="P427" s="2">
        <v>3</v>
      </c>
      <c r="Q427" s="2">
        <v>4</v>
      </c>
      <c r="R427" s="2" t="s">
        <v>93</v>
      </c>
      <c r="S427" s="2" t="s">
        <v>92</v>
      </c>
      <c r="T427" s="2" t="s">
        <v>91</v>
      </c>
      <c r="U427" s="144" t="s">
        <v>212</v>
      </c>
      <c r="V427" s="98"/>
    </row>
    <row r="428" spans="1:22" ht="29.25" customHeight="1">
      <c r="A428" s="6">
        <v>414</v>
      </c>
      <c r="B428" s="7" t="s">
        <v>1169</v>
      </c>
      <c r="C428" s="152" t="s">
        <v>1168</v>
      </c>
      <c r="D428" s="151" t="s">
        <v>1167</v>
      </c>
      <c r="E428" s="155" t="s">
        <v>1163</v>
      </c>
      <c r="F428" s="149">
        <v>45295</v>
      </c>
      <c r="G428" s="149" t="s">
        <v>94</v>
      </c>
      <c r="H428" s="118" t="s">
        <v>94</v>
      </c>
      <c r="I428" s="117"/>
      <c r="J428" s="2" t="s">
        <v>29</v>
      </c>
      <c r="K428" s="2" t="s">
        <v>94</v>
      </c>
      <c r="L428" s="2" t="s">
        <v>94</v>
      </c>
      <c r="M428" s="2" t="s">
        <v>29</v>
      </c>
      <c r="N428" s="2" t="s">
        <v>94</v>
      </c>
      <c r="O428" s="2" t="s">
        <v>94</v>
      </c>
      <c r="P428" s="2">
        <v>3</v>
      </c>
      <c r="Q428" s="2">
        <v>4</v>
      </c>
      <c r="R428" s="2" t="s">
        <v>93</v>
      </c>
      <c r="S428" s="2" t="s">
        <v>92</v>
      </c>
      <c r="T428" s="2" t="s">
        <v>91</v>
      </c>
      <c r="U428" s="144" t="s">
        <v>90</v>
      </c>
      <c r="V428" s="98"/>
    </row>
    <row r="429" spans="1:22" ht="29.25" customHeight="1">
      <c r="A429" s="6">
        <v>415</v>
      </c>
      <c r="B429" s="7" t="s">
        <v>1166</v>
      </c>
      <c r="C429" s="152" t="s">
        <v>1165</v>
      </c>
      <c r="D429" s="151" t="s">
        <v>1164</v>
      </c>
      <c r="E429" s="155" t="s">
        <v>1163</v>
      </c>
      <c r="F429" s="149">
        <v>45295</v>
      </c>
      <c r="G429" s="149" t="s">
        <v>94</v>
      </c>
      <c r="H429" s="118" t="s">
        <v>94</v>
      </c>
      <c r="I429" s="117"/>
      <c r="J429" s="2" t="s">
        <v>29</v>
      </c>
      <c r="K429" s="2" t="s">
        <v>94</v>
      </c>
      <c r="L429" s="2" t="s">
        <v>94</v>
      </c>
      <c r="M429" s="2" t="s">
        <v>29</v>
      </c>
      <c r="N429" s="2" t="s">
        <v>94</v>
      </c>
      <c r="O429" s="2" t="s">
        <v>94</v>
      </c>
      <c r="P429" s="2">
        <v>3</v>
      </c>
      <c r="Q429" s="2">
        <v>4</v>
      </c>
      <c r="R429" s="2" t="s">
        <v>93</v>
      </c>
      <c r="S429" s="2" t="s">
        <v>92</v>
      </c>
      <c r="T429" s="2" t="s">
        <v>91</v>
      </c>
      <c r="U429" s="144" t="s">
        <v>90</v>
      </c>
      <c r="V429" s="98"/>
    </row>
    <row r="430" spans="1:22" ht="29.25" customHeight="1">
      <c r="A430" s="6">
        <v>416</v>
      </c>
      <c r="B430" s="7" t="s">
        <v>1162</v>
      </c>
      <c r="C430" s="152" t="s">
        <v>1161</v>
      </c>
      <c r="D430" s="151" t="s">
        <v>1160</v>
      </c>
      <c r="E430" s="155" t="s">
        <v>1159</v>
      </c>
      <c r="F430" s="149">
        <v>45294</v>
      </c>
      <c r="G430" s="149" t="s">
        <v>94</v>
      </c>
      <c r="H430" s="118" t="s">
        <v>94</v>
      </c>
      <c r="I430" s="117"/>
      <c r="J430" s="2" t="s">
        <v>29</v>
      </c>
      <c r="K430" s="2" t="s">
        <v>94</v>
      </c>
      <c r="L430" s="2" t="s">
        <v>94</v>
      </c>
      <c r="M430" s="2" t="s">
        <v>29</v>
      </c>
      <c r="N430" s="2" t="s">
        <v>94</v>
      </c>
      <c r="O430" s="2" t="s">
        <v>94</v>
      </c>
      <c r="P430" s="2">
        <v>3</v>
      </c>
      <c r="Q430" s="2">
        <v>4</v>
      </c>
      <c r="R430" s="2" t="s">
        <v>93</v>
      </c>
      <c r="S430" s="2" t="s">
        <v>92</v>
      </c>
      <c r="T430" s="2" t="s">
        <v>91</v>
      </c>
      <c r="U430" s="144" t="s">
        <v>90</v>
      </c>
      <c r="V430" s="98"/>
    </row>
    <row r="431" spans="1:22" ht="36.75" customHeight="1">
      <c r="A431" s="6">
        <v>417</v>
      </c>
      <c r="B431" s="7" t="s">
        <v>1158</v>
      </c>
      <c r="C431" s="152" t="s">
        <v>1157</v>
      </c>
      <c r="D431" s="151" t="s">
        <v>1156</v>
      </c>
      <c r="E431" s="155" t="s">
        <v>1155</v>
      </c>
      <c r="F431" s="149">
        <v>45294</v>
      </c>
      <c r="G431" s="149">
        <v>45481</v>
      </c>
      <c r="H431" s="118">
        <v>25</v>
      </c>
      <c r="I431" s="117"/>
      <c r="J431" s="2" t="s">
        <v>29</v>
      </c>
      <c r="K431" s="2" t="s">
        <v>94</v>
      </c>
      <c r="L431" s="2" t="s">
        <v>94</v>
      </c>
      <c r="M431" s="2" t="s">
        <v>29</v>
      </c>
      <c r="N431" s="2" t="s">
        <v>94</v>
      </c>
      <c r="O431" s="2" t="s">
        <v>94</v>
      </c>
      <c r="P431" s="2">
        <v>3</v>
      </c>
      <c r="Q431" s="2">
        <v>4</v>
      </c>
      <c r="R431" s="2" t="s">
        <v>93</v>
      </c>
      <c r="S431" s="2" t="s">
        <v>92</v>
      </c>
      <c r="T431" s="2" t="s">
        <v>91</v>
      </c>
      <c r="U431" s="144" t="s">
        <v>212</v>
      </c>
      <c r="V431" s="98"/>
    </row>
    <row r="432" spans="1:22" ht="50.25" customHeight="1">
      <c r="A432" s="6">
        <v>418</v>
      </c>
      <c r="B432" s="7" t="s">
        <v>1154</v>
      </c>
      <c r="C432" s="152" t="s">
        <v>1153</v>
      </c>
      <c r="D432" s="151" t="s">
        <v>1152</v>
      </c>
      <c r="E432" s="155" t="s">
        <v>1151</v>
      </c>
      <c r="F432" s="149">
        <v>45293</v>
      </c>
      <c r="G432" s="149" t="s">
        <v>94</v>
      </c>
      <c r="H432" s="118" t="s">
        <v>94</v>
      </c>
      <c r="I432" s="117"/>
      <c r="J432" s="2" t="s">
        <v>29</v>
      </c>
      <c r="K432" s="2" t="s">
        <v>94</v>
      </c>
      <c r="L432" s="2" t="s">
        <v>94</v>
      </c>
      <c r="M432" s="2" t="s">
        <v>29</v>
      </c>
      <c r="N432" s="2" t="s">
        <v>94</v>
      </c>
      <c r="O432" s="2" t="s">
        <v>94</v>
      </c>
      <c r="P432" s="2">
        <v>3</v>
      </c>
      <c r="Q432" s="2">
        <v>4</v>
      </c>
      <c r="R432" s="2" t="s">
        <v>93</v>
      </c>
      <c r="S432" s="2" t="s">
        <v>92</v>
      </c>
      <c r="T432" s="2" t="s">
        <v>91</v>
      </c>
      <c r="U432" s="144" t="s">
        <v>90</v>
      </c>
      <c r="V432" s="98"/>
    </row>
    <row r="433" spans="1:22" ht="29.25" customHeight="1">
      <c r="A433" s="6">
        <v>419</v>
      </c>
      <c r="B433" s="7" t="s">
        <v>1150</v>
      </c>
      <c r="C433" s="152" t="s">
        <v>1149</v>
      </c>
      <c r="D433" s="151" t="s">
        <v>1148</v>
      </c>
      <c r="E433" s="155" t="s">
        <v>1147</v>
      </c>
      <c r="F433" s="149">
        <v>45323</v>
      </c>
      <c r="G433" s="149">
        <v>45537</v>
      </c>
      <c r="H433" s="118">
        <v>23</v>
      </c>
      <c r="I433" s="117"/>
      <c r="J433" s="2" t="s">
        <v>29</v>
      </c>
      <c r="K433" s="2" t="s">
        <v>94</v>
      </c>
      <c r="L433" s="2" t="s">
        <v>94</v>
      </c>
      <c r="M433" s="2" t="s">
        <v>29</v>
      </c>
      <c r="N433" s="2" t="s">
        <v>94</v>
      </c>
      <c r="O433" s="2" t="s">
        <v>94</v>
      </c>
      <c r="P433" s="2">
        <v>3</v>
      </c>
      <c r="Q433" s="2">
        <v>4</v>
      </c>
      <c r="R433" s="2" t="s">
        <v>93</v>
      </c>
      <c r="S433" s="2" t="s">
        <v>92</v>
      </c>
      <c r="T433" s="2" t="s">
        <v>91</v>
      </c>
      <c r="U433" s="144" t="s">
        <v>212</v>
      </c>
      <c r="V433" s="98"/>
    </row>
    <row r="434" spans="1:22" ht="29.25" customHeight="1">
      <c r="A434" s="6">
        <v>420</v>
      </c>
      <c r="B434" s="7" t="s">
        <v>1146</v>
      </c>
      <c r="C434" s="152" t="s">
        <v>1145</v>
      </c>
      <c r="D434" s="151" t="s">
        <v>1144</v>
      </c>
      <c r="E434" s="155" t="s">
        <v>1143</v>
      </c>
      <c r="F434" s="149">
        <v>45329</v>
      </c>
      <c r="G434" s="149">
        <v>45537</v>
      </c>
      <c r="H434" s="118">
        <v>16</v>
      </c>
      <c r="I434" s="117"/>
      <c r="J434" s="2" t="s">
        <v>29</v>
      </c>
      <c r="K434" s="2" t="s">
        <v>94</v>
      </c>
      <c r="L434" s="2" t="s">
        <v>94</v>
      </c>
      <c r="M434" s="2" t="s">
        <v>29</v>
      </c>
      <c r="N434" s="2" t="s">
        <v>94</v>
      </c>
      <c r="O434" s="2" t="s">
        <v>94</v>
      </c>
      <c r="P434" s="2">
        <v>3</v>
      </c>
      <c r="Q434" s="2">
        <v>4</v>
      </c>
      <c r="R434" s="2" t="s">
        <v>93</v>
      </c>
      <c r="S434" s="2" t="s">
        <v>92</v>
      </c>
      <c r="T434" s="2" t="s">
        <v>91</v>
      </c>
      <c r="U434" s="144" t="s">
        <v>212</v>
      </c>
      <c r="V434" s="98"/>
    </row>
    <row r="435" spans="1:22" ht="29.25" customHeight="1">
      <c r="A435" s="6">
        <v>421</v>
      </c>
      <c r="B435" s="7" t="s">
        <v>1142</v>
      </c>
      <c r="C435" s="152" t="s">
        <v>1141</v>
      </c>
      <c r="D435" s="151" t="s">
        <v>1140</v>
      </c>
      <c r="E435" s="155" t="s">
        <v>1139</v>
      </c>
      <c r="F435" s="149">
        <v>45334</v>
      </c>
      <c r="G435" s="149">
        <v>45537</v>
      </c>
      <c r="H435" s="118">
        <v>19</v>
      </c>
      <c r="I435" s="117"/>
      <c r="J435" s="2" t="s">
        <v>29</v>
      </c>
      <c r="K435" s="2" t="s">
        <v>94</v>
      </c>
      <c r="L435" s="2" t="s">
        <v>94</v>
      </c>
      <c r="M435" s="2" t="s">
        <v>29</v>
      </c>
      <c r="N435" s="2" t="s">
        <v>94</v>
      </c>
      <c r="O435" s="2" t="s">
        <v>94</v>
      </c>
      <c r="P435" s="2">
        <v>3</v>
      </c>
      <c r="Q435" s="2">
        <v>4</v>
      </c>
      <c r="R435" s="2" t="s">
        <v>93</v>
      </c>
      <c r="S435" s="2" t="s">
        <v>92</v>
      </c>
      <c r="T435" s="2" t="s">
        <v>91</v>
      </c>
      <c r="U435" s="144" t="s">
        <v>212</v>
      </c>
      <c r="V435" s="98"/>
    </row>
    <row r="436" spans="1:22" ht="29.25" customHeight="1">
      <c r="A436" s="6">
        <v>422</v>
      </c>
      <c r="B436" s="7" t="s">
        <v>1138</v>
      </c>
      <c r="C436" s="152" t="s">
        <v>1137</v>
      </c>
      <c r="D436" s="151" t="s">
        <v>1136</v>
      </c>
      <c r="E436" s="155" t="s">
        <v>1135</v>
      </c>
      <c r="F436" s="149">
        <v>45335</v>
      </c>
      <c r="G436" s="149" t="s">
        <v>94</v>
      </c>
      <c r="H436" s="118" t="s">
        <v>94</v>
      </c>
      <c r="I436" s="117"/>
      <c r="J436" s="2" t="s">
        <v>29</v>
      </c>
      <c r="K436" s="2" t="s">
        <v>94</v>
      </c>
      <c r="L436" s="2" t="s">
        <v>94</v>
      </c>
      <c r="M436" s="2" t="s">
        <v>29</v>
      </c>
      <c r="N436" s="2" t="s">
        <v>94</v>
      </c>
      <c r="O436" s="2" t="s">
        <v>94</v>
      </c>
      <c r="P436" s="2">
        <v>3</v>
      </c>
      <c r="Q436" s="2">
        <v>4</v>
      </c>
      <c r="R436" s="2" t="s">
        <v>93</v>
      </c>
      <c r="S436" s="2" t="s">
        <v>92</v>
      </c>
      <c r="T436" s="2" t="s">
        <v>91</v>
      </c>
      <c r="U436" s="144" t="s">
        <v>90</v>
      </c>
      <c r="V436" s="98"/>
    </row>
    <row r="437" spans="1:22" ht="29.25" customHeight="1">
      <c r="A437" s="6">
        <v>423</v>
      </c>
      <c r="B437" s="7" t="s">
        <v>1134</v>
      </c>
      <c r="C437" s="152" t="s">
        <v>1133</v>
      </c>
      <c r="D437" s="151" t="s">
        <v>1132</v>
      </c>
      <c r="E437" s="155" t="s">
        <v>1131</v>
      </c>
      <c r="F437" s="149">
        <v>45336</v>
      </c>
      <c r="G437" s="149" t="s">
        <v>94</v>
      </c>
      <c r="H437" s="118" t="s">
        <v>94</v>
      </c>
      <c r="I437" s="117"/>
      <c r="J437" s="2" t="s">
        <v>29</v>
      </c>
      <c r="K437" s="2" t="s">
        <v>94</v>
      </c>
      <c r="L437" s="2" t="s">
        <v>94</v>
      </c>
      <c r="M437" s="2" t="s">
        <v>29</v>
      </c>
      <c r="N437" s="2" t="s">
        <v>94</v>
      </c>
      <c r="O437" s="2" t="s">
        <v>94</v>
      </c>
      <c r="P437" s="2">
        <v>3</v>
      </c>
      <c r="Q437" s="2">
        <v>4</v>
      </c>
      <c r="R437" s="2" t="s">
        <v>93</v>
      </c>
      <c r="S437" s="2" t="s">
        <v>92</v>
      </c>
      <c r="T437" s="2" t="s">
        <v>91</v>
      </c>
      <c r="U437" s="144" t="s">
        <v>90</v>
      </c>
      <c r="V437" s="98"/>
    </row>
    <row r="438" spans="1:22" ht="29.25" customHeight="1">
      <c r="A438" s="6">
        <v>424</v>
      </c>
      <c r="B438" s="7" t="s">
        <v>1130</v>
      </c>
      <c r="C438" s="152" t="s">
        <v>1129</v>
      </c>
      <c r="D438" s="151" t="s">
        <v>1128</v>
      </c>
      <c r="E438" s="155" t="s">
        <v>1120</v>
      </c>
      <c r="F438" s="149">
        <v>45337</v>
      </c>
      <c r="G438" s="149">
        <v>45481</v>
      </c>
      <c r="H438" s="118">
        <v>18</v>
      </c>
      <c r="I438" s="117"/>
      <c r="J438" s="2" t="s">
        <v>29</v>
      </c>
      <c r="K438" s="2" t="s">
        <v>94</v>
      </c>
      <c r="L438" s="2" t="s">
        <v>94</v>
      </c>
      <c r="M438" s="2" t="s">
        <v>29</v>
      </c>
      <c r="N438" s="2" t="s">
        <v>94</v>
      </c>
      <c r="O438" s="2" t="s">
        <v>94</v>
      </c>
      <c r="P438" s="2">
        <v>3</v>
      </c>
      <c r="Q438" s="2">
        <v>4</v>
      </c>
      <c r="R438" s="2" t="s">
        <v>93</v>
      </c>
      <c r="S438" s="2" t="s">
        <v>92</v>
      </c>
      <c r="T438" s="2" t="s">
        <v>91</v>
      </c>
      <c r="U438" s="144" t="s">
        <v>212</v>
      </c>
      <c r="V438" s="98"/>
    </row>
    <row r="439" spans="1:22" ht="29.25" customHeight="1">
      <c r="A439" s="6">
        <v>425</v>
      </c>
      <c r="B439" s="7" t="s">
        <v>1127</v>
      </c>
      <c r="C439" s="152" t="s">
        <v>1126</v>
      </c>
      <c r="D439" s="151" t="s">
        <v>1125</v>
      </c>
      <c r="E439" s="155" t="s">
        <v>1124</v>
      </c>
      <c r="F439" s="149">
        <v>45337</v>
      </c>
      <c r="G439" s="149" t="s">
        <v>94</v>
      </c>
      <c r="H439" s="118" t="s">
        <v>94</v>
      </c>
      <c r="I439" s="117"/>
      <c r="J439" s="2" t="s">
        <v>29</v>
      </c>
      <c r="K439" s="2" t="s">
        <v>94</v>
      </c>
      <c r="L439" s="2" t="s">
        <v>94</v>
      </c>
      <c r="M439" s="2" t="s">
        <v>29</v>
      </c>
      <c r="N439" s="2" t="s">
        <v>94</v>
      </c>
      <c r="O439" s="2" t="s">
        <v>94</v>
      </c>
      <c r="P439" s="2">
        <v>3</v>
      </c>
      <c r="Q439" s="2">
        <v>4</v>
      </c>
      <c r="R439" s="2" t="s">
        <v>93</v>
      </c>
      <c r="S439" s="2" t="s">
        <v>92</v>
      </c>
      <c r="T439" s="2" t="s">
        <v>91</v>
      </c>
      <c r="U439" s="144" t="s">
        <v>90</v>
      </c>
      <c r="V439" s="98"/>
    </row>
    <row r="440" spans="1:22" ht="29.25" customHeight="1">
      <c r="A440" s="6">
        <v>426</v>
      </c>
      <c r="B440" s="7" t="s">
        <v>1123</v>
      </c>
      <c r="C440" s="152" t="s">
        <v>1122</v>
      </c>
      <c r="D440" s="151" t="s">
        <v>1121</v>
      </c>
      <c r="E440" s="155" t="s">
        <v>1120</v>
      </c>
      <c r="F440" s="149">
        <v>45337</v>
      </c>
      <c r="G440" s="149">
        <v>45537</v>
      </c>
      <c r="H440" s="118">
        <v>15</v>
      </c>
      <c r="I440" s="117"/>
      <c r="J440" s="2" t="s">
        <v>29</v>
      </c>
      <c r="K440" s="2" t="s">
        <v>94</v>
      </c>
      <c r="L440" s="2" t="s">
        <v>94</v>
      </c>
      <c r="M440" s="2" t="s">
        <v>29</v>
      </c>
      <c r="N440" s="2" t="s">
        <v>94</v>
      </c>
      <c r="O440" s="2" t="s">
        <v>94</v>
      </c>
      <c r="P440" s="2">
        <v>3</v>
      </c>
      <c r="Q440" s="2">
        <v>4</v>
      </c>
      <c r="R440" s="2" t="s">
        <v>93</v>
      </c>
      <c r="S440" s="2" t="s">
        <v>92</v>
      </c>
      <c r="T440" s="2" t="s">
        <v>91</v>
      </c>
      <c r="U440" s="144" t="s">
        <v>212</v>
      </c>
      <c r="V440" s="98"/>
    </row>
    <row r="441" spans="1:22" ht="29.25" customHeight="1">
      <c r="A441" s="6">
        <v>427</v>
      </c>
      <c r="B441" s="7" t="s">
        <v>1119</v>
      </c>
      <c r="C441" s="152" t="s">
        <v>1118</v>
      </c>
      <c r="D441" s="151" t="s">
        <v>1117</v>
      </c>
      <c r="E441" s="155" t="s">
        <v>1116</v>
      </c>
      <c r="F441" s="149">
        <v>45337</v>
      </c>
      <c r="G441" s="149" t="s">
        <v>94</v>
      </c>
      <c r="H441" s="118" t="s">
        <v>94</v>
      </c>
      <c r="I441" s="117"/>
      <c r="J441" s="2" t="s">
        <v>29</v>
      </c>
      <c r="K441" s="2" t="s">
        <v>94</v>
      </c>
      <c r="L441" s="2" t="s">
        <v>94</v>
      </c>
      <c r="M441" s="2" t="s">
        <v>29</v>
      </c>
      <c r="N441" s="2" t="s">
        <v>94</v>
      </c>
      <c r="O441" s="2" t="s">
        <v>94</v>
      </c>
      <c r="P441" s="2">
        <v>3</v>
      </c>
      <c r="Q441" s="2">
        <v>4</v>
      </c>
      <c r="R441" s="2" t="s">
        <v>93</v>
      </c>
      <c r="S441" s="2" t="s">
        <v>92</v>
      </c>
      <c r="T441" s="2" t="s">
        <v>91</v>
      </c>
      <c r="U441" s="144" t="s">
        <v>90</v>
      </c>
      <c r="V441" s="98"/>
    </row>
    <row r="442" spans="1:22" ht="29.25" customHeight="1">
      <c r="A442" s="6">
        <v>428</v>
      </c>
      <c r="B442" s="7" t="s">
        <v>1115</v>
      </c>
      <c r="C442" s="152" t="s">
        <v>1114</v>
      </c>
      <c r="D442" s="151" t="s">
        <v>1113</v>
      </c>
      <c r="E442" s="155" t="s">
        <v>1112</v>
      </c>
      <c r="F442" s="149">
        <v>45337</v>
      </c>
      <c r="G442" s="149">
        <v>45474</v>
      </c>
      <c r="H442" s="118">
        <v>24</v>
      </c>
      <c r="I442" s="117"/>
      <c r="J442" s="2" t="s">
        <v>29</v>
      </c>
      <c r="K442" s="2" t="s">
        <v>94</v>
      </c>
      <c r="L442" s="2" t="s">
        <v>94</v>
      </c>
      <c r="M442" s="2" t="s">
        <v>29</v>
      </c>
      <c r="N442" s="2" t="s">
        <v>94</v>
      </c>
      <c r="O442" s="2" t="s">
        <v>94</v>
      </c>
      <c r="P442" s="2">
        <v>3</v>
      </c>
      <c r="Q442" s="2">
        <v>4</v>
      </c>
      <c r="R442" s="2" t="s">
        <v>93</v>
      </c>
      <c r="S442" s="2" t="s">
        <v>92</v>
      </c>
      <c r="T442" s="2" t="s">
        <v>91</v>
      </c>
      <c r="U442" s="144" t="s">
        <v>212</v>
      </c>
      <c r="V442" s="98"/>
    </row>
    <row r="443" spans="1:22" ht="29.25" customHeight="1">
      <c r="A443" s="6">
        <v>429</v>
      </c>
      <c r="B443" s="7" t="s">
        <v>1111</v>
      </c>
      <c r="C443" s="152" t="s">
        <v>1110</v>
      </c>
      <c r="D443" s="151" t="s">
        <v>1109</v>
      </c>
      <c r="E443" s="155" t="s">
        <v>1108</v>
      </c>
      <c r="F443" s="149">
        <v>45337</v>
      </c>
      <c r="G443" s="149" t="s">
        <v>94</v>
      </c>
      <c r="H443" s="118" t="s">
        <v>94</v>
      </c>
      <c r="I443" s="117"/>
      <c r="J443" s="2" t="s">
        <v>29</v>
      </c>
      <c r="K443" s="2" t="s">
        <v>94</v>
      </c>
      <c r="L443" s="2" t="s">
        <v>94</v>
      </c>
      <c r="M443" s="2" t="s">
        <v>29</v>
      </c>
      <c r="N443" s="2" t="s">
        <v>94</v>
      </c>
      <c r="O443" s="2" t="s">
        <v>94</v>
      </c>
      <c r="P443" s="2">
        <v>3</v>
      </c>
      <c r="Q443" s="2">
        <v>4</v>
      </c>
      <c r="R443" s="2" t="s">
        <v>93</v>
      </c>
      <c r="S443" s="2" t="s">
        <v>92</v>
      </c>
      <c r="T443" s="2" t="s">
        <v>91</v>
      </c>
      <c r="U443" s="144" t="s">
        <v>90</v>
      </c>
      <c r="V443" s="98"/>
    </row>
    <row r="444" spans="1:22" ht="29.25" customHeight="1">
      <c r="A444" s="6">
        <v>430</v>
      </c>
      <c r="B444" s="7" t="s">
        <v>1107</v>
      </c>
      <c r="C444" s="152" t="s">
        <v>1106</v>
      </c>
      <c r="D444" s="151" t="s">
        <v>1105</v>
      </c>
      <c r="E444" s="155" t="s">
        <v>1055</v>
      </c>
      <c r="F444" s="149">
        <v>45337</v>
      </c>
      <c r="G444" s="149" t="s">
        <v>94</v>
      </c>
      <c r="H444" s="118" t="s">
        <v>94</v>
      </c>
      <c r="I444" s="117"/>
      <c r="J444" s="2" t="s">
        <v>29</v>
      </c>
      <c r="K444" s="2" t="s">
        <v>94</v>
      </c>
      <c r="L444" s="2" t="s">
        <v>94</v>
      </c>
      <c r="M444" s="2" t="s">
        <v>29</v>
      </c>
      <c r="N444" s="2" t="s">
        <v>94</v>
      </c>
      <c r="O444" s="2" t="s">
        <v>94</v>
      </c>
      <c r="P444" s="2">
        <v>3</v>
      </c>
      <c r="Q444" s="2">
        <v>4</v>
      </c>
      <c r="R444" s="2" t="s">
        <v>93</v>
      </c>
      <c r="S444" s="2" t="s">
        <v>92</v>
      </c>
      <c r="T444" s="2" t="s">
        <v>91</v>
      </c>
      <c r="U444" s="144" t="s">
        <v>90</v>
      </c>
      <c r="V444" s="98"/>
    </row>
    <row r="445" spans="1:22" ht="29.25" customHeight="1">
      <c r="A445" s="6">
        <v>431</v>
      </c>
      <c r="B445" s="7" t="s">
        <v>1104</v>
      </c>
      <c r="C445" s="152" t="s">
        <v>1103</v>
      </c>
      <c r="D445" s="151" t="s">
        <v>1102</v>
      </c>
      <c r="E445" s="155" t="s">
        <v>1101</v>
      </c>
      <c r="F445" s="149">
        <v>45337</v>
      </c>
      <c r="G445" s="149" t="s">
        <v>94</v>
      </c>
      <c r="H445" s="118" t="s">
        <v>94</v>
      </c>
      <c r="I445" s="117"/>
      <c r="J445" s="2" t="s">
        <v>29</v>
      </c>
      <c r="K445" s="2" t="s">
        <v>94</v>
      </c>
      <c r="L445" s="2" t="s">
        <v>94</v>
      </c>
      <c r="M445" s="2" t="s">
        <v>29</v>
      </c>
      <c r="N445" s="2" t="s">
        <v>94</v>
      </c>
      <c r="O445" s="2" t="s">
        <v>94</v>
      </c>
      <c r="P445" s="2">
        <v>3</v>
      </c>
      <c r="Q445" s="2">
        <v>4</v>
      </c>
      <c r="R445" s="2" t="s">
        <v>93</v>
      </c>
      <c r="S445" s="2" t="s">
        <v>92</v>
      </c>
      <c r="T445" s="2" t="s">
        <v>91</v>
      </c>
      <c r="U445" s="144" t="s">
        <v>90</v>
      </c>
      <c r="V445" s="98"/>
    </row>
    <row r="446" spans="1:22" ht="29.25" customHeight="1">
      <c r="A446" s="6">
        <v>432</v>
      </c>
      <c r="B446" s="7" t="s">
        <v>1100</v>
      </c>
      <c r="C446" s="152" t="s">
        <v>1099</v>
      </c>
      <c r="D446" s="151" t="s">
        <v>1098</v>
      </c>
      <c r="E446" s="155" t="s">
        <v>1097</v>
      </c>
      <c r="F446" s="149">
        <v>45337</v>
      </c>
      <c r="G446" s="149">
        <v>45511</v>
      </c>
      <c r="H446" s="118">
        <v>25</v>
      </c>
      <c r="I446" s="117"/>
      <c r="J446" s="2" t="s">
        <v>29</v>
      </c>
      <c r="K446" s="2" t="s">
        <v>94</v>
      </c>
      <c r="L446" s="2" t="s">
        <v>94</v>
      </c>
      <c r="M446" s="2" t="s">
        <v>29</v>
      </c>
      <c r="N446" s="2" t="s">
        <v>94</v>
      </c>
      <c r="O446" s="2" t="s">
        <v>94</v>
      </c>
      <c r="P446" s="2">
        <v>3</v>
      </c>
      <c r="Q446" s="2">
        <v>4</v>
      </c>
      <c r="R446" s="2" t="s">
        <v>93</v>
      </c>
      <c r="S446" s="2" t="s">
        <v>92</v>
      </c>
      <c r="T446" s="2" t="s">
        <v>91</v>
      </c>
      <c r="U446" s="144" t="s">
        <v>212</v>
      </c>
      <c r="V446" s="98"/>
    </row>
    <row r="447" spans="1:22" ht="29.25" customHeight="1">
      <c r="A447" s="6">
        <v>433</v>
      </c>
      <c r="B447" s="7" t="s">
        <v>1096</v>
      </c>
      <c r="C447" s="152" t="s">
        <v>1095</v>
      </c>
      <c r="D447" s="151" t="s">
        <v>1094</v>
      </c>
      <c r="E447" s="155" t="s">
        <v>1093</v>
      </c>
      <c r="F447" s="149">
        <v>45337</v>
      </c>
      <c r="G447" s="149">
        <v>45511</v>
      </c>
      <c r="H447" s="118">
        <v>25</v>
      </c>
      <c r="I447" s="117"/>
      <c r="J447" s="2" t="s">
        <v>29</v>
      </c>
      <c r="K447" s="2" t="s">
        <v>94</v>
      </c>
      <c r="L447" s="2" t="s">
        <v>94</v>
      </c>
      <c r="M447" s="2" t="s">
        <v>29</v>
      </c>
      <c r="N447" s="2" t="s">
        <v>94</v>
      </c>
      <c r="O447" s="2" t="s">
        <v>94</v>
      </c>
      <c r="P447" s="2">
        <v>3</v>
      </c>
      <c r="Q447" s="2">
        <v>4</v>
      </c>
      <c r="R447" s="2" t="s">
        <v>93</v>
      </c>
      <c r="S447" s="2" t="s">
        <v>92</v>
      </c>
      <c r="T447" s="2" t="s">
        <v>91</v>
      </c>
      <c r="U447" s="144" t="s">
        <v>212</v>
      </c>
      <c r="V447" s="98"/>
    </row>
    <row r="448" spans="1:22" ht="29.25" customHeight="1">
      <c r="A448" s="6">
        <v>434</v>
      </c>
      <c r="B448" s="7" t="s">
        <v>1092</v>
      </c>
      <c r="C448" s="152" t="s">
        <v>1091</v>
      </c>
      <c r="D448" s="151" t="s">
        <v>1090</v>
      </c>
      <c r="E448" s="155" t="s">
        <v>340</v>
      </c>
      <c r="F448" s="149">
        <v>45337</v>
      </c>
      <c r="G448" s="149" t="s">
        <v>94</v>
      </c>
      <c r="H448" s="118" t="s">
        <v>94</v>
      </c>
      <c r="I448" s="117"/>
      <c r="J448" s="2" t="s">
        <v>29</v>
      </c>
      <c r="K448" s="2" t="s">
        <v>94</v>
      </c>
      <c r="L448" s="2" t="s">
        <v>94</v>
      </c>
      <c r="M448" s="2" t="s">
        <v>29</v>
      </c>
      <c r="N448" s="2" t="s">
        <v>94</v>
      </c>
      <c r="O448" s="2" t="s">
        <v>94</v>
      </c>
      <c r="P448" s="2">
        <v>3</v>
      </c>
      <c r="Q448" s="2">
        <v>4</v>
      </c>
      <c r="R448" s="2" t="s">
        <v>93</v>
      </c>
      <c r="S448" s="2" t="s">
        <v>92</v>
      </c>
      <c r="T448" s="2" t="s">
        <v>91</v>
      </c>
      <c r="U448" s="144" t="s">
        <v>90</v>
      </c>
      <c r="V448" s="98"/>
    </row>
    <row r="449" spans="1:22" ht="29.25" customHeight="1">
      <c r="A449" s="6">
        <v>435</v>
      </c>
      <c r="B449" s="7" t="s">
        <v>1089</v>
      </c>
      <c r="C449" s="152" t="s">
        <v>1088</v>
      </c>
      <c r="D449" s="151" t="s">
        <v>1087</v>
      </c>
      <c r="E449" s="155" t="s">
        <v>1086</v>
      </c>
      <c r="F449" s="149">
        <v>45323</v>
      </c>
      <c r="G449" s="149">
        <v>45541</v>
      </c>
      <c r="H449" s="118">
        <v>18</v>
      </c>
      <c r="I449" s="117"/>
      <c r="J449" s="2" t="s">
        <v>29</v>
      </c>
      <c r="K449" s="2" t="s">
        <v>94</v>
      </c>
      <c r="L449" s="2" t="s">
        <v>94</v>
      </c>
      <c r="M449" s="2" t="s">
        <v>29</v>
      </c>
      <c r="N449" s="2" t="s">
        <v>94</v>
      </c>
      <c r="O449" s="2" t="s">
        <v>94</v>
      </c>
      <c r="P449" s="2">
        <v>3</v>
      </c>
      <c r="Q449" s="2">
        <v>4</v>
      </c>
      <c r="R449" s="2" t="s">
        <v>93</v>
      </c>
      <c r="S449" s="2" t="s">
        <v>92</v>
      </c>
      <c r="T449" s="2" t="s">
        <v>91</v>
      </c>
      <c r="U449" s="144" t="s">
        <v>212</v>
      </c>
      <c r="V449" s="98"/>
    </row>
    <row r="450" spans="1:22" ht="29.25" customHeight="1">
      <c r="A450" s="6">
        <v>436</v>
      </c>
      <c r="B450" s="7" t="s">
        <v>1085</v>
      </c>
      <c r="C450" s="152" t="s">
        <v>1084</v>
      </c>
      <c r="D450" s="151" t="s">
        <v>1083</v>
      </c>
      <c r="E450" s="155" t="s">
        <v>1055</v>
      </c>
      <c r="F450" s="149">
        <v>45337</v>
      </c>
      <c r="G450" s="149" t="s">
        <v>94</v>
      </c>
      <c r="H450" s="118" t="s">
        <v>94</v>
      </c>
      <c r="I450" s="117"/>
      <c r="J450" s="2" t="s">
        <v>29</v>
      </c>
      <c r="K450" s="2" t="s">
        <v>94</v>
      </c>
      <c r="L450" s="2" t="s">
        <v>94</v>
      </c>
      <c r="M450" s="2" t="s">
        <v>29</v>
      </c>
      <c r="N450" s="2" t="s">
        <v>94</v>
      </c>
      <c r="O450" s="2" t="s">
        <v>94</v>
      </c>
      <c r="P450" s="2">
        <v>3</v>
      </c>
      <c r="Q450" s="2">
        <v>4</v>
      </c>
      <c r="R450" s="2" t="s">
        <v>93</v>
      </c>
      <c r="S450" s="2" t="s">
        <v>92</v>
      </c>
      <c r="T450" s="2" t="s">
        <v>91</v>
      </c>
      <c r="U450" s="144" t="s">
        <v>90</v>
      </c>
      <c r="V450" s="98"/>
    </row>
    <row r="451" spans="1:22" ht="29.25" customHeight="1">
      <c r="A451" s="6">
        <v>437</v>
      </c>
      <c r="B451" s="7" t="s">
        <v>1082</v>
      </c>
      <c r="C451" s="152" t="s">
        <v>1081</v>
      </c>
      <c r="D451" s="151" t="s">
        <v>1080</v>
      </c>
      <c r="E451" s="155" t="s">
        <v>1079</v>
      </c>
      <c r="F451" s="149">
        <v>45337</v>
      </c>
      <c r="G451" s="149" t="s">
        <v>94</v>
      </c>
      <c r="H451" s="118" t="s">
        <v>94</v>
      </c>
      <c r="I451" s="117"/>
      <c r="J451" s="2" t="s">
        <v>29</v>
      </c>
      <c r="K451" s="2" t="s">
        <v>94</v>
      </c>
      <c r="L451" s="2" t="s">
        <v>94</v>
      </c>
      <c r="M451" s="2" t="s">
        <v>29</v>
      </c>
      <c r="N451" s="2" t="s">
        <v>94</v>
      </c>
      <c r="O451" s="2" t="s">
        <v>94</v>
      </c>
      <c r="P451" s="2">
        <v>3</v>
      </c>
      <c r="Q451" s="2">
        <v>4</v>
      </c>
      <c r="R451" s="2" t="s">
        <v>93</v>
      </c>
      <c r="S451" s="2" t="s">
        <v>92</v>
      </c>
      <c r="T451" s="2" t="s">
        <v>91</v>
      </c>
      <c r="U451" s="144" t="s">
        <v>90</v>
      </c>
      <c r="V451" s="98"/>
    </row>
    <row r="452" spans="1:22" ht="29.25" customHeight="1">
      <c r="A452" s="6">
        <v>438</v>
      </c>
      <c r="B452" s="7" t="s">
        <v>1078</v>
      </c>
      <c r="C452" s="152" t="s">
        <v>1077</v>
      </c>
      <c r="D452" s="151" t="s">
        <v>1076</v>
      </c>
      <c r="E452" s="155" t="s">
        <v>1075</v>
      </c>
      <c r="F452" s="149">
        <v>45337</v>
      </c>
      <c r="G452" s="149" t="s">
        <v>94</v>
      </c>
      <c r="H452" s="118" t="s">
        <v>94</v>
      </c>
      <c r="I452" s="117"/>
      <c r="J452" s="2" t="s">
        <v>29</v>
      </c>
      <c r="K452" s="2" t="s">
        <v>94</v>
      </c>
      <c r="L452" s="2" t="s">
        <v>94</v>
      </c>
      <c r="M452" s="2" t="s">
        <v>29</v>
      </c>
      <c r="N452" s="2" t="s">
        <v>94</v>
      </c>
      <c r="O452" s="2" t="s">
        <v>94</v>
      </c>
      <c r="P452" s="2">
        <v>3</v>
      </c>
      <c r="Q452" s="2">
        <v>4</v>
      </c>
      <c r="R452" s="2" t="s">
        <v>93</v>
      </c>
      <c r="S452" s="2" t="s">
        <v>92</v>
      </c>
      <c r="T452" s="2" t="s">
        <v>91</v>
      </c>
      <c r="U452" s="144" t="s">
        <v>90</v>
      </c>
      <c r="V452" s="98"/>
    </row>
    <row r="453" spans="1:22" ht="29.25" customHeight="1">
      <c r="A453" s="6">
        <v>439</v>
      </c>
      <c r="B453" s="7" t="s">
        <v>1074</v>
      </c>
      <c r="C453" s="152" t="s">
        <v>1073</v>
      </c>
      <c r="D453" s="151" t="s">
        <v>1072</v>
      </c>
      <c r="E453" s="155" t="s">
        <v>1071</v>
      </c>
      <c r="F453" s="149">
        <v>45337</v>
      </c>
      <c r="G453" s="149" t="s">
        <v>94</v>
      </c>
      <c r="H453" s="118" t="s">
        <v>94</v>
      </c>
      <c r="I453" s="117"/>
      <c r="J453" s="2" t="s">
        <v>29</v>
      </c>
      <c r="K453" s="2" t="s">
        <v>94</v>
      </c>
      <c r="L453" s="2" t="s">
        <v>94</v>
      </c>
      <c r="M453" s="2" t="s">
        <v>29</v>
      </c>
      <c r="N453" s="2" t="s">
        <v>94</v>
      </c>
      <c r="O453" s="2" t="s">
        <v>94</v>
      </c>
      <c r="P453" s="2">
        <v>3</v>
      </c>
      <c r="Q453" s="2">
        <v>4</v>
      </c>
      <c r="R453" s="2" t="s">
        <v>93</v>
      </c>
      <c r="S453" s="2" t="s">
        <v>92</v>
      </c>
      <c r="T453" s="2" t="s">
        <v>91</v>
      </c>
      <c r="U453" s="144" t="s">
        <v>90</v>
      </c>
      <c r="V453" s="98"/>
    </row>
    <row r="454" spans="1:22" ht="29.25" customHeight="1">
      <c r="A454" s="6">
        <v>440</v>
      </c>
      <c r="B454" s="7" t="s">
        <v>1070</v>
      </c>
      <c r="C454" s="152" t="s">
        <v>1069</v>
      </c>
      <c r="D454" s="151" t="s">
        <v>1068</v>
      </c>
      <c r="E454" s="155" t="s">
        <v>1067</v>
      </c>
      <c r="F454" s="149">
        <v>45337</v>
      </c>
      <c r="G454" s="149" t="s">
        <v>94</v>
      </c>
      <c r="H454" s="118" t="s">
        <v>94</v>
      </c>
      <c r="I454" s="117"/>
      <c r="J454" s="2" t="s">
        <v>29</v>
      </c>
      <c r="K454" s="2" t="s">
        <v>94</v>
      </c>
      <c r="L454" s="2" t="s">
        <v>94</v>
      </c>
      <c r="M454" s="2" t="s">
        <v>29</v>
      </c>
      <c r="N454" s="2" t="s">
        <v>94</v>
      </c>
      <c r="O454" s="2" t="s">
        <v>94</v>
      </c>
      <c r="P454" s="2">
        <v>3</v>
      </c>
      <c r="Q454" s="2">
        <v>4</v>
      </c>
      <c r="R454" s="2" t="s">
        <v>93</v>
      </c>
      <c r="S454" s="2" t="s">
        <v>92</v>
      </c>
      <c r="T454" s="2" t="s">
        <v>91</v>
      </c>
      <c r="U454" s="144" t="s">
        <v>90</v>
      </c>
      <c r="V454" s="98"/>
    </row>
    <row r="455" spans="1:22" ht="29.25" customHeight="1">
      <c r="A455" s="6">
        <v>441</v>
      </c>
      <c r="B455" s="7" t="s">
        <v>1066</v>
      </c>
      <c r="C455" s="152" t="s">
        <v>1065</v>
      </c>
      <c r="D455" s="151" t="s">
        <v>1064</v>
      </c>
      <c r="E455" s="155" t="s">
        <v>1063</v>
      </c>
      <c r="F455" s="149">
        <v>45337</v>
      </c>
      <c r="G455" s="149" t="s">
        <v>94</v>
      </c>
      <c r="H455" s="118" t="s">
        <v>94</v>
      </c>
      <c r="I455" s="117"/>
      <c r="J455" s="2" t="s">
        <v>29</v>
      </c>
      <c r="K455" s="2" t="s">
        <v>94</v>
      </c>
      <c r="L455" s="2" t="s">
        <v>94</v>
      </c>
      <c r="M455" s="2" t="s">
        <v>29</v>
      </c>
      <c r="N455" s="2" t="s">
        <v>94</v>
      </c>
      <c r="O455" s="2" t="s">
        <v>94</v>
      </c>
      <c r="P455" s="2">
        <v>3</v>
      </c>
      <c r="Q455" s="2">
        <v>4</v>
      </c>
      <c r="R455" s="2" t="s">
        <v>93</v>
      </c>
      <c r="S455" s="2" t="s">
        <v>92</v>
      </c>
      <c r="T455" s="2" t="s">
        <v>91</v>
      </c>
      <c r="U455" s="144" t="s">
        <v>90</v>
      </c>
      <c r="V455" s="98"/>
    </row>
    <row r="456" spans="1:22" ht="29.25" customHeight="1">
      <c r="A456" s="6">
        <v>442</v>
      </c>
      <c r="B456" s="7" t="s">
        <v>1062</v>
      </c>
      <c r="C456" s="152" t="s">
        <v>1061</v>
      </c>
      <c r="D456" s="151" t="s">
        <v>1060</v>
      </c>
      <c r="E456" s="155" t="s">
        <v>1059</v>
      </c>
      <c r="F456" s="149">
        <v>45337</v>
      </c>
      <c r="G456" s="149" t="s">
        <v>94</v>
      </c>
      <c r="H456" s="118" t="s">
        <v>94</v>
      </c>
      <c r="I456" s="117"/>
      <c r="J456" s="2" t="s">
        <v>29</v>
      </c>
      <c r="K456" s="2" t="s">
        <v>94</v>
      </c>
      <c r="L456" s="2" t="s">
        <v>94</v>
      </c>
      <c r="M456" s="2" t="s">
        <v>29</v>
      </c>
      <c r="N456" s="2" t="s">
        <v>94</v>
      </c>
      <c r="O456" s="2" t="s">
        <v>94</v>
      </c>
      <c r="P456" s="2">
        <v>3</v>
      </c>
      <c r="Q456" s="2">
        <v>4</v>
      </c>
      <c r="R456" s="2" t="s">
        <v>93</v>
      </c>
      <c r="S456" s="2" t="s">
        <v>92</v>
      </c>
      <c r="T456" s="2" t="s">
        <v>91</v>
      </c>
      <c r="U456" s="144" t="s">
        <v>90</v>
      </c>
      <c r="V456" s="98"/>
    </row>
    <row r="457" spans="1:22" ht="29.25" customHeight="1">
      <c r="A457" s="6">
        <v>443</v>
      </c>
      <c r="B457" s="7" t="s">
        <v>1058</v>
      </c>
      <c r="C457" s="152" t="s">
        <v>1057</v>
      </c>
      <c r="D457" s="151" t="s">
        <v>1056</v>
      </c>
      <c r="E457" s="155" t="s">
        <v>1055</v>
      </c>
      <c r="F457" s="149">
        <v>45337</v>
      </c>
      <c r="G457" s="149">
        <v>45537</v>
      </c>
      <c r="H457" s="118">
        <v>21</v>
      </c>
      <c r="I457" s="117"/>
      <c r="J457" s="2" t="s">
        <v>29</v>
      </c>
      <c r="K457" s="2" t="s">
        <v>94</v>
      </c>
      <c r="L457" s="2" t="s">
        <v>94</v>
      </c>
      <c r="M457" s="2" t="s">
        <v>29</v>
      </c>
      <c r="N457" s="2" t="s">
        <v>94</v>
      </c>
      <c r="O457" s="2" t="s">
        <v>94</v>
      </c>
      <c r="P457" s="2">
        <v>3</v>
      </c>
      <c r="Q457" s="2">
        <v>4</v>
      </c>
      <c r="R457" s="2" t="s">
        <v>93</v>
      </c>
      <c r="S457" s="2" t="s">
        <v>92</v>
      </c>
      <c r="T457" s="2" t="s">
        <v>91</v>
      </c>
      <c r="U457" s="144" t="s">
        <v>212</v>
      </c>
      <c r="V457" s="98"/>
    </row>
    <row r="458" spans="1:22" ht="29.25" customHeight="1">
      <c r="A458" s="6">
        <v>444</v>
      </c>
      <c r="B458" s="7" t="s">
        <v>1054</v>
      </c>
      <c r="C458" s="152" t="s">
        <v>1053</v>
      </c>
      <c r="D458" s="151" t="s">
        <v>1052</v>
      </c>
      <c r="E458" s="155" t="s">
        <v>1051</v>
      </c>
      <c r="F458" s="149">
        <v>45323</v>
      </c>
      <c r="G458" s="149" t="s">
        <v>94</v>
      </c>
      <c r="H458" s="118" t="s">
        <v>94</v>
      </c>
      <c r="I458" s="117"/>
      <c r="J458" s="2" t="s">
        <v>29</v>
      </c>
      <c r="K458" s="2" t="s">
        <v>94</v>
      </c>
      <c r="L458" s="2" t="s">
        <v>94</v>
      </c>
      <c r="M458" s="2" t="s">
        <v>29</v>
      </c>
      <c r="N458" s="2" t="s">
        <v>94</v>
      </c>
      <c r="O458" s="2" t="s">
        <v>94</v>
      </c>
      <c r="P458" s="2">
        <v>3</v>
      </c>
      <c r="Q458" s="2">
        <v>4</v>
      </c>
      <c r="R458" s="2" t="s">
        <v>93</v>
      </c>
      <c r="S458" s="2" t="s">
        <v>92</v>
      </c>
      <c r="T458" s="2" t="s">
        <v>91</v>
      </c>
      <c r="U458" s="144" t="s">
        <v>90</v>
      </c>
      <c r="V458" s="98"/>
    </row>
    <row r="459" spans="1:22" ht="29.25" customHeight="1">
      <c r="A459" s="6">
        <v>445</v>
      </c>
      <c r="B459" s="7" t="s">
        <v>1050</v>
      </c>
      <c r="C459" s="152" t="s">
        <v>1049</v>
      </c>
      <c r="D459" s="151" t="s">
        <v>1048</v>
      </c>
      <c r="E459" s="155" t="s">
        <v>1047</v>
      </c>
      <c r="F459" s="149">
        <v>45337</v>
      </c>
      <c r="G459" s="149">
        <v>45489</v>
      </c>
      <c r="H459" s="118">
        <v>20</v>
      </c>
      <c r="I459" s="117"/>
      <c r="J459" s="2" t="s">
        <v>29</v>
      </c>
      <c r="K459" s="2" t="s">
        <v>94</v>
      </c>
      <c r="L459" s="2" t="s">
        <v>94</v>
      </c>
      <c r="M459" s="2" t="s">
        <v>29</v>
      </c>
      <c r="N459" s="2" t="s">
        <v>94</v>
      </c>
      <c r="O459" s="2" t="s">
        <v>94</v>
      </c>
      <c r="P459" s="2">
        <v>3</v>
      </c>
      <c r="Q459" s="2">
        <v>4</v>
      </c>
      <c r="R459" s="2" t="s">
        <v>93</v>
      </c>
      <c r="S459" s="2" t="s">
        <v>92</v>
      </c>
      <c r="T459" s="2" t="s">
        <v>91</v>
      </c>
      <c r="U459" s="144" t="s">
        <v>212</v>
      </c>
      <c r="V459" s="98"/>
    </row>
    <row r="460" spans="1:22" ht="36.75" customHeight="1">
      <c r="A460" s="6">
        <v>446</v>
      </c>
      <c r="B460" s="7" t="s">
        <v>1046</v>
      </c>
      <c r="C460" s="152" t="s">
        <v>1045</v>
      </c>
      <c r="D460" s="151" t="s">
        <v>1044</v>
      </c>
      <c r="E460" s="155" t="s">
        <v>1043</v>
      </c>
      <c r="F460" s="149">
        <v>45355</v>
      </c>
      <c r="G460" s="149" t="s">
        <v>94</v>
      </c>
      <c r="H460" s="118" t="s">
        <v>94</v>
      </c>
      <c r="I460" s="117"/>
      <c r="J460" s="2" t="s">
        <v>29</v>
      </c>
      <c r="K460" s="2" t="s">
        <v>94</v>
      </c>
      <c r="L460" s="2" t="s">
        <v>94</v>
      </c>
      <c r="M460" s="2" t="s">
        <v>29</v>
      </c>
      <c r="N460" s="2" t="s">
        <v>94</v>
      </c>
      <c r="O460" s="2" t="s">
        <v>94</v>
      </c>
      <c r="P460" s="2">
        <v>3</v>
      </c>
      <c r="Q460" s="2">
        <v>4</v>
      </c>
      <c r="R460" s="2" t="s">
        <v>93</v>
      </c>
      <c r="S460" s="2" t="s">
        <v>92</v>
      </c>
      <c r="T460" s="2" t="s">
        <v>91</v>
      </c>
      <c r="U460" s="144" t="s">
        <v>90</v>
      </c>
      <c r="V460" s="98"/>
    </row>
    <row r="461" spans="1:22" ht="36.75" customHeight="1">
      <c r="A461" s="6">
        <v>447</v>
      </c>
      <c r="B461" s="7" t="s">
        <v>1042</v>
      </c>
      <c r="C461" s="152" t="s">
        <v>1041</v>
      </c>
      <c r="D461" s="151" t="s">
        <v>1040</v>
      </c>
      <c r="E461" s="155" t="s">
        <v>1039</v>
      </c>
      <c r="F461" s="149">
        <v>45355</v>
      </c>
      <c r="G461" s="149" t="s">
        <v>94</v>
      </c>
      <c r="H461" s="118" t="s">
        <v>94</v>
      </c>
      <c r="I461" s="117"/>
      <c r="J461" s="2" t="s">
        <v>29</v>
      </c>
      <c r="K461" s="2" t="s">
        <v>94</v>
      </c>
      <c r="L461" s="2" t="s">
        <v>94</v>
      </c>
      <c r="M461" s="2" t="s">
        <v>29</v>
      </c>
      <c r="N461" s="2" t="s">
        <v>94</v>
      </c>
      <c r="O461" s="2" t="s">
        <v>94</v>
      </c>
      <c r="P461" s="2">
        <v>3</v>
      </c>
      <c r="Q461" s="2">
        <v>4</v>
      </c>
      <c r="R461" s="2" t="s">
        <v>93</v>
      </c>
      <c r="S461" s="2" t="s">
        <v>92</v>
      </c>
      <c r="T461" s="2" t="s">
        <v>91</v>
      </c>
      <c r="U461" s="144" t="s">
        <v>90</v>
      </c>
      <c r="V461" s="98"/>
    </row>
    <row r="462" spans="1:22" ht="36.75" customHeight="1">
      <c r="A462" s="6">
        <v>448</v>
      </c>
      <c r="B462" s="7" t="s">
        <v>1038</v>
      </c>
      <c r="C462" s="152" t="s">
        <v>1037</v>
      </c>
      <c r="D462" s="151" t="s">
        <v>1036</v>
      </c>
      <c r="E462" s="155" t="s">
        <v>1035</v>
      </c>
      <c r="F462" s="149">
        <v>45355</v>
      </c>
      <c r="G462" s="149" t="s">
        <v>94</v>
      </c>
      <c r="H462" s="118" t="s">
        <v>94</v>
      </c>
      <c r="I462" s="117"/>
      <c r="J462" s="2" t="s">
        <v>29</v>
      </c>
      <c r="K462" s="2" t="s">
        <v>94</v>
      </c>
      <c r="L462" s="2" t="s">
        <v>94</v>
      </c>
      <c r="M462" s="2" t="s">
        <v>29</v>
      </c>
      <c r="N462" s="2" t="s">
        <v>94</v>
      </c>
      <c r="O462" s="2" t="s">
        <v>94</v>
      </c>
      <c r="P462" s="2">
        <v>3</v>
      </c>
      <c r="Q462" s="2">
        <v>4</v>
      </c>
      <c r="R462" s="2" t="s">
        <v>93</v>
      </c>
      <c r="S462" s="2" t="s">
        <v>92</v>
      </c>
      <c r="T462" s="2" t="s">
        <v>91</v>
      </c>
      <c r="U462" s="144" t="s">
        <v>90</v>
      </c>
      <c r="V462" s="98"/>
    </row>
    <row r="463" spans="1:22" ht="36.75" customHeight="1">
      <c r="A463" s="6">
        <v>449</v>
      </c>
      <c r="B463" s="7" t="s">
        <v>1034</v>
      </c>
      <c r="C463" s="152" t="s">
        <v>1033</v>
      </c>
      <c r="D463" s="151" t="s">
        <v>1032</v>
      </c>
      <c r="E463" s="155" t="s">
        <v>1031</v>
      </c>
      <c r="F463" s="149">
        <v>45355</v>
      </c>
      <c r="G463" s="149" t="s">
        <v>94</v>
      </c>
      <c r="H463" s="118" t="s">
        <v>94</v>
      </c>
      <c r="I463" s="117"/>
      <c r="J463" s="2" t="s">
        <v>29</v>
      </c>
      <c r="K463" s="2" t="s">
        <v>94</v>
      </c>
      <c r="L463" s="2" t="s">
        <v>94</v>
      </c>
      <c r="M463" s="2" t="s">
        <v>29</v>
      </c>
      <c r="N463" s="2" t="s">
        <v>94</v>
      </c>
      <c r="O463" s="2" t="s">
        <v>94</v>
      </c>
      <c r="P463" s="2">
        <v>3</v>
      </c>
      <c r="Q463" s="2">
        <v>4</v>
      </c>
      <c r="R463" s="2" t="s">
        <v>93</v>
      </c>
      <c r="S463" s="2" t="s">
        <v>92</v>
      </c>
      <c r="T463" s="2" t="s">
        <v>91</v>
      </c>
      <c r="U463" s="144" t="s">
        <v>90</v>
      </c>
      <c r="V463" s="98"/>
    </row>
    <row r="464" spans="1:22" ht="36.75" customHeight="1">
      <c r="A464" s="6">
        <v>450</v>
      </c>
      <c r="B464" s="7" t="s">
        <v>1030</v>
      </c>
      <c r="C464" s="152" t="s">
        <v>1029</v>
      </c>
      <c r="D464" s="151" t="s">
        <v>1028</v>
      </c>
      <c r="E464" s="155" t="s">
        <v>1027</v>
      </c>
      <c r="F464" s="149">
        <v>45355</v>
      </c>
      <c r="G464" s="149" t="s">
        <v>94</v>
      </c>
      <c r="H464" s="118" t="s">
        <v>94</v>
      </c>
      <c r="I464" s="117"/>
      <c r="J464" s="2" t="s">
        <v>29</v>
      </c>
      <c r="K464" s="2" t="s">
        <v>94</v>
      </c>
      <c r="L464" s="2" t="s">
        <v>94</v>
      </c>
      <c r="M464" s="2" t="s">
        <v>29</v>
      </c>
      <c r="N464" s="2" t="s">
        <v>94</v>
      </c>
      <c r="O464" s="2" t="s">
        <v>94</v>
      </c>
      <c r="P464" s="2">
        <v>3</v>
      </c>
      <c r="Q464" s="2">
        <v>4</v>
      </c>
      <c r="R464" s="2" t="s">
        <v>93</v>
      </c>
      <c r="S464" s="2" t="s">
        <v>92</v>
      </c>
      <c r="T464" s="2" t="s">
        <v>91</v>
      </c>
      <c r="U464" s="144" t="s">
        <v>90</v>
      </c>
      <c r="V464" s="98"/>
    </row>
    <row r="465" spans="1:22" ht="36.75" customHeight="1">
      <c r="A465" s="6">
        <v>451</v>
      </c>
      <c r="B465" s="7" t="s">
        <v>1026</v>
      </c>
      <c r="C465" s="152" t="s">
        <v>1025</v>
      </c>
      <c r="D465" s="151" t="s">
        <v>1024</v>
      </c>
      <c r="E465" s="155" t="s">
        <v>1023</v>
      </c>
      <c r="F465" s="149">
        <v>45355</v>
      </c>
      <c r="G465" s="149" t="s">
        <v>94</v>
      </c>
      <c r="H465" s="118" t="s">
        <v>94</v>
      </c>
      <c r="I465" s="117"/>
      <c r="J465" s="2" t="s">
        <v>29</v>
      </c>
      <c r="K465" s="2" t="s">
        <v>94</v>
      </c>
      <c r="L465" s="2" t="s">
        <v>94</v>
      </c>
      <c r="M465" s="2" t="s">
        <v>29</v>
      </c>
      <c r="N465" s="2" t="s">
        <v>94</v>
      </c>
      <c r="O465" s="2" t="s">
        <v>94</v>
      </c>
      <c r="P465" s="2">
        <v>3</v>
      </c>
      <c r="Q465" s="2">
        <v>4</v>
      </c>
      <c r="R465" s="2" t="s">
        <v>93</v>
      </c>
      <c r="S465" s="2" t="s">
        <v>92</v>
      </c>
      <c r="T465" s="2" t="s">
        <v>91</v>
      </c>
      <c r="U465" s="144" t="s">
        <v>90</v>
      </c>
      <c r="V465" s="98"/>
    </row>
    <row r="466" spans="1:22" ht="36.75" customHeight="1">
      <c r="A466" s="6">
        <v>452</v>
      </c>
      <c r="B466" s="7" t="s">
        <v>1022</v>
      </c>
      <c r="C466" s="152" t="s">
        <v>1021</v>
      </c>
      <c r="D466" s="151" t="s">
        <v>1020</v>
      </c>
      <c r="E466" s="155" t="s">
        <v>1019</v>
      </c>
      <c r="F466" s="149">
        <v>45355</v>
      </c>
      <c r="G466" s="149">
        <v>45537</v>
      </c>
      <c r="H466" s="118">
        <v>37</v>
      </c>
      <c r="I466" s="117"/>
      <c r="J466" s="2" t="s">
        <v>29</v>
      </c>
      <c r="K466" s="2" t="s">
        <v>94</v>
      </c>
      <c r="L466" s="2" t="s">
        <v>94</v>
      </c>
      <c r="M466" s="2" t="s">
        <v>29</v>
      </c>
      <c r="N466" s="2" t="s">
        <v>94</v>
      </c>
      <c r="O466" s="2" t="s">
        <v>94</v>
      </c>
      <c r="P466" s="2">
        <v>3</v>
      </c>
      <c r="Q466" s="2">
        <v>4</v>
      </c>
      <c r="R466" s="2" t="s">
        <v>93</v>
      </c>
      <c r="S466" s="2" t="s">
        <v>92</v>
      </c>
      <c r="T466" s="2" t="s">
        <v>91</v>
      </c>
      <c r="U466" s="144" t="s">
        <v>212</v>
      </c>
      <c r="V466" s="98"/>
    </row>
    <row r="467" spans="1:22" ht="36.75" customHeight="1">
      <c r="A467" s="6">
        <v>453</v>
      </c>
      <c r="B467" s="7" t="s">
        <v>1018</v>
      </c>
      <c r="C467" s="152" t="s">
        <v>1017</v>
      </c>
      <c r="D467" s="151" t="s">
        <v>1016</v>
      </c>
      <c r="E467" s="155" t="s">
        <v>1015</v>
      </c>
      <c r="F467" s="149">
        <v>45355</v>
      </c>
      <c r="G467" s="149" t="s">
        <v>94</v>
      </c>
      <c r="H467" s="118" t="s">
        <v>94</v>
      </c>
      <c r="I467" s="117"/>
      <c r="J467" s="2" t="s">
        <v>29</v>
      </c>
      <c r="K467" s="2" t="s">
        <v>94</v>
      </c>
      <c r="L467" s="2" t="s">
        <v>94</v>
      </c>
      <c r="M467" s="2" t="s">
        <v>29</v>
      </c>
      <c r="N467" s="2" t="s">
        <v>94</v>
      </c>
      <c r="O467" s="2" t="s">
        <v>94</v>
      </c>
      <c r="P467" s="2">
        <v>3</v>
      </c>
      <c r="Q467" s="2">
        <v>4</v>
      </c>
      <c r="R467" s="2" t="s">
        <v>93</v>
      </c>
      <c r="S467" s="2" t="s">
        <v>92</v>
      </c>
      <c r="T467" s="2" t="s">
        <v>91</v>
      </c>
      <c r="U467" s="144" t="s">
        <v>90</v>
      </c>
      <c r="V467" s="98"/>
    </row>
    <row r="468" spans="1:22" ht="36.75" customHeight="1">
      <c r="A468" s="6">
        <v>454</v>
      </c>
      <c r="B468" s="7" t="s">
        <v>1014</v>
      </c>
      <c r="C468" s="152" t="s">
        <v>1013</v>
      </c>
      <c r="D468" s="151" t="s">
        <v>1012</v>
      </c>
      <c r="E468" s="155" t="s">
        <v>1011</v>
      </c>
      <c r="F468" s="149">
        <v>45355</v>
      </c>
      <c r="G468" s="149" t="s">
        <v>94</v>
      </c>
      <c r="H468" s="118" t="s">
        <v>94</v>
      </c>
      <c r="I468" s="117"/>
      <c r="J468" s="2" t="s">
        <v>29</v>
      </c>
      <c r="K468" s="2" t="s">
        <v>94</v>
      </c>
      <c r="L468" s="2" t="s">
        <v>94</v>
      </c>
      <c r="M468" s="2" t="s">
        <v>29</v>
      </c>
      <c r="N468" s="2" t="s">
        <v>94</v>
      </c>
      <c r="O468" s="2" t="s">
        <v>94</v>
      </c>
      <c r="P468" s="2">
        <v>3</v>
      </c>
      <c r="Q468" s="2">
        <v>4</v>
      </c>
      <c r="R468" s="2" t="s">
        <v>93</v>
      </c>
      <c r="S468" s="2" t="s">
        <v>92</v>
      </c>
      <c r="T468" s="2" t="s">
        <v>91</v>
      </c>
      <c r="U468" s="144" t="s">
        <v>90</v>
      </c>
      <c r="V468" s="98"/>
    </row>
    <row r="469" spans="1:22" ht="68.25" customHeight="1">
      <c r="A469" s="6">
        <v>455</v>
      </c>
      <c r="B469" s="7" t="s">
        <v>1010</v>
      </c>
      <c r="C469" s="152" t="s">
        <v>1009</v>
      </c>
      <c r="D469" s="151" t="s">
        <v>1008</v>
      </c>
      <c r="E469" s="155" t="s">
        <v>1007</v>
      </c>
      <c r="F469" s="149">
        <v>45355</v>
      </c>
      <c r="G469" s="149" t="s">
        <v>94</v>
      </c>
      <c r="H469" s="118" t="s">
        <v>94</v>
      </c>
      <c r="I469" s="117"/>
      <c r="J469" s="2" t="s">
        <v>29</v>
      </c>
      <c r="K469" s="2" t="s">
        <v>94</v>
      </c>
      <c r="L469" s="2" t="s">
        <v>94</v>
      </c>
      <c r="M469" s="2" t="s">
        <v>29</v>
      </c>
      <c r="N469" s="2" t="s">
        <v>94</v>
      </c>
      <c r="O469" s="2" t="s">
        <v>94</v>
      </c>
      <c r="P469" s="2">
        <v>3</v>
      </c>
      <c r="Q469" s="2">
        <v>4</v>
      </c>
      <c r="R469" s="2" t="s">
        <v>93</v>
      </c>
      <c r="S469" s="2" t="s">
        <v>92</v>
      </c>
      <c r="T469" s="2" t="s">
        <v>91</v>
      </c>
      <c r="U469" s="144" t="s">
        <v>90</v>
      </c>
      <c r="V469" s="98"/>
    </row>
    <row r="470" spans="1:22" ht="60" customHeight="1">
      <c r="A470" s="6">
        <v>456</v>
      </c>
      <c r="B470" s="7" t="s">
        <v>1006</v>
      </c>
      <c r="C470" s="152" t="s">
        <v>1005</v>
      </c>
      <c r="D470" s="151" t="s">
        <v>1004</v>
      </c>
      <c r="E470" s="155" t="s">
        <v>1003</v>
      </c>
      <c r="F470" s="149">
        <v>45355</v>
      </c>
      <c r="G470" s="149">
        <v>45511</v>
      </c>
      <c r="H470" s="118">
        <v>22</v>
      </c>
      <c r="I470" s="117"/>
      <c r="J470" s="2" t="s">
        <v>29</v>
      </c>
      <c r="K470" s="2" t="s">
        <v>94</v>
      </c>
      <c r="L470" s="2" t="s">
        <v>94</v>
      </c>
      <c r="M470" s="2" t="s">
        <v>29</v>
      </c>
      <c r="N470" s="2" t="s">
        <v>94</v>
      </c>
      <c r="O470" s="2" t="s">
        <v>94</v>
      </c>
      <c r="P470" s="2">
        <v>3</v>
      </c>
      <c r="Q470" s="2">
        <v>4</v>
      </c>
      <c r="R470" s="2" t="s">
        <v>93</v>
      </c>
      <c r="S470" s="2" t="s">
        <v>92</v>
      </c>
      <c r="T470" s="2" t="s">
        <v>91</v>
      </c>
      <c r="U470" s="144" t="s">
        <v>212</v>
      </c>
      <c r="V470" s="98"/>
    </row>
    <row r="471" spans="1:22" ht="42" customHeight="1">
      <c r="A471" s="6">
        <v>457</v>
      </c>
      <c r="B471" s="7" t="s">
        <v>1002</v>
      </c>
      <c r="C471" s="152" t="s">
        <v>1001</v>
      </c>
      <c r="D471" s="151" t="s">
        <v>1000</v>
      </c>
      <c r="E471" s="155" t="s">
        <v>257</v>
      </c>
      <c r="F471" s="149">
        <v>45359</v>
      </c>
      <c r="G471" s="149" t="s">
        <v>94</v>
      </c>
      <c r="H471" s="118" t="s">
        <v>94</v>
      </c>
      <c r="I471" s="117"/>
      <c r="J471" s="2" t="s">
        <v>29</v>
      </c>
      <c r="K471" s="2" t="s">
        <v>94</v>
      </c>
      <c r="L471" s="2" t="s">
        <v>94</v>
      </c>
      <c r="M471" s="2" t="s">
        <v>29</v>
      </c>
      <c r="N471" s="2" t="s">
        <v>94</v>
      </c>
      <c r="O471" s="2" t="s">
        <v>94</v>
      </c>
      <c r="P471" s="2">
        <v>3</v>
      </c>
      <c r="Q471" s="2">
        <v>4</v>
      </c>
      <c r="R471" s="2" t="s">
        <v>93</v>
      </c>
      <c r="S471" s="2" t="s">
        <v>92</v>
      </c>
      <c r="T471" s="2" t="s">
        <v>91</v>
      </c>
      <c r="U471" s="144" t="s">
        <v>90</v>
      </c>
      <c r="V471" s="98"/>
    </row>
    <row r="472" spans="1:22" ht="65.25" customHeight="1">
      <c r="A472" s="6">
        <v>458</v>
      </c>
      <c r="B472" s="7" t="s">
        <v>999</v>
      </c>
      <c r="C472" s="152" t="s">
        <v>998</v>
      </c>
      <c r="D472" s="151" t="s">
        <v>997</v>
      </c>
      <c r="E472" s="155" t="s">
        <v>996</v>
      </c>
      <c r="F472" s="149">
        <v>45359</v>
      </c>
      <c r="G472" s="149" t="s">
        <v>94</v>
      </c>
      <c r="H472" s="118" t="s">
        <v>94</v>
      </c>
      <c r="I472" s="117"/>
      <c r="J472" s="2" t="s">
        <v>29</v>
      </c>
      <c r="K472" s="2" t="s">
        <v>94</v>
      </c>
      <c r="L472" s="2" t="s">
        <v>94</v>
      </c>
      <c r="M472" s="2" t="s">
        <v>29</v>
      </c>
      <c r="N472" s="2" t="s">
        <v>94</v>
      </c>
      <c r="O472" s="2" t="s">
        <v>94</v>
      </c>
      <c r="P472" s="2">
        <v>3</v>
      </c>
      <c r="Q472" s="2">
        <v>4</v>
      </c>
      <c r="R472" s="2" t="s">
        <v>93</v>
      </c>
      <c r="S472" s="2" t="s">
        <v>92</v>
      </c>
      <c r="T472" s="2" t="s">
        <v>91</v>
      </c>
      <c r="U472" s="144" t="s">
        <v>90</v>
      </c>
      <c r="V472" s="98"/>
    </row>
    <row r="473" spans="1:22" ht="29.25" customHeight="1">
      <c r="A473" s="6">
        <v>459</v>
      </c>
      <c r="B473" s="7" t="s">
        <v>995</v>
      </c>
      <c r="C473" s="152" t="s">
        <v>994</v>
      </c>
      <c r="D473" s="151" t="s">
        <v>993</v>
      </c>
      <c r="E473" s="155" t="s">
        <v>992</v>
      </c>
      <c r="F473" s="149">
        <v>45362</v>
      </c>
      <c r="G473" s="149" t="s">
        <v>94</v>
      </c>
      <c r="H473" s="118" t="s">
        <v>94</v>
      </c>
      <c r="I473" s="117"/>
      <c r="J473" s="2" t="s">
        <v>29</v>
      </c>
      <c r="K473" s="2" t="s">
        <v>94</v>
      </c>
      <c r="L473" s="2" t="s">
        <v>94</v>
      </c>
      <c r="M473" s="2" t="s">
        <v>29</v>
      </c>
      <c r="N473" s="2" t="s">
        <v>94</v>
      </c>
      <c r="O473" s="2" t="s">
        <v>94</v>
      </c>
      <c r="P473" s="2">
        <v>3</v>
      </c>
      <c r="Q473" s="2">
        <v>4</v>
      </c>
      <c r="R473" s="2" t="s">
        <v>93</v>
      </c>
      <c r="S473" s="2" t="s">
        <v>92</v>
      </c>
      <c r="T473" s="2" t="s">
        <v>91</v>
      </c>
      <c r="U473" s="144" t="s">
        <v>90</v>
      </c>
      <c r="V473" s="98"/>
    </row>
    <row r="474" spans="1:22" ht="29.25" customHeight="1">
      <c r="A474" s="6">
        <v>460</v>
      </c>
      <c r="B474" s="7" t="s">
        <v>991</v>
      </c>
      <c r="C474" s="152" t="s">
        <v>990</v>
      </c>
      <c r="D474" s="151" t="s">
        <v>989</v>
      </c>
      <c r="E474" s="155" t="s">
        <v>988</v>
      </c>
      <c r="F474" s="149">
        <v>45364</v>
      </c>
      <c r="G474" s="149" t="s">
        <v>94</v>
      </c>
      <c r="H474" s="118" t="s">
        <v>94</v>
      </c>
      <c r="I474" s="117"/>
      <c r="J474" s="2" t="s">
        <v>29</v>
      </c>
      <c r="K474" s="2" t="s">
        <v>94</v>
      </c>
      <c r="L474" s="2" t="s">
        <v>94</v>
      </c>
      <c r="M474" s="2" t="s">
        <v>29</v>
      </c>
      <c r="N474" s="2" t="s">
        <v>94</v>
      </c>
      <c r="O474" s="2" t="s">
        <v>94</v>
      </c>
      <c r="P474" s="2">
        <v>3</v>
      </c>
      <c r="Q474" s="2">
        <v>4</v>
      </c>
      <c r="R474" s="2" t="s">
        <v>93</v>
      </c>
      <c r="S474" s="2" t="s">
        <v>92</v>
      </c>
      <c r="T474" s="2" t="s">
        <v>91</v>
      </c>
      <c r="U474" s="144" t="s">
        <v>90</v>
      </c>
      <c r="V474" s="98"/>
    </row>
    <row r="475" spans="1:22" ht="45" customHeight="1">
      <c r="A475" s="6">
        <v>461</v>
      </c>
      <c r="B475" s="7" t="s">
        <v>987</v>
      </c>
      <c r="C475" s="152" t="s">
        <v>986</v>
      </c>
      <c r="D475" s="151" t="s">
        <v>985</v>
      </c>
      <c r="E475" s="155" t="s">
        <v>984</v>
      </c>
      <c r="F475" s="149">
        <v>45355</v>
      </c>
      <c r="G475" s="149">
        <v>45393</v>
      </c>
      <c r="H475" s="118">
        <v>11</v>
      </c>
      <c r="I475" s="117"/>
      <c r="J475" s="2" t="s">
        <v>29</v>
      </c>
      <c r="K475" s="2" t="s">
        <v>94</v>
      </c>
      <c r="L475" s="2" t="s">
        <v>94</v>
      </c>
      <c r="M475" s="2" t="s">
        <v>29</v>
      </c>
      <c r="N475" s="2" t="s">
        <v>94</v>
      </c>
      <c r="O475" s="2" t="s">
        <v>94</v>
      </c>
      <c r="P475" s="2">
        <v>3</v>
      </c>
      <c r="Q475" s="2">
        <v>4</v>
      </c>
      <c r="R475" s="2" t="s">
        <v>93</v>
      </c>
      <c r="S475" s="2" t="s">
        <v>92</v>
      </c>
      <c r="T475" s="2" t="s">
        <v>91</v>
      </c>
      <c r="U475" s="144" t="s">
        <v>212</v>
      </c>
      <c r="V475" s="98"/>
    </row>
    <row r="476" spans="1:22" ht="45" customHeight="1">
      <c r="A476" s="6">
        <v>462</v>
      </c>
      <c r="B476" s="7" t="s">
        <v>983</v>
      </c>
      <c r="C476" s="152" t="s">
        <v>982</v>
      </c>
      <c r="D476" s="151" t="s">
        <v>981</v>
      </c>
      <c r="E476" s="155" t="s">
        <v>980</v>
      </c>
      <c r="F476" s="149">
        <v>45355</v>
      </c>
      <c r="G476" s="149" t="s">
        <v>94</v>
      </c>
      <c r="H476" s="118" t="s">
        <v>94</v>
      </c>
      <c r="I476" s="117"/>
      <c r="J476" s="2" t="s">
        <v>29</v>
      </c>
      <c r="K476" s="2" t="s">
        <v>94</v>
      </c>
      <c r="L476" s="2" t="s">
        <v>94</v>
      </c>
      <c r="M476" s="2" t="s">
        <v>29</v>
      </c>
      <c r="N476" s="2" t="s">
        <v>94</v>
      </c>
      <c r="O476" s="2" t="s">
        <v>94</v>
      </c>
      <c r="P476" s="2">
        <v>3</v>
      </c>
      <c r="Q476" s="2">
        <v>4</v>
      </c>
      <c r="R476" s="2" t="s">
        <v>93</v>
      </c>
      <c r="S476" s="2" t="s">
        <v>92</v>
      </c>
      <c r="T476" s="2" t="s">
        <v>91</v>
      </c>
      <c r="U476" s="144" t="s">
        <v>90</v>
      </c>
      <c r="V476" s="98"/>
    </row>
    <row r="477" spans="1:22" ht="45" customHeight="1">
      <c r="A477" s="6">
        <v>463</v>
      </c>
      <c r="B477" s="7" t="s">
        <v>979</v>
      </c>
      <c r="C477" s="152" t="s">
        <v>978</v>
      </c>
      <c r="D477" s="151" t="s">
        <v>977</v>
      </c>
      <c r="E477" s="155" t="s">
        <v>976</v>
      </c>
      <c r="F477" s="149">
        <v>45356</v>
      </c>
      <c r="G477" s="149" t="s">
        <v>94</v>
      </c>
      <c r="H477" s="118" t="s">
        <v>94</v>
      </c>
      <c r="I477" s="117"/>
      <c r="J477" s="2" t="s">
        <v>29</v>
      </c>
      <c r="K477" s="2" t="s">
        <v>94</v>
      </c>
      <c r="L477" s="2" t="s">
        <v>94</v>
      </c>
      <c r="M477" s="2" t="s">
        <v>29</v>
      </c>
      <c r="N477" s="2" t="s">
        <v>94</v>
      </c>
      <c r="O477" s="2" t="s">
        <v>94</v>
      </c>
      <c r="P477" s="2">
        <v>3</v>
      </c>
      <c r="Q477" s="2">
        <v>4</v>
      </c>
      <c r="R477" s="2" t="s">
        <v>93</v>
      </c>
      <c r="S477" s="2" t="s">
        <v>92</v>
      </c>
      <c r="T477" s="2" t="s">
        <v>91</v>
      </c>
      <c r="U477" s="144" t="s">
        <v>90</v>
      </c>
      <c r="V477" s="98"/>
    </row>
    <row r="478" spans="1:22" ht="45" customHeight="1">
      <c r="A478" s="6">
        <v>464</v>
      </c>
      <c r="B478" s="7" t="s">
        <v>975</v>
      </c>
      <c r="C478" s="152" t="s">
        <v>974</v>
      </c>
      <c r="D478" s="151" t="s">
        <v>973</v>
      </c>
      <c r="E478" s="155" t="s">
        <v>972</v>
      </c>
      <c r="F478" s="149">
        <v>45355</v>
      </c>
      <c r="G478" s="149" t="s">
        <v>94</v>
      </c>
      <c r="H478" s="118" t="s">
        <v>94</v>
      </c>
      <c r="I478" s="117"/>
      <c r="J478" s="2" t="s">
        <v>29</v>
      </c>
      <c r="K478" s="2" t="s">
        <v>94</v>
      </c>
      <c r="L478" s="2" t="s">
        <v>94</v>
      </c>
      <c r="M478" s="2" t="s">
        <v>29</v>
      </c>
      <c r="N478" s="2" t="s">
        <v>94</v>
      </c>
      <c r="O478" s="2" t="s">
        <v>94</v>
      </c>
      <c r="P478" s="2">
        <v>3</v>
      </c>
      <c r="Q478" s="2">
        <v>4</v>
      </c>
      <c r="R478" s="2" t="s">
        <v>93</v>
      </c>
      <c r="S478" s="2" t="s">
        <v>92</v>
      </c>
      <c r="T478" s="2" t="s">
        <v>91</v>
      </c>
      <c r="U478" s="144" t="s">
        <v>90</v>
      </c>
      <c r="V478" s="98"/>
    </row>
    <row r="479" spans="1:22" ht="45" customHeight="1">
      <c r="A479" s="6">
        <v>465</v>
      </c>
      <c r="B479" s="7" t="s">
        <v>971</v>
      </c>
      <c r="C479" s="152" t="s">
        <v>970</v>
      </c>
      <c r="D479" s="151" t="s">
        <v>969</v>
      </c>
      <c r="E479" s="155" t="s">
        <v>968</v>
      </c>
      <c r="F479" s="149">
        <v>45357</v>
      </c>
      <c r="G479" s="149" t="s">
        <v>94</v>
      </c>
      <c r="H479" s="118" t="s">
        <v>94</v>
      </c>
      <c r="I479" s="117"/>
      <c r="J479" s="2" t="s">
        <v>29</v>
      </c>
      <c r="K479" s="2" t="s">
        <v>94</v>
      </c>
      <c r="L479" s="2" t="s">
        <v>94</v>
      </c>
      <c r="M479" s="2" t="s">
        <v>29</v>
      </c>
      <c r="N479" s="2" t="s">
        <v>94</v>
      </c>
      <c r="O479" s="2" t="s">
        <v>94</v>
      </c>
      <c r="P479" s="2">
        <v>3</v>
      </c>
      <c r="Q479" s="2">
        <v>4</v>
      </c>
      <c r="R479" s="2" t="s">
        <v>93</v>
      </c>
      <c r="S479" s="2" t="s">
        <v>92</v>
      </c>
      <c r="T479" s="2" t="s">
        <v>91</v>
      </c>
      <c r="U479" s="144" t="s">
        <v>90</v>
      </c>
      <c r="V479" s="98"/>
    </row>
    <row r="480" spans="1:22" ht="45" customHeight="1">
      <c r="A480" s="6">
        <v>466</v>
      </c>
      <c r="B480" s="7" t="s">
        <v>967</v>
      </c>
      <c r="C480" s="152" t="s">
        <v>966</v>
      </c>
      <c r="D480" s="151" t="s">
        <v>965</v>
      </c>
      <c r="E480" s="155" t="s">
        <v>964</v>
      </c>
      <c r="F480" s="149">
        <v>45357</v>
      </c>
      <c r="G480" s="149" t="s">
        <v>94</v>
      </c>
      <c r="H480" s="118" t="s">
        <v>94</v>
      </c>
      <c r="I480" s="117"/>
      <c r="J480" s="2" t="s">
        <v>29</v>
      </c>
      <c r="K480" s="2" t="s">
        <v>94</v>
      </c>
      <c r="L480" s="2" t="s">
        <v>94</v>
      </c>
      <c r="M480" s="2" t="s">
        <v>29</v>
      </c>
      <c r="N480" s="2" t="s">
        <v>94</v>
      </c>
      <c r="O480" s="2" t="s">
        <v>94</v>
      </c>
      <c r="P480" s="2">
        <v>3</v>
      </c>
      <c r="Q480" s="2">
        <v>4</v>
      </c>
      <c r="R480" s="2" t="s">
        <v>93</v>
      </c>
      <c r="S480" s="2" t="s">
        <v>92</v>
      </c>
      <c r="T480" s="2" t="s">
        <v>91</v>
      </c>
      <c r="U480" s="144" t="s">
        <v>90</v>
      </c>
      <c r="V480" s="98"/>
    </row>
    <row r="481" spans="1:22" ht="45" customHeight="1">
      <c r="A481" s="6">
        <v>467</v>
      </c>
      <c r="B481" s="7" t="s">
        <v>963</v>
      </c>
      <c r="C481" s="152" t="s">
        <v>962</v>
      </c>
      <c r="D481" s="151" t="s">
        <v>961</v>
      </c>
      <c r="E481" s="155" t="s">
        <v>960</v>
      </c>
      <c r="F481" s="149">
        <v>45352</v>
      </c>
      <c r="G481" s="149" t="s">
        <v>94</v>
      </c>
      <c r="H481" s="118" t="s">
        <v>94</v>
      </c>
      <c r="I481" s="117"/>
      <c r="J481" s="2" t="s">
        <v>29</v>
      </c>
      <c r="K481" s="2" t="s">
        <v>94</v>
      </c>
      <c r="L481" s="2" t="s">
        <v>94</v>
      </c>
      <c r="M481" s="2" t="s">
        <v>29</v>
      </c>
      <c r="N481" s="2" t="s">
        <v>94</v>
      </c>
      <c r="O481" s="2" t="s">
        <v>94</v>
      </c>
      <c r="P481" s="2">
        <v>3</v>
      </c>
      <c r="Q481" s="2">
        <v>4</v>
      </c>
      <c r="R481" s="2" t="s">
        <v>93</v>
      </c>
      <c r="S481" s="2" t="s">
        <v>92</v>
      </c>
      <c r="T481" s="2" t="s">
        <v>91</v>
      </c>
      <c r="U481" s="144" t="s">
        <v>90</v>
      </c>
      <c r="V481" s="98"/>
    </row>
    <row r="482" spans="1:22" ht="45" customHeight="1">
      <c r="A482" s="6">
        <v>468</v>
      </c>
      <c r="B482" s="7" t="s">
        <v>959</v>
      </c>
      <c r="C482" s="152" t="s">
        <v>958</v>
      </c>
      <c r="D482" s="151" t="s">
        <v>957</v>
      </c>
      <c r="E482" s="155" t="s">
        <v>956</v>
      </c>
      <c r="F482" s="149">
        <v>45384</v>
      </c>
      <c r="G482" s="149">
        <v>45421</v>
      </c>
      <c r="H482" s="118">
        <v>13</v>
      </c>
      <c r="I482" s="117"/>
      <c r="J482" s="2" t="s">
        <v>29</v>
      </c>
      <c r="K482" s="2" t="s">
        <v>94</v>
      </c>
      <c r="L482" s="2" t="s">
        <v>94</v>
      </c>
      <c r="M482" s="2" t="s">
        <v>29</v>
      </c>
      <c r="N482" s="2" t="s">
        <v>94</v>
      </c>
      <c r="O482" s="2" t="s">
        <v>94</v>
      </c>
      <c r="P482" s="2">
        <v>3</v>
      </c>
      <c r="Q482" s="2">
        <v>4</v>
      </c>
      <c r="R482" s="2" t="s">
        <v>93</v>
      </c>
      <c r="S482" s="2" t="s">
        <v>92</v>
      </c>
      <c r="T482" s="2" t="s">
        <v>91</v>
      </c>
      <c r="U482" s="144" t="s">
        <v>212</v>
      </c>
      <c r="V482" s="98"/>
    </row>
    <row r="483" spans="1:22" ht="29.25" customHeight="1">
      <c r="A483" s="6">
        <v>469</v>
      </c>
      <c r="B483" s="7" t="s">
        <v>955</v>
      </c>
      <c r="C483" s="152" t="s">
        <v>954</v>
      </c>
      <c r="D483" s="151" t="s">
        <v>953</v>
      </c>
      <c r="E483" s="155" t="s">
        <v>952</v>
      </c>
      <c r="F483" s="149">
        <v>45384</v>
      </c>
      <c r="G483" s="149" t="s">
        <v>94</v>
      </c>
      <c r="H483" s="118" t="s">
        <v>94</v>
      </c>
      <c r="I483" s="117"/>
      <c r="J483" s="2" t="s">
        <v>29</v>
      </c>
      <c r="K483" s="2" t="s">
        <v>94</v>
      </c>
      <c r="L483" s="2" t="s">
        <v>94</v>
      </c>
      <c r="M483" s="2" t="s">
        <v>29</v>
      </c>
      <c r="N483" s="2" t="s">
        <v>94</v>
      </c>
      <c r="O483" s="2" t="s">
        <v>94</v>
      </c>
      <c r="P483" s="2">
        <v>3</v>
      </c>
      <c r="Q483" s="2">
        <v>4</v>
      </c>
      <c r="R483" s="2" t="s">
        <v>93</v>
      </c>
      <c r="S483" s="2" t="s">
        <v>92</v>
      </c>
      <c r="T483" s="2" t="s">
        <v>91</v>
      </c>
      <c r="U483" s="144" t="s">
        <v>90</v>
      </c>
      <c r="V483" s="98"/>
    </row>
    <row r="484" spans="1:22" ht="29.25" customHeight="1">
      <c r="A484" s="6">
        <v>470</v>
      </c>
      <c r="B484" s="7" t="s">
        <v>951</v>
      </c>
      <c r="C484" s="152" t="s">
        <v>950</v>
      </c>
      <c r="D484" s="151" t="s">
        <v>949</v>
      </c>
      <c r="E484" s="155" t="s">
        <v>948</v>
      </c>
      <c r="F484" s="149">
        <v>45384</v>
      </c>
      <c r="G484" s="149">
        <v>45421</v>
      </c>
      <c r="H484" s="118">
        <v>13</v>
      </c>
      <c r="I484" s="117"/>
      <c r="J484" s="2" t="s">
        <v>29</v>
      </c>
      <c r="K484" s="2" t="s">
        <v>94</v>
      </c>
      <c r="L484" s="2" t="s">
        <v>94</v>
      </c>
      <c r="M484" s="2" t="s">
        <v>29</v>
      </c>
      <c r="N484" s="2" t="s">
        <v>94</v>
      </c>
      <c r="O484" s="2" t="s">
        <v>94</v>
      </c>
      <c r="P484" s="2">
        <v>3</v>
      </c>
      <c r="Q484" s="2">
        <v>4</v>
      </c>
      <c r="R484" s="2" t="s">
        <v>93</v>
      </c>
      <c r="S484" s="2" t="s">
        <v>92</v>
      </c>
      <c r="T484" s="2" t="s">
        <v>91</v>
      </c>
      <c r="U484" s="144" t="s">
        <v>212</v>
      </c>
      <c r="V484" s="98"/>
    </row>
    <row r="485" spans="1:22" ht="29.25" customHeight="1">
      <c r="A485" s="6">
        <v>471</v>
      </c>
      <c r="B485" s="7" t="s">
        <v>947</v>
      </c>
      <c r="C485" s="152" t="s">
        <v>946</v>
      </c>
      <c r="D485" s="151" t="s">
        <v>945</v>
      </c>
      <c r="E485" s="155" t="s">
        <v>944</v>
      </c>
      <c r="F485" s="149">
        <v>45384</v>
      </c>
      <c r="G485" s="149">
        <v>45421</v>
      </c>
      <c r="H485" s="118">
        <v>13</v>
      </c>
      <c r="I485" s="117"/>
      <c r="J485" s="2" t="s">
        <v>29</v>
      </c>
      <c r="K485" s="2" t="s">
        <v>94</v>
      </c>
      <c r="L485" s="2" t="s">
        <v>94</v>
      </c>
      <c r="M485" s="2" t="s">
        <v>29</v>
      </c>
      <c r="N485" s="2" t="s">
        <v>94</v>
      </c>
      <c r="O485" s="2" t="s">
        <v>94</v>
      </c>
      <c r="P485" s="2">
        <v>3</v>
      </c>
      <c r="Q485" s="2">
        <v>4</v>
      </c>
      <c r="R485" s="2" t="s">
        <v>93</v>
      </c>
      <c r="S485" s="2" t="s">
        <v>92</v>
      </c>
      <c r="T485" s="2" t="s">
        <v>91</v>
      </c>
      <c r="U485" s="144" t="s">
        <v>212</v>
      </c>
      <c r="V485" s="98"/>
    </row>
    <row r="486" spans="1:22" ht="29.25" customHeight="1">
      <c r="A486" s="6">
        <v>472</v>
      </c>
      <c r="B486" s="7" t="s">
        <v>943</v>
      </c>
      <c r="C486" s="152" t="s">
        <v>942</v>
      </c>
      <c r="D486" s="151" t="s">
        <v>941</v>
      </c>
      <c r="E486" s="155" t="s">
        <v>940</v>
      </c>
      <c r="F486" s="149">
        <v>45384</v>
      </c>
      <c r="G486" s="149">
        <v>45421</v>
      </c>
      <c r="H486" s="118">
        <v>13</v>
      </c>
      <c r="I486" s="117"/>
      <c r="J486" s="2" t="s">
        <v>29</v>
      </c>
      <c r="K486" s="2" t="s">
        <v>94</v>
      </c>
      <c r="L486" s="2" t="s">
        <v>94</v>
      </c>
      <c r="M486" s="2" t="s">
        <v>29</v>
      </c>
      <c r="N486" s="2" t="s">
        <v>94</v>
      </c>
      <c r="O486" s="2" t="s">
        <v>94</v>
      </c>
      <c r="P486" s="2">
        <v>3</v>
      </c>
      <c r="Q486" s="2">
        <v>4</v>
      </c>
      <c r="R486" s="2" t="s">
        <v>93</v>
      </c>
      <c r="S486" s="2" t="s">
        <v>92</v>
      </c>
      <c r="T486" s="2" t="s">
        <v>91</v>
      </c>
      <c r="U486" s="144" t="s">
        <v>212</v>
      </c>
      <c r="V486" s="98"/>
    </row>
    <row r="487" spans="1:22" ht="29.25" customHeight="1">
      <c r="A487" s="6">
        <v>473</v>
      </c>
      <c r="B487" s="7" t="s">
        <v>939</v>
      </c>
      <c r="C487" s="152" t="s">
        <v>938</v>
      </c>
      <c r="D487" s="151" t="s">
        <v>937</v>
      </c>
      <c r="E487" s="155" t="s">
        <v>936</v>
      </c>
      <c r="F487" s="149">
        <v>45384</v>
      </c>
      <c r="G487" s="149">
        <v>45421</v>
      </c>
      <c r="H487" s="118">
        <v>13</v>
      </c>
      <c r="I487" s="117"/>
      <c r="J487" s="2" t="s">
        <v>29</v>
      </c>
      <c r="K487" s="2" t="s">
        <v>94</v>
      </c>
      <c r="L487" s="2" t="s">
        <v>94</v>
      </c>
      <c r="M487" s="2" t="s">
        <v>29</v>
      </c>
      <c r="N487" s="2" t="s">
        <v>94</v>
      </c>
      <c r="O487" s="2" t="s">
        <v>94</v>
      </c>
      <c r="P487" s="2">
        <v>3</v>
      </c>
      <c r="Q487" s="2">
        <v>4</v>
      </c>
      <c r="R487" s="2" t="s">
        <v>93</v>
      </c>
      <c r="S487" s="2" t="s">
        <v>92</v>
      </c>
      <c r="T487" s="2" t="s">
        <v>91</v>
      </c>
      <c r="U487" s="144" t="s">
        <v>212</v>
      </c>
      <c r="V487" s="98"/>
    </row>
    <row r="488" spans="1:22" ht="29.25" customHeight="1">
      <c r="A488" s="152" t="s">
        <v>934</v>
      </c>
      <c r="B488" s="7" t="s">
        <v>935</v>
      </c>
      <c r="C488" s="152" t="s">
        <v>934</v>
      </c>
      <c r="D488" s="151" t="s">
        <v>933</v>
      </c>
      <c r="E488" s="155" t="s">
        <v>107</v>
      </c>
      <c r="F488" s="149">
        <v>45384</v>
      </c>
      <c r="G488" s="149">
        <v>45421</v>
      </c>
      <c r="H488" s="118">
        <v>13</v>
      </c>
      <c r="I488" s="117"/>
      <c r="J488" s="2" t="s">
        <v>29</v>
      </c>
      <c r="K488" s="2" t="s">
        <v>94</v>
      </c>
      <c r="L488" s="2" t="s">
        <v>94</v>
      </c>
      <c r="M488" s="2" t="s">
        <v>29</v>
      </c>
      <c r="N488" s="2" t="s">
        <v>94</v>
      </c>
      <c r="O488" s="2" t="s">
        <v>94</v>
      </c>
      <c r="P488" s="2">
        <v>3</v>
      </c>
      <c r="Q488" s="2">
        <v>4</v>
      </c>
      <c r="R488" s="2" t="s">
        <v>93</v>
      </c>
      <c r="S488" s="2" t="s">
        <v>92</v>
      </c>
      <c r="T488" s="2" t="s">
        <v>91</v>
      </c>
      <c r="U488" s="144" t="s">
        <v>212</v>
      </c>
      <c r="V488" s="98"/>
    </row>
    <row r="489" spans="1:22" ht="29.25" customHeight="1">
      <c r="A489" s="152" t="s">
        <v>931</v>
      </c>
      <c r="B489" s="7" t="s">
        <v>932</v>
      </c>
      <c r="C489" s="152" t="s">
        <v>931</v>
      </c>
      <c r="D489" s="151" t="s">
        <v>930</v>
      </c>
      <c r="E489" s="155" t="s">
        <v>929</v>
      </c>
      <c r="F489" s="149">
        <v>45384</v>
      </c>
      <c r="G489" s="149">
        <v>45421</v>
      </c>
      <c r="H489" s="118">
        <v>13</v>
      </c>
      <c r="I489" s="117"/>
      <c r="J489" s="2" t="s">
        <v>29</v>
      </c>
      <c r="K489" s="2" t="s">
        <v>94</v>
      </c>
      <c r="L489" s="2" t="s">
        <v>94</v>
      </c>
      <c r="M489" s="2" t="s">
        <v>29</v>
      </c>
      <c r="N489" s="2" t="s">
        <v>94</v>
      </c>
      <c r="O489" s="2" t="s">
        <v>94</v>
      </c>
      <c r="P489" s="2">
        <v>3</v>
      </c>
      <c r="Q489" s="2">
        <v>4</v>
      </c>
      <c r="R489" s="2" t="s">
        <v>93</v>
      </c>
      <c r="S489" s="2" t="s">
        <v>92</v>
      </c>
      <c r="T489" s="2" t="s">
        <v>91</v>
      </c>
      <c r="U489" s="144" t="s">
        <v>212</v>
      </c>
      <c r="V489" s="98"/>
    </row>
    <row r="490" spans="1:22" ht="48" customHeight="1">
      <c r="A490" s="152" t="s">
        <v>927</v>
      </c>
      <c r="B490" s="7" t="s">
        <v>928</v>
      </c>
      <c r="C490" s="152" t="s">
        <v>927</v>
      </c>
      <c r="D490" s="151" t="s">
        <v>926</v>
      </c>
      <c r="E490" s="155" t="s">
        <v>925</v>
      </c>
      <c r="F490" s="149">
        <v>45385</v>
      </c>
      <c r="G490" s="149" t="s">
        <v>94</v>
      </c>
      <c r="H490" s="118" t="s">
        <v>94</v>
      </c>
      <c r="I490" s="117"/>
      <c r="J490" s="2" t="s">
        <v>29</v>
      </c>
      <c r="K490" s="2" t="s">
        <v>94</v>
      </c>
      <c r="L490" s="2" t="s">
        <v>94</v>
      </c>
      <c r="M490" s="2" t="s">
        <v>29</v>
      </c>
      <c r="N490" s="2" t="s">
        <v>94</v>
      </c>
      <c r="O490" s="2" t="s">
        <v>94</v>
      </c>
      <c r="P490" s="2">
        <v>3</v>
      </c>
      <c r="Q490" s="2">
        <v>4</v>
      </c>
      <c r="R490" s="2" t="s">
        <v>93</v>
      </c>
      <c r="S490" s="2" t="s">
        <v>92</v>
      </c>
      <c r="T490" s="2" t="s">
        <v>91</v>
      </c>
      <c r="U490" s="144" t="s">
        <v>90</v>
      </c>
      <c r="V490" s="98"/>
    </row>
    <row r="491" spans="1:22" ht="48" customHeight="1">
      <c r="A491" s="152" t="s">
        <v>923</v>
      </c>
      <c r="B491" s="7" t="s">
        <v>924</v>
      </c>
      <c r="C491" s="152" t="s">
        <v>923</v>
      </c>
      <c r="D491" s="151" t="s">
        <v>922</v>
      </c>
      <c r="E491" s="155" t="s">
        <v>921</v>
      </c>
      <c r="F491" s="149">
        <v>45390</v>
      </c>
      <c r="G491" s="149">
        <v>45541</v>
      </c>
      <c r="H491" s="118">
        <v>57</v>
      </c>
      <c r="I491" s="117"/>
      <c r="J491" s="2" t="s">
        <v>29</v>
      </c>
      <c r="K491" s="2" t="s">
        <v>94</v>
      </c>
      <c r="L491" s="2" t="s">
        <v>94</v>
      </c>
      <c r="M491" s="2" t="s">
        <v>29</v>
      </c>
      <c r="N491" s="2" t="s">
        <v>94</v>
      </c>
      <c r="O491" s="2" t="s">
        <v>94</v>
      </c>
      <c r="P491" s="2">
        <v>3</v>
      </c>
      <c r="Q491" s="2">
        <v>4</v>
      </c>
      <c r="R491" s="2" t="s">
        <v>93</v>
      </c>
      <c r="S491" s="2" t="s">
        <v>92</v>
      </c>
      <c r="T491" s="2" t="s">
        <v>91</v>
      </c>
      <c r="U491" s="144" t="s">
        <v>212</v>
      </c>
      <c r="V491" s="98"/>
    </row>
    <row r="492" spans="1:22" ht="48" customHeight="1">
      <c r="A492" s="152" t="s">
        <v>919</v>
      </c>
      <c r="B492" s="7" t="s">
        <v>920</v>
      </c>
      <c r="C492" s="152" t="s">
        <v>919</v>
      </c>
      <c r="D492" s="151" t="s">
        <v>918</v>
      </c>
      <c r="E492" s="155" t="s">
        <v>917</v>
      </c>
      <c r="F492" s="149">
        <v>45390</v>
      </c>
      <c r="G492" s="149">
        <v>45541</v>
      </c>
      <c r="H492" s="118">
        <v>58</v>
      </c>
      <c r="I492" s="117"/>
      <c r="J492" s="2" t="s">
        <v>29</v>
      </c>
      <c r="K492" s="2" t="s">
        <v>94</v>
      </c>
      <c r="L492" s="2" t="s">
        <v>94</v>
      </c>
      <c r="M492" s="2" t="s">
        <v>29</v>
      </c>
      <c r="N492" s="2" t="s">
        <v>94</v>
      </c>
      <c r="O492" s="2" t="s">
        <v>94</v>
      </c>
      <c r="P492" s="2">
        <v>3</v>
      </c>
      <c r="Q492" s="2">
        <v>4</v>
      </c>
      <c r="R492" s="2" t="s">
        <v>93</v>
      </c>
      <c r="S492" s="2" t="s">
        <v>92</v>
      </c>
      <c r="T492" s="2" t="s">
        <v>91</v>
      </c>
      <c r="U492" s="144" t="s">
        <v>212</v>
      </c>
      <c r="V492" s="98"/>
    </row>
    <row r="493" spans="1:22" ht="48" customHeight="1">
      <c r="A493" s="152" t="s">
        <v>915</v>
      </c>
      <c r="B493" s="7" t="s">
        <v>916</v>
      </c>
      <c r="C493" s="152" t="s">
        <v>915</v>
      </c>
      <c r="D493" s="151" t="s">
        <v>914</v>
      </c>
      <c r="E493" s="155" t="s">
        <v>913</v>
      </c>
      <c r="F493" s="149">
        <v>45390</v>
      </c>
      <c r="G493" s="149">
        <v>45537</v>
      </c>
      <c r="H493" s="118">
        <v>28</v>
      </c>
      <c r="I493" s="117"/>
      <c r="J493" s="2" t="s">
        <v>29</v>
      </c>
      <c r="K493" s="2" t="s">
        <v>94</v>
      </c>
      <c r="L493" s="2" t="s">
        <v>94</v>
      </c>
      <c r="M493" s="2" t="s">
        <v>29</v>
      </c>
      <c r="N493" s="2" t="s">
        <v>94</v>
      </c>
      <c r="O493" s="2" t="s">
        <v>94</v>
      </c>
      <c r="P493" s="2">
        <v>3</v>
      </c>
      <c r="Q493" s="2">
        <v>4</v>
      </c>
      <c r="R493" s="2" t="s">
        <v>93</v>
      </c>
      <c r="S493" s="2" t="s">
        <v>92</v>
      </c>
      <c r="T493" s="2" t="s">
        <v>91</v>
      </c>
      <c r="U493" s="144" t="s">
        <v>212</v>
      </c>
      <c r="V493" s="98"/>
    </row>
    <row r="494" spans="1:22" ht="40.5" customHeight="1">
      <c r="A494" s="152" t="s">
        <v>911</v>
      </c>
      <c r="B494" s="7" t="s">
        <v>912</v>
      </c>
      <c r="C494" s="152" t="s">
        <v>911</v>
      </c>
      <c r="D494" s="151" t="s">
        <v>910</v>
      </c>
      <c r="E494" s="155" t="s">
        <v>909</v>
      </c>
      <c r="F494" s="149">
        <v>45390</v>
      </c>
      <c r="G494" s="149">
        <v>45537</v>
      </c>
      <c r="H494" s="118">
        <v>19</v>
      </c>
      <c r="I494" s="117"/>
      <c r="J494" s="2" t="s">
        <v>29</v>
      </c>
      <c r="K494" s="2" t="s">
        <v>94</v>
      </c>
      <c r="L494" s="2" t="s">
        <v>94</v>
      </c>
      <c r="M494" s="2" t="s">
        <v>29</v>
      </c>
      <c r="N494" s="2" t="s">
        <v>94</v>
      </c>
      <c r="O494" s="2" t="s">
        <v>94</v>
      </c>
      <c r="P494" s="2">
        <v>3</v>
      </c>
      <c r="Q494" s="2">
        <v>4</v>
      </c>
      <c r="R494" s="2" t="s">
        <v>93</v>
      </c>
      <c r="S494" s="2" t="s">
        <v>92</v>
      </c>
      <c r="T494" s="2" t="s">
        <v>91</v>
      </c>
      <c r="U494" s="144" t="s">
        <v>212</v>
      </c>
      <c r="V494" s="98"/>
    </row>
    <row r="495" spans="1:22" ht="48" customHeight="1">
      <c r="A495" s="152" t="s">
        <v>907</v>
      </c>
      <c r="B495" s="7" t="s">
        <v>908</v>
      </c>
      <c r="C495" s="152" t="s">
        <v>907</v>
      </c>
      <c r="D495" s="151" t="s">
        <v>906</v>
      </c>
      <c r="E495" s="155" t="s">
        <v>905</v>
      </c>
      <c r="F495" s="149">
        <v>45390</v>
      </c>
      <c r="G495" s="149" t="s">
        <v>94</v>
      </c>
      <c r="H495" s="118" t="s">
        <v>94</v>
      </c>
      <c r="I495" s="117"/>
      <c r="J495" s="2" t="s">
        <v>29</v>
      </c>
      <c r="K495" s="2" t="s">
        <v>94</v>
      </c>
      <c r="L495" s="2" t="s">
        <v>94</v>
      </c>
      <c r="M495" s="2" t="s">
        <v>29</v>
      </c>
      <c r="N495" s="2" t="s">
        <v>94</v>
      </c>
      <c r="O495" s="2" t="s">
        <v>94</v>
      </c>
      <c r="P495" s="2">
        <v>3</v>
      </c>
      <c r="Q495" s="2">
        <v>4</v>
      </c>
      <c r="R495" s="2" t="s">
        <v>93</v>
      </c>
      <c r="S495" s="2" t="s">
        <v>92</v>
      </c>
      <c r="T495" s="2" t="s">
        <v>91</v>
      </c>
      <c r="U495" s="144" t="s">
        <v>90</v>
      </c>
      <c r="V495" s="98"/>
    </row>
    <row r="496" spans="1:22" ht="48" customHeight="1">
      <c r="A496" s="152" t="s">
        <v>903</v>
      </c>
      <c r="B496" s="7" t="s">
        <v>904</v>
      </c>
      <c r="C496" s="152" t="s">
        <v>903</v>
      </c>
      <c r="D496" s="151" t="s">
        <v>902</v>
      </c>
      <c r="E496" s="155" t="s">
        <v>901</v>
      </c>
      <c r="F496" s="149">
        <v>45390</v>
      </c>
      <c r="G496" s="149">
        <v>45537</v>
      </c>
      <c r="H496" s="118">
        <v>28</v>
      </c>
      <c r="I496" s="117"/>
      <c r="J496" s="2" t="s">
        <v>29</v>
      </c>
      <c r="K496" s="2" t="s">
        <v>94</v>
      </c>
      <c r="L496" s="2" t="s">
        <v>94</v>
      </c>
      <c r="M496" s="2" t="s">
        <v>29</v>
      </c>
      <c r="N496" s="2" t="s">
        <v>94</v>
      </c>
      <c r="O496" s="2" t="s">
        <v>94</v>
      </c>
      <c r="P496" s="2">
        <v>3</v>
      </c>
      <c r="Q496" s="2">
        <v>4</v>
      </c>
      <c r="R496" s="2" t="s">
        <v>93</v>
      </c>
      <c r="S496" s="2" t="s">
        <v>92</v>
      </c>
      <c r="T496" s="2" t="s">
        <v>91</v>
      </c>
      <c r="U496" s="144" t="s">
        <v>212</v>
      </c>
      <c r="V496" s="98"/>
    </row>
    <row r="497" spans="1:22" ht="48" customHeight="1">
      <c r="A497" s="152" t="s">
        <v>899</v>
      </c>
      <c r="B497" s="7" t="s">
        <v>900</v>
      </c>
      <c r="C497" s="152" t="s">
        <v>899</v>
      </c>
      <c r="D497" s="151" t="s">
        <v>898</v>
      </c>
      <c r="E497" s="155" t="s">
        <v>897</v>
      </c>
      <c r="F497" s="149">
        <v>45390</v>
      </c>
      <c r="G497" s="149">
        <v>45511</v>
      </c>
      <c r="H497" s="118">
        <v>24</v>
      </c>
      <c r="I497" s="117"/>
      <c r="J497" s="2" t="s">
        <v>29</v>
      </c>
      <c r="K497" s="2" t="s">
        <v>94</v>
      </c>
      <c r="L497" s="2" t="s">
        <v>94</v>
      </c>
      <c r="M497" s="2" t="s">
        <v>29</v>
      </c>
      <c r="N497" s="2" t="s">
        <v>94</v>
      </c>
      <c r="O497" s="2" t="s">
        <v>94</v>
      </c>
      <c r="P497" s="2">
        <v>3</v>
      </c>
      <c r="Q497" s="2">
        <v>4</v>
      </c>
      <c r="R497" s="2" t="s">
        <v>93</v>
      </c>
      <c r="S497" s="2" t="s">
        <v>92</v>
      </c>
      <c r="T497" s="2" t="s">
        <v>91</v>
      </c>
      <c r="U497" s="144" t="s">
        <v>212</v>
      </c>
      <c r="V497" s="98"/>
    </row>
    <row r="498" spans="1:22" ht="45" customHeight="1">
      <c r="A498" s="152" t="s">
        <v>895</v>
      </c>
      <c r="B498" s="7" t="s">
        <v>896</v>
      </c>
      <c r="C498" s="152" t="s">
        <v>895</v>
      </c>
      <c r="D498" s="151" t="s">
        <v>894</v>
      </c>
      <c r="E498" s="155" t="s">
        <v>893</v>
      </c>
      <c r="F498" s="149">
        <v>45390</v>
      </c>
      <c r="G498" s="149" t="s">
        <v>94</v>
      </c>
      <c r="H498" s="118" t="s">
        <v>94</v>
      </c>
      <c r="I498" s="117"/>
      <c r="J498" s="2" t="s">
        <v>29</v>
      </c>
      <c r="K498" s="2" t="s">
        <v>94</v>
      </c>
      <c r="L498" s="2" t="s">
        <v>94</v>
      </c>
      <c r="M498" s="2" t="s">
        <v>29</v>
      </c>
      <c r="N498" s="2" t="s">
        <v>94</v>
      </c>
      <c r="O498" s="2" t="s">
        <v>94</v>
      </c>
      <c r="P498" s="2">
        <v>3</v>
      </c>
      <c r="Q498" s="2">
        <v>4</v>
      </c>
      <c r="R498" s="2" t="s">
        <v>93</v>
      </c>
      <c r="S498" s="2" t="s">
        <v>92</v>
      </c>
      <c r="T498" s="2" t="s">
        <v>91</v>
      </c>
      <c r="U498" s="144" t="s">
        <v>90</v>
      </c>
      <c r="V498" s="98"/>
    </row>
    <row r="499" spans="1:22" ht="78.75" customHeight="1">
      <c r="A499" s="152" t="s">
        <v>891</v>
      </c>
      <c r="B499" s="7" t="s">
        <v>892</v>
      </c>
      <c r="C499" s="152" t="s">
        <v>891</v>
      </c>
      <c r="D499" s="151" t="s">
        <v>890</v>
      </c>
      <c r="E499" s="155" t="s">
        <v>889</v>
      </c>
      <c r="F499" s="149">
        <v>45390</v>
      </c>
      <c r="G499" s="149">
        <v>45541</v>
      </c>
      <c r="H499" s="118">
        <v>58</v>
      </c>
      <c r="I499" s="117"/>
      <c r="J499" s="2" t="s">
        <v>29</v>
      </c>
      <c r="K499" s="2" t="s">
        <v>94</v>
      </c>
      <c r="L499" s="2" t="s">
        <v>94</v>
      </c>
      <c r="M499" s="2" t="s">
        <v>29</v>
      </c>
      <c r="N499" s="2" t="s">
        <v>94</v>
      </c>
      <c r="O499" s="2" t="s">
        <v>94</v>
      </c>
      <c r="P499" s="2">
        <v>3</v>
      </c>
      <c r="Q499" s="2">
        <v>4</v>
      </c>
      <c r="R499" s="2" t="s">
        <v>93</v>
      </c>
      <c r="S499" s="2" t="s">
        <v>92</v>
      </c>
      <c r="T499" s="2" t="s">
        <v>91</v>
      </c>
      <c r="U499" s="144" t="s">
        <v>212</v>
      </c>
      <c r="V499" s="98"/>
    </row>
    <row r="500" spans="1:22" ht="48" customHeight="1">
      <c r="A500" s="152" t="s">
        <v>887</v>
      </c>
      <c r="B500" s="7" t="s">
        <v>888</v>
      </c>
      <c r="C500" s="152" t="s">
        <v>887</v>
      </c>
      <c r="D500" s="151" t="s">
        <v>886</v>
      </c>
      <c r="E500" s="155" t="s">
        <v>885</v>
      </c>
      <c r="F500" s="149">
        <v>45390</v>
      </c>
      <c r="G500" s="149" t="s">
        <v>94</v>
      </c>
      <c r="H500" s="118" t="s">
        <v>94</v>
      </c>
      <c r="I500" s="117"/>
      <c r="J500" s="2" t="s">
        <v>29</v>
      </c>
      <c r="K500" s="2" t="s">
        <v>94</v>
      </c>
      <c r="L500" s="2" t="s">
        <v>94</v>
      </c>
      <c r="M500" s="2" t="s">
        <v>29</v>
      </c>
      <c r="N500" s="2" t="s">
        <v>94</v>
      </c>
      <c r="O500" s="2" t="s">
        <v>94</v>
      </c>
      <c r="P500" s="2">
        <v>3</v>
      </c>
      <c r="Q500" s="2">
        <v>4</v>
      </c>
      <c r="R500" s="2" t="s">
        <v>93</v>
      </c>
      <c r="S500" s="2" t="s">
        <v>92</v>
      </c>
      <c r="T500" s="2" t="s">
        <v>91</v>
      </c>
      <c r="U500" s="144" t="s">
        <v>90</v>
      </c>
      <c r="V500" s="98"/>
    </row>
    <row r="501" spans="1:22" ht="48" customHeight="1">
      <c r="A501" s="152" t="s">
        <v>883</v>
      </c>
      <c r="B501" s="7" t="s">
        <v>884</v>
      </c>
      <c r="C501" s="152" t="s">
        <v>883</v>
      </c>
      <c r="D501" s="151" t="s">
        <v>882</v>
      </c>
      <c r="E501" s="155" t="s">
        <v>881</v>
      </c>
      <c r="F501" s="149">
        <v>45390</v>
      </c>
      <c r="G501" s="149" t="s">
        <v>94</v>
      </c>
      <c r="H501" s="118" t="s">
        <v>94</v>
      </c>
      <c r="I501" s="117"/>
      <c r="J501" s="2" t="s">
        <v>29</v>
      </c>
      <c r="K501" s="2" t="s">
        <v>94</v>
      </c>
      <c r="L501" s="2" t="s">
        <v>94</v>
      </c>
      <c r="M501" s="2" t="s">
        <v>29</v>
      </c>
      <c r="N501" s="2" t="s">
        <v>94</v>
      </c>
      <c r="O501" s="2" t="s">
        <v>94</v>
      </c>
      <c r="P501" s="2">
        <v>3</v>
      </c>
      <c r="Q501" s="2">
        <v>4</v>
      </c>
      <c r="R501" s="2" t="s">
        <v>93</v>
      </c>
      <c r="S501" s="2" t="s">
        <v>92</v>
      </c>
      <c r="T501" s="2" t="s">
        <v>91</v>
      </c>
      <c r="U501" s="144" t="s">
        <v>90</v>
      </c>
      <c r="V501" s="98"/>
    </row>
    <row r="502" spans="1:22" ht="48" customHeight="1">
      <c r="A502" s="152" t="s">
        <v>879</v>
      </c>
      <c r="B502" s="7" t="s">
        <v>880</v>
      </c>
      <c r="C502" s="152" t="s">
        <v>879</v>
      </c>
      <c r="D502" s="151" t="s">
        <v>878</v>
      </c>
      <c r="E502" s="155" t="s">
        <v>877</v>
      </c>
      <c r="F502" s="149">
        <v>45390</v>
      </c>
      <c r="G502" s="149">
        <v>45541</v>
      </c>
      <c r="H502" s="118">
        <v>62</v>
      </c>
      <c r="I502" s="117"/>
      <c r="J502" s="2" t="s">
        <v>29</v>
      </c>
      <c r="K502" s="2" t="s">
        <v>94</v>
      </c>
      <c r="L502" s="2" t="s">
        <v>94</v>
      </c>
      <c r="M502" s="2" t="s">
        <v>29</v>
      </c>
      <c r="N502" s="2" t="s">
        <v>94</v>
      </c>
      <c r="O502" s="2" t="s">
        <v>94</v>
      </c>
      <c r="P502" s="2">
        <v>3</v>
      </c>
      <c r="Q502" s="2">
        <v>4</v>
      </c>
      <c r="R502" s="2" t="s">
        <v>93</v>
      </c>
      <c r="S502" s="2" t="s">
        <v>92</v>
      </c>
      <c r="T502" s="2" t="s">
        <v>91</v>
      </c>
      <c r="U502" s="144" t="s">
        <v>212</v>
      </c>
      <c r="V502" s="98"/>
    </row>
    <row r="503" spans="1:22" ht="48" customHeight="1">
      <c r="A503" s="152" t="s">
        <v>875</v>
      </c>
      <c r="B503" s="7" t="s">
        <v>876</v>
      </c>
      <c r="C503" s="152" t="s">
        <v>875</v>
      </c>
      <c r="D503" s="151" t="s">
        <v>874</v>
      </c>
      <c r="E503" s="155" t="s">
        <v>873</v>
      </c>
      <c r="F503" s="149">
        <v>45390</v>
      </c>
      <c r="G503" s="149" t="s">
        <v>94</v>
      </c>
      <c r="H503" s="118" t="s">
        <v>94</v>
      </c>
      <c r="I503" s="117"/>
      <c r="J503" s="2" t="s">
        <v>29</v>
      </c>
      <c r="K503" s="2" t="s">
        <v>94</v>
      </c>
      <c r="L503" s="2" t="s">
        <v>94</v>
      </c>
      <c r="M503" s="2" t="s">
        <v>29</v>
      </c>
      <c r="N503" s="2" t="s">
        <v>94</v>
      </c>
      <c r="O503" s="2" t="s">
        <v>94</v>
      </c>
      <c r="P503" s="2">
        <v>3</v>
      </c>
      <c r="Q503" s="2">
        <v>4</v>
      </c>
      <c r="R503" s="2" t="s">
        <v>93</v>
      </c>
      <c r="S503" s="2" t="s">
        <v>92</v>
      </c>
      <c r="T503" s="2" t="s">
        <v>91</v>
      </c>
      <c r="U503" s="144" t="s">
        <v>90</v>
      </c>
      <c r="V503" s="98"/>
    </row>
    <row r="504" spans="1:22" ht="81" customHeight="1">
      <c r="A504" s="152" t="s">
        <v>871</v>
      </c>
      <c r="B504" s="7" t="s">
        <v>872</v>
      </c>
      <c r="C504" s="152" t="s">
        <v>871</v>
      </c>
      <c r="D504" s="151" t="s">
        <v>870</v>
      </c>
      <c r="E504" s="155" t="s">
        <v>869</v>
      </c>
      <c r="F504" s="149">
        <v>45390</v>
      </c>
      <c r="G504" s="149">
        <v>45541</v>
      </c>
      <c r="H504" s="118">
        <v>58</v>
      </c>
      <c r="I504" s="117"/>
      <c r="J504" s="2" t="s">
        <v>29</v>
      </c>
      <c r="K504" s="2" t="s">
        <v>94</v>
      </c>
      <c r="L504" s="2" t="s">
        <v>94</v>
      </c>
      <c r="M504" s="2" t="s">
        <v>29</v>
      </c>
      <c r="N504" s="2" t="s">
        <v>94</v>
      </c>
      <c r="O504" s="2" t="s">
        <v>94</v>
      </c>
      <c r="P504" s="2">
        <v>3</v>
      </c>
      <c r="Q504" s="2">
        <v>4</v>
      </c>
      <c r="R504" s="2" t="s">
        <v>93</v>
      </c>
      <c r="S504" s="2" t="s">
        <v>92</v>
      </c>
      <c r="T504" s="2" t="s">
        <v>91</v>
      </c>
      <c r="U504" s="144" t="s">
        <v>212</v>
      </c>
      <c r="V504" s="98"/>
    </row>
    <row r="505" spans="1:22" ht="96" customHeight="1">
      <c r="A505" s="152" t="s">
        <v>867</v>
      </c>
      <c r="B505" s="7" t="s">
        <v>868</v>
      </c>
      <c r="C505" s="152" t="s">
        <v>867</v>
      </c>
      <c r="D505" s="151" t="s">
        <v>866</v>
      </c>
      <c r="E505" s="155" t="s">
        <v>865</v>
      </c>
      <c r="F505" s="149">
        <v>45390</v>
      </c>
      <c r="G505" s="149">
        <v>45541</v>
      </c>
      <c r="H505" s="118">
        <v>56</v>
      </c>
      <c r="I505" s="117"/>
      <c r="J505" s="2" t="s">
        <v>29</v>
      </c>
      <c r="K505" s="2" t="s">
        <v>94</v>
      </c>
      <c r="L505" s="2" t="s">
        <v>94</v>
      </c>
      <c r="M505" s="2" t="s">
        <v>29</v>
      </c>
      <c r="N505" s="2" t="s">
        <v>94</v>
      </c>
      <c r="O505" s="2" t="s">
        <v>94</v>
      </c>
      <c r="P505" s="2">
        <v>3</v>
      </c>
      <c r="Q505" s="2">
        <v>4</v>
      </c>
      <c r="R505" s="2" t="s">
        <v>93</v>
      </c>
      <c r="S505" s="2" t="s">
        <v>92</v>
      </c>
      <c r="T505" s="2" t="s">
        <v>91</v>
      </c>
      <c r="U505" s="144" t="s">
        <v>212</v>
      </c>
      <c r="V505" s="98"/>
    </row>
    <row r="506" spans="1:22" ht="48" customHeight="1">
      <c r="A506" s="152" t="s">
        <v>863</v>
      </c>
      <c r="B506" s="7" t="s">
        <v>864</v>
      </c>
      <c r="C506" s="152" t="s">
        <v>863</v>
      </c>
      <c r="D506" s="151" t="s">
        <v>862</v>
      </c>
      <c r="E506" s="155" t="s">
        <v>861</v>
      </c>
      <c r="F506" s="149">
        <v>45390</v>
      </c>
      <c r="G506" s="149" t="s">
        <v>94</v>
      </c>
      <c r="H506" s="118" t="s">
        <v>94</v>
      </c>
      <c r="I506" s="117"/>
      <c r="J506" s="2" t="s">
        <v>29</v>
      </c>
      <c r="K506" s="2" t="s">
        <v>94</v>
      </c>
      <c r="L506" s="2" t="s">
        <v>94</v>
      </c>
      <c r="M506" s="2" t="s">
        <v>29</v>
      </c>
      <c r="N506" s="2" t="s">
        <v>94</v>
      </c>
      <c r="O506" s="2" t="s">
        <v>94</v>
      </c>
      <c r="P506" s="2">
        <v>3</v>
      </c>
      <c r="Q506" s="2">
        <v>4</v>
      </c>
      <c r="R506" s="2" t="s">
        <v>93</v>
      </c>
      <c r="S506" s="2" t="s">
        <v>92</v>
      </c>
      <c r="T506" s="2" t="s">
        <v>91</v>
      </c>
      <c r="U506" s="144" t="s">
        <v>90</v>
      </c>
      <c r="V506" s="98"/>
    </row>
    <row r="507" spans="1:22" ht="35.25" customHeight="1">
      <c r="A507" s="152" t="s">
        <v>859</v>
      </c>
      <c r="B507" s="7" t="s">
        <v>860</v>
      </c>
      <c r="C507" s="152" t="s">
        <v>859</v>
      </c>
      <c r="D507" s="151" t="s">
        <v>858</v>
      </c>
      <c r="E507" s="155" t="s">
        <v>857</v>
      </c>
      <c r="F507" s="149">
        <v>45393</v>
      </c>
      <c r="G507" s="149">
        <v>45537</v>
      </c>
      <c r="H507" s="118">
        <v>34</v>
      </c>
      <c r="I507" s="117"/>
      <c r="J507" s="2" t="s">
        <v>29</v>
      </c>
      <c r="K507" s="2" t="s">
        <v>94</v>
      </c>
      <c r="L507" s="2" t="s">
        <v>94</v>
      </c>
      <c r="M507" s="2" t="s">
        <v>29</v>
      </c>
      <c r="N507" s="2" t="s">
        <v>94</v>
      </c>
      <c r="O507" s="2" t="s">
        <v>94</v>
      </c>
      <c r="P507" s="2">
        <v>3</v>
      </c>
      <c r="Q507" s="2">
        <v>4</v>
      </c>
      <c r="R507" s="2" t="s">
        <v>93</v>
      </c>
      <c r="S507" s="2" t="s">
        <v>92</v>
      </c>
      <c r="T507" s="2" t="s">
        <v>91</v>
      </c>
      <c r="U507" s="144" t="s">
        <v>212</v>
      </c>
      <c r="V507" s="98"/>
    </row>
    <row r="508" spans="1:22" ht="35.25" customHeight="1">
      <c r="A508" s="152" t="s">
        <v>855</v>
      </c>
      <c r="B508" s="7" t="s">
        <v>856</v>
      </c>
      <c r="C508" s="152" t="s">
        <v>855</v>
      </c>
      <c r="D508" s="151" t="s">
        <v>854</v>
      </c>
      <c r="E508" s="155" t="s">
        <v>853</v>
      </c>
      <c r="F508" s="149">
        <v>45393</v>
      </c>
      <c r="G508" s="149" t="s">
        <v>94</v>
      </c>
      <c r="H508" s="118" t="s">
        <v>94</v>
      </c>
      <c r="I508" s="117"/>
      <c r="J508" s="2" t="s">
        <v>29</v>
      </c>
      <c r="K508" s="2" t="s">
        <v>94</v>
      </c>
      <c r="L508" s="2" t="s">
        <v>94</v>
      </c>
      <c r="M508" s="2" t="s">
        <v>29</v>
      </c>
      <c r="N508" s="2" t="s">
        <v>94</v>
      </c>
      <c r="O508" s="2" t="s">
        <v>94</v>
      </c>
      <c r="P508" s="2">
        <v>3</v>
      </c>
      <c r="Q508" s="2">
        <v>4</v>
      </c>
      <c r="R508" s="2" t="s">
        <v>93</v>
      </c>
      <c r="S508" s="2" t="s">
        <v>92</v>
      </c>
      <c r="T508" s="2" t="s">
        <v>91</v>
      </c>
      <c r="U508" s="144" t="s">
        <v>90</v>
      </c>
      <c r="V508" s="98"/>
    </row>
    <row r="509" spans="1:22" ht="35.25" customHeight="1">
      <c r="A509" s="152" t="s">
        <v>851</v>
      </c>
      <c r="B509" s="7" t="s">
        <v>852</v>
      </c>
      <c r="C509" s="152" t="s">
        <v>851</v>
      </c>
      <c r="D509" s="151" t="s">
        <v>850</v>
      </c>
      <c r="E509" s="155" t="s">
        <v>849</v>
      </c>
      <c r="F509" s="149">
        <v>45393</v>
      </c>
      <c r="G509" s="149" t="s">
        <v>94</v>
      </c>
      <c r="H509" s="118" t="s">
        <v>94</v>
      </c>
      <c r="I509" s="117"/>
      <c r="J509" s="2" t="s">
        <v>29</v>
      </c>
      <c r="K509" s="2" t="s">
        <v>94</v>
      </c>
      <c r="L509" s="2" t="s">
        <v>94</v>
      </c>
      <c r="M509" s="2" t="s">
        <v>29</v>
      </c>
      <c r="N509" s="2" t="s">
        <v>94</v>
      </c>
      <c r="O509" s="2" t="s">
        <v>94</v>
      </c>
      <c r="P509" s="2">
        <v>3</v>
      </c>
      <c r="Q509" s="2">
        <v>4</v>
      </c>
      <c r="R509" s="2" t="s">
        <v>93</v>
      </c>
      <c r="S509" s="2" t="s">
        <v>92</v>
      </c>
      <c r="T509" s="2" t="s">
        <v>91</v>
      </c>
      <c r="U509" s="144" t="s">
        <v>90</v>
      </c>
      <c r="V509" s="98"/>
    </row>
    <row r="510" spans="1:22" ht="35.25" customHeight="1">
      <c r="A510" s="152" t="s">
        <v>847</v>
      </c>
      <c r="B510" s="7" t="s">
        <v>848</v>
      </c>
      <c r="C510" s="152" t="s">
        <v>847</v>
      </c>
      <c r="D510" s="151" t="s">
        <v>846</v>
      </c>
      <c r="E510" s="155" t="s">
        <v>845</v>
      </c>
      <c r="F510" s="149">
        <v>45393</v>
      </c>
      <c r="G510" s="149" t="s">
        <v>94</v>
      </c>
      <c r="H510" s="118" t="s">
        <v>94</v>
      </c>
      <c r="I510" s="117"/>
      <c r="J510" s="2" t="s">
        <v>29</v>
      </c>
      <c r="K510" s="2" t="s">
        <v>94</v>
      </c>
      <c r="L510" s="2" t="s">
        <v>94</v>
      </c>
      <c r="M510" s="2" t="s">
        <v>29</v>
      </c>
      <c r="N510" s="2" t="s">
        <v>94</v>
      </c>
      <c r="O510" s="2" t="s">
        <v>94</v>
      </c>
      <c r="P510" s="2">
        <v>3</v>
      </c>
      <c r="Q510" s="2">
        <v>4</v>
      </c>
      <c r="R510" s="2" t="s">
        <v>93</v>
      </c>
      <c r="S510" s="2" t="s">
        <v>92</v>
      </c>
      <c r="T510" s="2" t="s">
        <v>91</v>
      </c>
      <c r="U510" s="144" t="s">
        <v>90</v>
      </c>
      <c r="V510" s="98"/>
    </row>
    <row r="511" spans="1:22" ht="35.25" customHeight="1">
      <c r="A511" s="152" t="s">
        <v>843</v>
      </c>
      <c r="B511" s="7" t="s">
        <v>844</v>
      </c>
      <c r="C511" s="152" t="s">
        <v>843</v>
      </c>
      <c r="D511" s="151" t="s">
        <v>842</v>
      </c>
      <c r="E511" s="155" t="s">
        <v>841</v>
      </c>
      <c r="F511" s="149">
        <v>45393</v>
      </c>
      <c r="G511" s="149" t="s">
        <v>94</v>
      </c>
      <c r="H511" s="118" t="s">
        <v>94</v>
      </c>
      <c r="I511" s="117"/>
      <c r="J511" s="2" t="s">
        <v>29</v>
      </c>
      <c r="K511" s="2" t="s">
        <v>94</v>
      </c>
      <c r="L511" s="2" t="s">
        <v>94</v>
      </c>
      <c r="M511" s="2" t="s">
        <v>29</v>
      </c>
      <c r="N511" s="2" t="s">
        <v>94</v>
      </c>
      <c r="O511" s="2" t="s">
        <v>94</v>
      </c>
      <c r="P511" s="2">
        <v>3</v>
      </c>
      <c r="Q511" s="2">
        <v>4</v>
      </c>
      <c r="R511" s="2" t="s">
        <v>93</v>
      </c>
      <c r="S511" s="2" t="s">
        <v>92</v>
      </c>
      <c r="T511" s="2" t="s">
        <v>91</v>
      </c>
      <c r="U511" s="144" t="s">
        <v>90</v>
      </c>
      <c r="V511" s="98"/>
    </row>
    <row r="512" spans="1:22" ht="41.25" customHeight="1">
      <c r="A512" s="152" t="s">
        <v>839</v>
      </c>
      <c r="B512" s="7" t="s">
        <v>840</v>
      </c>
      <c r="C512" s="152" t="s">
        <v>839</v>
      </c>
      <c r="D512" s="151" t="s">
        <v>838</v>
      </c>
      <c r="E512" s="155" t="s">
        <v>837</v>
      </c>
      <c r="F512" s="149">
        <v>45398</v>
      </c>
      <c r="G512" s="149">
        <v>45455</v>
      </c>
      <c r="H512" s="118">
        <v>12</v>
      </c>
      <c r="I512" s="117"/>
      <c r="J512" s="2" t="s">
        <v>29</v>
      </c>
      <c r="K512" s="2" t="s">
        <v>94</v>
      </c>
      <c r="L512" s="2" t="s">
        <v>94</v>
      </c>
      <c r="M512" s="2" t="s">
        <v>29</v>
      </c>
      <c r="N512" s="2" t="s">
        <v>94</v>
      </c>
      <c r="O512" s="2" t="s">
        <v>94</v>
      </c>
      <c r="P512" s="2">
        <v>3</v>
      </c>
      <c r="Q512" s="2">
        <v>4</v>
      </c>
      <c r="R512" s="2" t="s">
        <v>93</v>
      </c>
      <c r="S512" s="2" t="s">
        <v>92</v>
      </c>
      <c r="T512" s="2" t="s">
        <v>91</v>
      </c>
      <c r="U512" s="144" t="s">
        <v>212</v>
      </c>
      <c r="V512" s="98"/>
    </row>
    <row r="513" spans="1:22" ht="41.25" customHeight="1">
      <c r="A513" s="152" t="s">
        <v>835</v>
      </c>
      <c r="B513" s="7" t="s">
        <v>836</v>
      </c>
      <c r="C513" s="152" t="s">
        <v>835</v>
      </c>
      <c r="D513" s="151" t="s">
        <v>834</v>
      </c>
      <c r="E513" s="155" t="s">
        <v>833</v>
      </c>
      <c r="F513" s="149">
        <v>45398</v>
      </c>
      <c r="G513" s="149" t="s">
        <v>94</v>
      </c>
      <c r="H513" s="118" t="s">
        <v>94</v>
      </c>
      <c r="I513" s="117"/>
      <c r="J513" s="2" t="s">
        <v>29</v>
      </c>
      <c r="K513" s="2" t="s">
        <v>94</v>
      </c>
      <c r="L513" s="2" t="s">
        <v>94</v>
      </c>
      <c r="M513" s="2" t="s">
        <v>29</v>
      </c>
      <c r="N513" s="2" t="s">
        <v>94</v>
      </c>
      <c r="O513" s="2" t="s">
        <v>94</v>
      </c>
      <c r="P513" s="2">
        <v>3</v>
      </c>
      <c r="Q513" s="2">
        <v>4</v>
      </c>
      <c r="R513" s="2" t="s">
        <v>93</v>
      </c>
      <c r="S513" s="2" t="s">
        <v>92</v>
      </c>
      <c r="T513" s="2" t="s">
        <v>91</v>
      </c>
      <c r="U513" s="144" t="s">
        <v>90</v>
      </c>
      <c r="V513" s="98"/>
    </row>
    <row r="514" spans="1:22" ht="41.25" customHeight="1">
      <c r="A514" s="152" t="s">
        <v>831</v>
      </c>
      <c r="B514" s="7" t="s">
        <v>832</v>
      </c>
      <c r="C514" s="152" t="s">
        <v>831</v>
      </c>
      <c r="D514" s="151" t="s">
        <v>830</v>
      </c>
      <c r="E514" s="155" t="s">
        <v>829</v>
      </c>
      <c r="F514" s="149">
        <v>45398</v>
      </c>
      <c r="G514" s="149" t="s">
        <v>94</v>
      </c>
      <c r="H514" s="118" t="s">
        <v>94</v>
      </c>
      <c r="I514" s="117"/>
      <c r="J514" s="2" t="s">
        <v>29</v>
      </c>
      <c r="K514" s="2" t="s">
        <v>94</v>
      </c>
      <c r="L514" s="2" t="s">
        <v>94</v>
      </c>
      <c r="M514" s="2" t="s">
        <v>29</v>
      </c>
      <c r="N514" s="2" t="s">
        <v>94</v>
      </c>
      <c r="O514" s="2" t="s">
        <v>94</v>
      </c>
      <c r="P514" s="2">
        <v>3</v>
      </c>
      <c r="Q514" s="2">
        <v>4</v>
      </c>
      <c r="R514" s="2" t="s">
        <v>93</v>
      </c>
      <c r="S514" s="2" t="s">
        <v>92</v>
      </c>
      <c r="T514" s="2" t="s">
        <v>91</v>
      </c>
      <c r="U514" s="144" t="s">
        <v>90</v>
      </c>
      <c r="V514" s="98"/>
    </row>
    <row r="515" spans="1:22" ht="41.25" customHeight="1">
      <c r="A515" s="152" t="s">
        <v>827</v>
      </c>
      <c r="B515" s="7" t="s">
        <v>828</v>
      </c>
      <c r="C515" s="152" t="s">
        <v>827</v>
      </c>
      <c r="D515" s="151" t="s">
        <v>826</v>
      </c>
      <c r="E515" s="155" t="s">
        <v>825</v>
      </c>
      <c r="F515" s="149">
        <v>45398</v>
      </c>
      <c r="G515" s="149" t="s">
        <v>94</v>
      </c>
      <c r="H515" s="118" t="s">
        <v>94</v>
      </c>
      <c r="I515" s="117"/>
      <c r="J515" s="2" t="s">
        <v>29</v>
      </c>
      <c r="K515" s="2" t="s">
        <v>94</v>
      </c>
      <c r="L515" s="2" t="s">
        <v>94</v>
      </c>
      <c r="M515" s="2" t="s">
        <v>29</v>
      </c>
      <c r="N515" s="2" t="s">
        <v>94</v>
      </c>
      <c r="O515" s="2" t="s">
        <v>94</v>
      </c>
      <c r="P515" s="2">
        <v>3</v>
      </c>
      <c r="Q515" s="2">
        <v>4</v>
      </c>
      <c r="R515" s="2" t="s">
        <v>93</v>
      </c>
      <c r="S515" s="2" t="s">
        <v>92</v>
      </c>
      <c r="T515" s="2" t="s">
        <v>91</v>
      </c>
      <c r="U515" s="144" t="s">
        <v>90</v>
      </c>
      <c r="V515" s="98"/>
    </row>
    <row r="516" spans="1:22" ht="41.25" customHeight="1">
      <c r="A516" s="152" t="s">
        <v>823</v>
      </c>
      <c r="B516" s="7" t="s">
        <v>824</v>
      </c>
      <c r="C516" s="152" t="s">
        <v>823</v>
      </c>
      <c r="D516" s="151" t="s">
        <v>822</v>
      </c>
      <c r="E516" s="155" t="s">
        <v>821</v>
      </c>
      <c r="F516" s="149">
        <v>45398</v>
      </c>
      <c r="G516" s="149" t="s">
        <v>94</v>
      </c>
      <c r="H516" s="118" t="s">
        <v>94</v>
      </c>
      <c r="I516" s="117"/>
      <c r="J516" s="2" t="s">
        <v>29</v>
      </c>
      <c r="K516" s="2" t="s">
        <v>94</v>
      </c>
      <c r="L516" s="2" t="s">
        <v>94</v>
      </c>
      <c r="M516" s="2" t="s">
        <v>29</v>
      </c>
      <c r="N516" s="2" t="s">
        <v>94</v>
      </c>
      <c r="O516" s="2" t="s">
        <v>94</v>
      </c>
      <c r="P516" s="2">
        <v>3</v>
      </c>
      <c r="Q516" s="2">
        <v>4</v>
      </c>
      <c r="R516" s="2" t="s">
        <v>93</v>
      </c>
      <c r="S516" s="2" t="s">
        <v>92</v>
      </c>
      <c r="T516" s="2" t="s">
        <v>91</v>
      </c>
      <c r="U516" s="144" t="s">
        <v>90</v>
      </c>
      <c r="V516" s="98"/>
    </row>
    <row r="517" spans="1:22" ht="41.25" customHeight="1">
      <c r="A517" s="152" t="s">
        <v>819</v>
      </c>
      <c r="B517" s="7" t="s">
        <v>820</v>
      </c>
      <c r="C517" s="152" t="s">
        <v>819</v>
      </c>
      <c r="D517" s="151" t="s">
        <v>818</v>
      </c>
      <c r="E517" s="155" t="s">
        <v>817</v>
      </c>
      <c r="F517" s="149">
        <v>45398</v>
      </c>
      <c r="G517" s="149" t="s">
        <v>94</v>
      </c>
      <c r="H517" s="118" t="s">
        <v>94</v>
      </c>
      <c r="I517" s="117"/>
      <c r="J517" s="2" t="s">
        <v>29</v>
      </c>
      <c r="K517" s="2" t="s">
        <v>94</v>
      </c>
      <c r="L517" s="2" t="s">
        <v>94</v>
      </c>
      <c r="M517" s="2" t="s">
        <v>29</v>
      </c>
      <c r="N517" s="2" t="s">
        <v>94</v>
      </c>
      <c r="O517" s="2" t="s">
        <v>94</v>
      </c>
      <c r="P517" s="2">
        <v>3</v>
      </c>
      <c r="Q517" s="2">
        <v>4</v>
      </c>
      <c r="R517" s="2" t="s">
        <v>93</v>
      </c>
      <c r="S517" s="2" t="s">
        <v>92</v>
      </c>
      <c r="T517" s="2" t="s">
        <v>91</v>
      </c>
      <c r="U517" s="144" t="s">
        <v>90</v>
      </c>
      <c r="V517" s="98"/>
    </row>
    <row r="518" spans="1:22" ht="41.25" customHeight="1">
      <c r="A518" s="152" t="s">
        <v>815</v>
      </c>
      <c r="B518" s="7" t="s">
        <v>816</v>
      </c>
      <c r="C518" s="152" t="s">
        <v>815</v>
      </c>
      <c r="D518" s="151" t="s">
        <v>814</v>
      </c>
      <c r="E518" s="155" t="s">
        <v>813</v>
      </c>
      <c r="F518" s="149">
        <v>45398</v>
      </c>
      <c r="G518" s="149" t="s">
        <v>94</v>
      </c>
      <c r="H518" s="118" t="s">
        <v>94</v>
      </c>
      <c r="I518" s="117"/>
      <c r="J518" s="2" t="s">
        <v>29</v>
      </c>
      <c r="K518" s="2" t="s">
        <v>94</v>
      </c>
      <c r="L518" s="2" t="s">
        <v>94</v>
      </c>
      <c r="M518" s="2" t="s">
        <v>29</v>
      </c>
      <c r="N518" s="2" t="s">
        <v>94</v>
      </c>
      <c r="O518" s="2" t="s">
        <v>94</v>
      </c>
      <c r="P518" s="2">
        <v>3</v>
      </c>
      <c r="Q518" s="2">
        <v>4</v>
      </c>
      <c r="R518" s="2" t="s">
        <v>93</v>
      </c>
      <c r="S518" s="2" t="s">
        <v>92</v>
      </c>
      <c r="T518" s="2" t="s">
        <v>91</v>
      </c>
      <c r="U518" s="144" t="s">
        <v>90</v>
      </c>
      <c r="V518" s="98"/>
    </row>
    <row r="519" spans="1:22" ht="41.25" customHeight="1">
      <c r="A519" s="152" t="s">
        <v>811</v>
      </c>
      <c r="B519" s="7" t="s">
        <v>812</v>
      </c>
      <c r="C519" s="152" t="s">
        <v>811</v>
      </c>
      <c r="D519" s="151" t="s">
        <v>810</v>
      </c>
      <c r="E519" s="155" t="s">
        <v>809</v>
      </c>
      <c r="F519" s="149">
        <v>45398</v>
      </c>
      <c r="G519" s="149" t="s">
        <v>94</v>
      </c>
      <c r="H519" s="118" t="s">
        <v>94</v>
      </c>
      <c r="I519" s="117"/>
      <c r="J519" s="2" t="s">
        <v>29</v>
      </c>
      <c r="K519" s="2" t="s">
        <v>94</v>
      </c>
      <c r="L519" s="2" t="s">
        <v>94</v>
      </c>
      <c r="M519" s="2" t="s">
        <v>29</v>
      </c>
      <c r="N519" s="2" t="s">
        <v>94</v>
      </c>
      <c r="O519" s="2" t="s">
        <v>94</v>
      </c>
      <c r="P519" s="2">
        <v>3</v>
      </c>
      <c r="Q519" s="2">
        <v>4</v>
      </c>
      <c r="R519" s="2" t="s">
        <v>93</v>
      </c>
      <c r="S519" s="2" t="s">
        <v>92</v>
      </c>
      <c r="T519" s="2" t="s">
        <v>91</v>
      </c>
      <c r="U519" s="144" t="s">
        <v>90</v>
      </c>
      <c r="V519" s="98"/>
    </row>
    <row r="520" spans="1:22" ht="41.25" customHeight="1">
      <c r="A520" s="152" t="s">
        <v>807</v>
      </c>
      <c r="B520" s="7" t="s">
        <v>808</v>
      </c>
      <c r="C520" s="152" t="s">
        <v>807</v>
      </c>
      <c r="D520" s="151" t="s">
        <v>806</v>
      </c>
      <c r="E520" s="155" t="s">
        <v>805</v>
      </c>
      <c r="F520" s="149">
        <v>45398</v>
      </c>
      <c r="G520" s="149" t="s">
        <v>94</v>
      </c>
      <c r="H520" s="118" t="s">
        <v>94</v>
      </c>
      <c r="I520" s="117"/>
      <c r="J520" s="2" t="s">
        <v>29</v>
      </c>
      <c r="K520" s="2" t="s">
        <v>94</v>
      </c>
      <c r="L520" s="2" t="s">
        <v>94</v>
      </c>
      <c r="M520" s="2" t="s">
        <v>29</v>
      </c>
      <c r="N520" s="2" t="s">
        <v>94</v>
      </c>
      <c r="O520" s="2" t="s">
        <v>94</v>
      </c>
      <c r="P520" s="2">
        <v>3</v>
      </c>
      <c r="Q520" s="2">
        <v>4</v>
      </c>
      <c r="R520" s="2" t="s">
        <v>93</v>
      </c>
      <c r="S520" s="2" t="s">
        <v>92</v>
      </c>
      <c r="T520" s="2" t="s">
        <v>91</v>
      </c>
      <c r="U520" s="144" t="s">
        <v>90</v>
      </c>
      <c r="V520" s="98"/>
    </row>
    <row r="521" spans="1:22" ht="29.25" customHeight="1">
      <c r="A521" s="152" t="s">
        <v>803</v>
      </c>
      <c r="B521" s="7" t="s">
        <v>804</v>
      </c>
      <c r="C521" s="152" t="s">
        <v>803</v>
      </c>
      <c r="D521" s="151" t="s">
        <v>802</v>
      </c>
      <c r="E521" s="155" t="s">
        <v>801</v>
      </c>
      <c r="F521" s="149">
        <v>45398</v>
      </c>
      <c r="G521" s="149" t="s">
        <v>94</v>
      </c>
      <c r="H521" s="118" t="s">
        <v>94</v>
      </c>
      <c r="I521" s="117"/>
      <c r="J521" s="2" t="s">
        <v>29</v>
      </c>
      <c r="K521" s="2" t="s">
        <v>94</v>
      </c>
      <c r="L521" s="2" t="s">
        <v>94</v>
      </c>
      <c r="M521" s="2" t="s">
        <v>29</v>
      </c>
      <c r="N521" s="2" t="s">
        <v>94</v>
      </c>
      <c r="O521" s="2" t="s">
        <v>94</v>
      </c>
      <c r="P521" s="2">
        <v>3</v>
      </c>
      <c r="Q521" s="2">
        <v>4</v>
      </c>
      <c r="R521" s="2" t="s">
        <v>93</v>
      </c>
      <c r="S521" s="2" t="s">
        <v>92</v>
      </c>
      <c r="T521" s="2" t="s">
        <v>91</v>
      </c>
      <c r="U521" s="144" t="s">
        <v>90</v>
      </c>
      <c r="V521" s="98"/>
    </row>
    <row r="522" spans="1:22" ht="58.5" customHeight="1">
      <c r="A522" s="152" t="s">
        <v>799</v>
      </c>
      <c r="B522" s="7" t="s">
        <v>800</v>
      </c>
      <c r="C522" s="152" t="s">
        <v>799</v>
      </c>
      <c r="D522" s="151" t="s">
        <v>798</v>
      </c>
      <c r="E522" s="155" t="s">
        <v>797</v>
      </c>
      <c r="F522" s="149">
        <v>45398</v>
      </c>
      <c r="G522" s="149" t="s">
        <v>94</v>
      </c>
      <c r="H522" s="118" t="s">
        <v>94</v>
      </c>
      <c r="I522" s="117"/>
      <c r="J522" s="2" t="s">
        <v>29</v>
      </c>
      <c r="K522" s="2" t="s">
        <v>94</v>
      </c>
      <c r="L522" s="2" t="s">
        <v>94</v>
      </c>
      <c r="M522" s="2" t="s">
        <v>29</v>
      </c>
      <c r="N522" s="2" t="s">
        <v>94</v>
      </c>
      <c r="O522" s="2" t="s">
        <v>94</v>
      </c>
      <c r="P522" s="2">
        <v>3</v>
      </c>
      <c r="Q522" s="2">
        <v>4</v>
      </c>
      <c r="R522" s="2" t="s">
        <v>93</v>
      </c>
      <c r="S522" s="2" t="s">
        <v>92</v>
      </c>
      <c r="T522" s="2" t="s">
        <v>91</v>
      </c>
      <c r="U522" s="144" t="s">
        <v>90</v>
      </c>
      <c r="V522" s="98"/>
    </row>
    <row r="523" spans="1:22" ht="29.25" customHeight="1">
      <c r="A523" s="152" t="s">
        <v>795</v>
      </c>
      <c r="B523" s="7" t="s">
        <v>796</v>
      </c>
      <c r="C523" s="152" t="s">
        <v>795</v>
      </c>
      <c r="D523" s="151" t="s">
        <v>794</v>
      </c>
      <c r="E523" s="155" t="s">
        <v>793</v>
      </c>
      <c r="F523" s="149">
        <v>45398</v>
      </c>
      <c r="G523" s="149">
        <v>45489</v>
      </c>
      <c r="H523" s="118">
        <v>15</v>
      </c>
      <c r="I523" s="117"/>
      <c r="J523" s="2" t="s">
        <v>29</v>
      </c>
      <c r="K523" s="2" t="s">
        <v>94</v>
      </c>
      <c r="L523" s="2" t="s">
        <v>94</v>
      </c>
      <c r="M523" s="2" t="s">
        <v>29</v>
      </c>
      <c r="N523" s="2" t="s">
        <v>94</v>
      </c>
      <c r="O523" s="2" t="s">
        <v>94</v>
      </c>
      <c r="P523" s="2">
        <v>3</v>
      </c>
      <c r="Q523" s="2">
        <v>4</v>
      </c>
      <c r="R523" s="2" t="s">
        <v>93</v>
      </c>
      <c r="S523" s="2" t="s">
        <v>92</v>
      </c>
      <c r="T523" s="2" t="s">
        <v>91</v>
      </c>
      <c r="U523" s="144" t="s">
        <v>212</v>
      </c>
      <c r="V523" s="98"/>
    </row>
    <row r="524" spans="1:22" ht="57" customHeight="1">
      <c r="A524" s="152" t="s">
        <v>791</v>
      </c>
      <c r="B524" s="7" t="s">
        <v>792</v>
      </c>
      <c r="C524" s="152" t="s">
        <v>791</v>
      </c>
      <c r="D524" s="151" t="s">
        <v>790</v>
      </c>
      <c r="E524" s="155" t="s">
        <v>789</v>
      </c>
      <c r="F524" s="149">
        <v>45398</v>
      </c>
      <c r="G524" s="149" t="s">
        <v>94</v>
      </c>
      <c r="H524" s="118" t="s">
        <v>94</v>
      </c>
      <c r="I524" s="117"/>
      <c r="J524" s="2" t="s">
        <v>29</v>
      </c>
      <c r="K524" s="2" t="s">
        <v>94</v>
      </c>
      <c r="L524" s="2" t="s">
        <v>94</v>
      </c>
      <c r="M524" s="2" t="s">
        <v>29</v>
      </c>
      <c r="N524" s="2" t="s">
        <v>94</v>
      </c>
      <c r="O524" s="2" t="s">
        <v>94</v>
      </c>
      <c r="P524" s="2">
        <v>3</v>
      </c>
      <c r="Q524" s="2">
        <v>4</v>
      </c>
      <c r="R524" s="2" t="s">
        <v>93</v>
      </c>
      <c r="S524" s="2" t="s">
        <v>92</v>
      </c>
      <c r="T524" s="2" t="s">
        <v>91</v>
      </c>
      <c r="U524" s="144" t="s">
        <v>90</v>
      </c>
      <c r="V524" s="98"/>
    </row>
    <row r="525" spans="1:22" ht="29.25" customHeight="1">
      <c r="A525" s="152" t="s">
        <v>787</v>
      </c>
      <c r="B525" s="7" t="s">
        <v>788</v>
      </c>
      <c r="C525" s="152" t="s">
        <v>787</v>
      </c>
      <c r="D525" s="151" t="s">
        <v>786</v>
      </c>
      <c r="E525" s="155" t="s">
        <v>779</v>
      </c>
      <c r="F525" s="149">
        <v>45398</v>
      </c>
      <c r="G525" s="149" t="s">
        <v>94</v>
      </c>
      <c r="H525" s="118" t="s">
        <v>94</v>
      </c>
      <c r="I525" s="117"/>
      <c r="J525" s="2" t="s">
        <v>29</v>
      </c>
      <c r="K525" s="2" t="s">
        <v>94</v>
      </c>
      <c r="L525" s="2" t="s">
        <v>94</v>
      </c>
      <c r="M525" s="2" t="s">
        <v>29</v>
      </c>
      <c r="N525" s="2" t="s">
        <v>94</v>
      </c>
      <c r="O525" s="2" t="s">
        <v>94</v>
      </c>
      <c r="P525" s="2">
        <v>3</v>
      </c>
      <c r="Q525" s="2">
        <v>4</v>
      </c>
      <c r="R525" s="2" t="s">
        <v>93</v>
      </c>
      <c r="S525" s="2" t="s">
        <v>92</v>
      </c>
      <c r="T525" s="2" t="s">
        <v>91</v>
      </c>
      <c r="U525" s="144" t="s">
        <v>90</v>
      </c>
      <c r="V525" s="98"/>
    </row>
    <row r="526" spans="1:22" ht="29.25" customHeight="1">
      <c r="A526" s="152" t="s">
        <v>784</v>
      </c>
      <c r="B526" s="7" t="s">
        <v>785</v>
      </c>
      <c r="C526" s="152" t="s">
        <v>784</v>
      </c>
      <c r="D526" s="151" t="s">
        <v>783</v>
      </c>
      <c r="E526" s="155" t="s">
        <v>779</v>
      </c>
      <c r="F526" s="149">
        <v>45398</v>
      </c>
      <c r="G526" s="149" t="s">
        <v>94</v>
      </c>
      <c r="H526" s="118" t="s">
        <v>94</v>
      </c>
      <c r="I526" s="117"/>
      <c r="J526" s="2" t="s">
        <v>29</v>
      </c>
      <c r="K526" s="2" t="s">
        <v>94</v>
      </c>
      <c r="L526" s="2" t="s">
        <v>94</v>
      </c>
      <c r="M526" s="2" t="s">
        <v>29</v>
      </c>
      <c r="N526" s="2" t="s">
        <v>94</v>
      </c>
      <c r="O526" s="2" t="s">
        <v>94</v>
      </c>
      <c r="P526" s="2">
        <v>3</v>
      </c>
      <c r="Q526" s="2">
        <v>4</v>
      </c>
      <c r="R526" s="2" t="s">
        <v>93</v>
      </c>
      <c r="S526" s="2" t="s">
        <v>92</v>
      </c>
      <c r="T526" s="2" t="s">
        <v>91</v>
      </c>
      <c r="U526" s="144" t="s">
        <v>90</v>
      </c>
      <c r="V526" s="98"/>
    </row>
    <row r="527" spans="1:22" ht="29.25" customHeight="1">
      <c r="A527" s="152" t="s">
        <v>781</v>
      </c>
      <c r="B527" s="7" t="s">
        <v>782</v>
      </c>
      <c r="C527" s="152" t="s">
        <v>781</v>
      </c>
      <c r="D527" s="151" t="s">
        <v>780</v>
      </c>
      <c r="E527" s="155" t="s">
        <v>779</v>
      </c>
      <c r="F527" s="149">
        <v>45398</v>
      </c>
      <c r="G527" s="149" t="s">
        <v>94</v>
      </c>
      <c r="H527" s="118" t="s">
        <v>94</v>
      </c>
      <c r="I527" s="117"/>
      <c r="J527" s="2" t="s">
        <v>29</v>
      </c>
      <c r="K527" s="2" t="s">
        <v>94</v>
      </c>
      <c r="L527" s="2" t="s">
        <v>94</v>
      </c>
      <c r="M527" s="2" t="s">
        <v>29</v>
      </c>
      <c r="N527" s="2" t="s">
        <v>94</v>
      </c>
      <c r="O527" s="2" t="s">
        <v>94</v>
      </c>
      <c r="P527" s="2">
        <v>3</v>
      </c>
      <c r="Q527" s="2">
        <v>4</v>
      </c>
      <c r="R527" s="2" t="s">
        <v>93</v>
      </c>
      <c r="S527" s="2" t="s">
        <v>92</v>
      </c>
      <c r="T527" s="2" t="s">
        <v>91</v>
      </c>
      <c r="U527" s="144" t="s">
        <v>90</v>
      </c>
      <c r="V527" s="98"/>
    </row>
    <row r="528" spans="1:22" ht="29.25" customHeight="1">
      <c r="A528" s="152" t="s">
        <v>777</v>
      </c>
      <c r="B528" s="7" t="s">
        <v>778</v>
      </c>
      <c r="C528" s="152" t="s">
        <v>777</v>
      </c>
      <c r="D528" s="151" t="s">
        <v>776</v>
      </c>
      <c r="E528" s="155" t="s">
        <v>775</v>
      </c>
      <c r="F528" s="149">
        <v>45398</v>
      </c>
      <c r="G528" s="149" t="s">
        <v>94</v>
      </c>
      <c r="H528" s="118" t="s">
        <v>94</v>
      </c>
      <c r="I528" s="117"/>
      <c r="J528" s="2" t="s">
        <v>29</v>
      </c>
      <c r="K528" s="2" t="s">
        <v>94</v>
      </c>
      <c r="L528" s="2" t="s">
        <v>94</v>
      </c>
      <c r="M528" s="2" t="s">
        <v>29</v>
      </c>
      <c r="N528" s="2" t="s">
        <v>94</v>
      </c>
      <c r="O528" s="2" t="s">
        <v>94</v>
      </c>
      <c r="P528" s="2">
        <v>3</v>
      </c>
      <c r="Q528" s="2">
        <v>4</v>
      </c>
      <c r="R528" s="2" t="s">
        <v>93</v>
      </c>
      <c r="S528" s="2" t="s">
        <v>92</v>
      </c>
      <c r="T528" s="2" t="s">
        <v>91</v>
      </c>
      <c r="U528" s="144" t="s">
        <v>90</v>
      </c>
      <c r="V528" s="98"/>
    </row>
    <row r="529" spans="1:22" ht="35.25" customHeight="1">
      <c r="A529" s="152" t="s">
        <v>773</v>
      </c>
      <c r="B529" s="7" t="s">
        <v>774</v>
      </c>
      <c r="C529" s="152" t="s">
        <v>773</v>
      </c>
      <c r="D529" s="151" t="s">
        <v>772</v>
      </c>
      <c r="E529" s="155" t="s">
        <v>771</v>
      </c>
      <c r="F529" s="149">
        <v>45398</v>
      </c>
      <c r="G529" s="149" t="s">
        <v>94</v>
      </c>
      <c r="H529" s="118" t="s">
        <v>94</v>
      </c>
      <c r="I529" s="117"/>
      <c r="J529" s="2" t="s">
        <v>29</v>
      </c>
      <c r="K529" s="2" t="s">
        <v>94</v>
      </c>
      <c r="L529" s="2" t="s">
        <v>94</v>
      </c>
      <c r="M529" s="2" t="s">
        <v>29</v>
      </c>
      <c r="N529" s="2" t="s">
        <v>94</v>
      </c>
      <c r="O529" s="2" t="s">
        <v>94</v>
      </c>
      <c r="P529" s="2">
        <v>3</v>
      </c>
      <c r="Q529" s="2">
        <v>4</v>
      </c>
      <c r="R529" s="2" t="s">
        <v>93</v>
      </c>
      <c r="S529" s="2" t="s">
        <v>92</v>
      </c>
      <c r="T529" s="2" t="s">
        <v>91</v>
      </c>
      <c r="U529" s="144" t="s">
        <v>90</v>
      </c>
      <c r="V529" s="98"/>
    </row>
    <row r="530" spans="1:22" ht="35.25" customHeight="1">
      <c r="A530" s="152" t="s">
        <v>769</v>
      </c>
      <c r="B530" s="7" t="s">
        <v>770</v>
      </c>
      <c r="C530" s="152" t="s">
        <v>769</v>
      </c>
      <c r="D530" s="151" t="s">
        <v>768</v>
      </c>
      <c r="E530" s="155" t="s">
        <v>767</v>
      </c>
      <c r="F530" s="149">
        <v>45398</v>
      </c>
      <c r="G530" s="149">
        <v>45541</v>
      </c>
      <c r="H530" s="118">
        <v>55</v>
      </c>
      <c r="I530" s="117"/>
      <c r="J530" s="2" t="s">
        <v>29</v>
      </c>
      <c r="K530" s="2" t="s">
        <v>94</v>
      </c>
      <c r="L530" s="2" t="s">
        <v>94</v>
      </c>
      <c r="M530" s="2" t="s">
        <v>29</v>
      </c>
      <c r="N530" s="2" t="s">
        <v>94</v>
      </c>
      <c r="O530" s="2" t="s">
        <v>94</v>
      </c>
      <c r="P530" s="2">
        <v>3</v>
      </c>
      <c r="Q530" s="2">
        <v>4</v>
      </c>
      <c r="R530" s="2" t="s">
        <v>93</v>
      </c>
      <c r="S530" s="2" t="s">
        <v>92</v>
      </c>
      <c r="T530" s="2" t="s">
        <v>91</v>
      </c>
      <c r="U530" s="144" t="s">
        <v>212</v>
      </c>
      <c r="V530" s="98"/>
    </row>
    <row r="531" spans="1:22" ht="35.25" customHeight="1">
      <c r="A531" s="152" t="s">
        <v>765</v>
      </c>
      <c r="B531" s="7" t="s">
        <v>766</v>
      </c>
      <c r="C531" s="152" t="s">
        <v>765</v>
      </c>
      <c r="D531" s="151" t="s">
        <v>764</v>
      </c>
      <c r="E531" s="155" t="s">
        <v>763</v>
      </c>
      <c r="F531" s="149">
        <v>45398</v>
      </c>
      <c r="G531" s="149">
        <v>45541</v>
      </c>
      <c r="H531" s="118">
        <v>67</v>
      </c>
      <c r="I531" s="117"/>
      <c r="J531" s="2" t="s">
        <v>29</v>
      </c>
      <c r="K531" s="2" t="s">
        <v>94</v>
      </c>
      <c r="L531" s="2" t="s">
        <v>94</v>
      </c>
      <c r="M531" s="2" t="s">
        <v>29</v>
      </c>
      <c r="N531" s="2" t="s">
        <v>94</v>
      </c>
      <c r="O531" s="2" t="s">
        <v>94</v>
      </c>
      <c r="P531" s="2">
        <v>3</v>
      </c>
      <c r="Q531" s="2">
        <v>4</v>
      </c>
      <c r="R531" s="2" t="s">
        <v>93</v>
      </c>
      <c r="S531" s="2" t="s">
        <v>92</v>
      </c>
      <c r="T531" s="2" t="s">
        <v>91</v>
      </c>
      <c r="U531" s="144" t="s">
        <v>212</v>
      </c>
      <c r="V531" s="98"/>
    </row>
    <row r="532" spans="1:22" ht="35.25" customHeight="1">
      <c r="A532" s="152" t="s">
        <v>761</v>
      </c>
      <c r="B532" s="7" t="s">
        <v>762</v>
      </c>
      <c r="C532" s="152" t="s">
        <v>761</v>
      </c>
      <c r="D532" s="151" t="s">
        <v>760</v>
      </c>
      <c r="E532" s="155" t="s">
        <v>759</v>
      </c>
      <c r="F532" s="149">
        <v>45398</v>
      </c>
      <c r="G532" s="149">
        <v>45541</v>
      </c>
      <c r="H532" s="118">
        <v>58</v>
      </c>
      <c r="I532" s="117"/>
      <c r="J532" s="2" t="s">
        <v>29</v>
      </c>
      <c r="K532" s="2" t="s">
        <v>94</v>
      </c>
      <c r="L532" s="2" t="s">
        <v>94</v>
      </c>
      <c r="M532" s="2" t="s">
        <v>29</v>
      </c>
      <c r="N532" s="2" t="s">
        <v>94</v>
      </c>
      <c r="O532" s="2" t="s">
        <v>94</v>
      </c>
      <c r="P532" s="2">
        <v>3</v>
      </c>
      <c r="Q532" s="2">
        <v>4</v>
      </c>
      <c r="R532" s="2" t="s">
        <v>93</v>
      </c>
      <c r="S532" s="2" t="s">
        <v>92</v>
      </c>
      <c r="T532" s="2" t="s">
        <v>91</v>
      </c>
      <c r="U532" s="144" t="s">
        <v>212</v>
      </c>
      <c r="V532" s="98"/>
    </row>
    <row r="533" spans="1:22" ht="47.25" customHeight="1">
      <c r="A533" s="152" t="s">
        <v>757</v>
      </c>
      <c r="B533" s="7" t="s">
        <v>758</v>
      </c>
      <c r="C533" s="152" t="s">
        <v>757</v>
      </c>
      <c r="D533" s="151" t="s">
        <v>756</v>
      </c>
      <c r="E533" s="155" t="s">
        <v>755</v>
      </c>
      <c r="F533" s="149">
        <v>45398</v>
      </c>
      <c r="G533" s="149" t="s">
        <v>94</v>
      </c>
      <c r="H533" s="118" t="s">
        <v>94</v>
      </c>
      <c r="I533" s="117"/>
      <c r="J533" s="2" t="s">
        <v>29</v>
      </c>
      <c r="K533" s="2" t="s">
        <v>94</v>
      </c>
      <c r="L533" s="2" t="s">
        <v>94</v>
      </c>
      <c r="M533" s="2" t="s">
        <v>29</v>
      </c>
      <c r="N533" s="2" t="s">
        <v>94</v>
      </c>
      <c r="O533" s="2" t="s">
        <v>94</v>
      </c>
      <c r="P533" s="2">
        <v>3</v>
      </c>
      <c r="Q533" s="2">
        <v>4</v>
      </c>
      <c r="R533" s="2" t="s">
        <v>93</v>
      </c>
      <c r="S533" s="2" t="s">
        <v>92</v>
      </c>
      <c r="T533" s="2" t="s">
        <v>91</v>
      </c>
      <c r="U533" s="144" t="s">
        <v>90</v>
      </c>
      <c r="V533" s="98"/>
    </row>
    <row r="534" spans="1:22" ht="49.5" customHeight="1">
      <c r="A534" s="152" t="s">
        <v>753</v>
      </c>
      <c r="B534" s="7" t="s">
        <v>754</v>
      </c>
      <c r="C534" s="152" t="s">
        <v>753</v>
      </c>
      <c r="D534" s="151" t="s">
        <v>752</v>
      </c>
      <c r="E534" s="155" t="s">
        <v>751</v>
      </c>
      <c r="F534" s="149">
        <v>45398</v>
      </c>
      <c r="G534" s="149" t="s">
        <v>94</v>
      </c>
      <c r="H534" s="118" t="s">
        <v>94</v>
      </c>
      <c r="I534" s="117"/>
      <c r="J534" s="2" t="s">
        <v>29</v>
      </c>
      <c r="K534" s="2" t="s">
        <v>94</v>
      </c>
      <c r="L534" s="2" t="s">
        <v>94</v>
      </c>
      <c r="M534" s="2" t="s">
        <v>29</v>
      </c>
      <c r="N534" s="2" t="s">
        <v>94</v>
      </c>
      <c r="O534" s="2" t="s">
        <v>94</v>
      </c>
      <c r="P534" s="2">
        <v>3</v>
      </c>
      <c r="Q534" s="2">
        <v>4</v>
      </c>
      <c r="R534" s="2" t="s">
        <v>93</v>
      </c>
      <c r="S534" s="2" t="s">
        <v>92</v>
      </c>
      <c r="T534" s="2" t="s">
        <v>91</v>
      </c>
      <c r="U534" s="144" t="s">
        <v>90</v>
      </c>
      <c r="V534" s="98"/>
    </row>
    <row r="535" spans="1:22" ht="54" customHeight="1">
      <c r="A535" s="152" t="s">
        <v>749</v>
      </c>
      <c r="B535" s="7" t="s">
        <v>750</v>
      </c>
      <c r="C535" s="152" t="s">
        <v>749</v>
      </c>
      <c r="D535" s="151" t="s">
        <v>748</v>
      </c>
      <c r="E535" s="155" t="s">
        <v>747</v>
      </c>
      <c r="F535" s="149">
        <v>45398</v>
      </c>
      <c r="G535" s="149" t="s">
        <v>94</v>
      </c>
      <c r="H535" s="118" t="s">
        <v>94</v>
      </c>
      <c r="I535" s="117"/>
      <c r="J535" s="2" t="s">
        <v>29</v>
      </c>
      <c r="K535" s="2" t="s">
        <v>94</v>
      </c>
      <c r="L535" s="2" t="s">
        <v>94</v>
      </c>
      <c r="M535" s="2" t="s">
        <v>29</v>
      </c>
      <c r="N535" s="2" t="s">
        <v>94</v>
      </c>
      <c r="O535" s="2" t="s">
        <v>94</v>
      </c>
      <c r="P535" s="2">
        <v>3</v>
      </c>
      <c r="Q535" s="2">
        <v>4</v>
      </c>
      <c r="R535" s="2" t="s">
        <v>93</v>
      </c>
      <c r="S535" s="2" t="s">
        <v>92</v>
      </c>
      <c r="T535" s="2" t="s">
        <v>91</v>
      </c>
      <c r="U535" s="144" t="s">
        <v>90</v>
      </c>
      <c r="V535" s="98"/>
    </row>
    <row r="536" spans="1:22" ht="54.75" customHeight="1">
      <c r="A536" s="152" t="s">
        <v>745</v>
      </c>
      <c r="B536" s="7" t="s">
        <v>746</v>
      </c>
      <c r="C536" s="152" t="s">
        <v>745</v>
      </c>
      <c r="D536" s="151" t="s">
        <v>744</v>
      </c>
      <c r="E536" s="155" t="s">
        <v>743</v>
      </c>
      <c r="F536" s="149">
        <v>45398</v>
      </c>
      <c r="G536" s="149" t="s">
        <v>94</v>
      </c>
      <c r="H536" s="118" t="s">
        <v>94</v>
      </c>
      <c r="I536" s="117"/>
      <c r="J536" s="2" t="s">
        <v>29</v>
      </c>
      <c r="K536" s="2" t="s">
        <v>94</v>
      </c>
      <c r="L536" s="2" t="s">
        <v>94</v>
      </c>
      <c r="M536" s="2" t="s">
        <v>29</v>
      </c>
      <c r="N536" s="2" t="s">
        <v>94</v>
      </c>
      <c r="O536" s="2" t="s">
        <v>94</v>
      </c>
      <c r="P536" s="2">
        <v>3</v>
      </c>
      <c r="Q536" s="2">
        <v>4</v>
      </c>
      <c r="R536" s="2" t="s">
        <v>93</v>
      </c>
      <c r="S536" s="2" t="s">
        <v>92</v>
      </c>
      <c r="T536" s="2" t="s">
        <v>91</v>
      </c>
      <c r="U536" s="144" t="s">
        <v>90</v>
      </c>
      <c r="V536" s="98"/>
    </row>
    <row r="537" spans="1:22" ht="29.25" customHeight="1">
      <c r="A537" s="152" t="s">
        <v>741</v>
      </c>
      <c r="B537" s="7" t="s">
        <v>742</v>
      </c>
      <c r="C537" s="152" t="s">
        <v>741</v>
      </c>
      <c r="D537" s="151" t="s">
        <v>740</v>
      </c>
      <c r="E537" s="155" t="s">
        <v>739</v>
      </c>
      <c r="F537" s="149">
        <v>45398</v>
      </c>
      <c r="G537" s="149">
        <v>45537</v>
      </c>
      <c r="H537" s="118">
        <v>14</v>
      </c>
      <c r="I537" s="117"/>
      <c r="J537" s="2" t="s">
        <v>29</v>
      </c>
      <c r="K537" s="2" t="s">
        <v>94</v>
      </c>
      <c r="L537" s="2" t="s">
        <v>94</v>
      </c>
      <c r="M537" s="2" t="s">
        <v>29</v>
      </c>
      <c r="N537" s="2" t="s">
        <v>94</v>
      </c>
      <c r="O537" s="2" t="s">
        <v>94</v>
      </c>
      <c r="P537" s="2">
        <v>3</v>
      </c>
      <c r="Q537" s="2">
        <v>4</v>
      </c>
      <c r="R537" s="2" t="s">
        <v>93</v>
      </c>
      <c r="S537" s="2" t="s">
        <v>92</v>
      </c>
      <c r="T537" s="2" t="s">
        <v>91</v>
      </c>
      <c r="U537" s="144" t="s">
        <v>212</v>
      </c>
      <c r="V537" s="98"/>
    </row>
    <row r="538" spans="1:22" ht="29.25" customHeight="1">
      <c r="A538" s="152" t="s">
        <v>737</v>
      </c>
      <c r="B538" s="7" t="s">
        <v>738</v>
      </c>
      <c r="C538" s="152" t="s">
        <v>737</v>
      </c>
      <c r="D538" s="151" t="s">
        <v>736</v>
      </c>
      <c r="E538" s="155" t="s">
        <v>735</v>
      </c>
      <c r="F538" s="149">
        <v>45384</v>
      </c>
      <c r="G538" s="149" t="s">
        <v>94</v>
      </c>
      <c r="H538" s="118" t="s">
        <v>94</v>
      </c>
      <c r="I538" s="117"/>
      <c r="J538" s="2" t="s">
        <v>29</v>
      </c>
      <c r="K538" s="2" t="s">
        <v>94</v>
      </c>
      <c r="L538" s="2" t="s">
        <v>94</v>
      </c>
      <c r="M538" s="2" t="s">
        <v>29</v>
      </c>
      <c r="N538" s="2" t="s">
        <v>94</v>
      </c>
      <c r="O538" s="2" t="s">
        <v>94</v>
      </c>
      <c r="P538" s="2">
        <v>3</v>
      </c>
      <c r="Q538" s="2">
        <v>4</v>
      </c>
      <c r="R538" s="2" t="s">
        <v>93</v>
      </c>
      <c r="S538" s="2" t="s">
        <v>92</v>
      </c>
      <c r="T538" s="2" t="s">
        <v>91</v>
      </c>
      <c r="U538" s="144" t="s">
        <v>90</v>
      </c>
      <c r="V538" s="98"/>
    </row>
    <row r="539" spans="1:22" ht="29.25" customHeight="1">
      <c r="A539" s="152" t="s">
        <v>733</v>
      </c>
      <c r="B539" s="7" t="s">
        <v>734</v>
      </c>
      <c r="C539" s="152" t="s">
        <v>733</v>
      </c>
      <c r="D539" s="151" t="s">
        <v>732</v>
      </c>
      <c r="E539" s="155" t="s">
        <v>731</v>
      </c>
      <c r="F539" s="149">
        <v>45391</v>
      </c>
      <c r="G539" s="149" t="s">
        <v>94</v>
      </c>
      <c r="H539" s="118" t="s">
        <v>94</v>
      </c>
      <c r="I539" s="117"/>
      <c r="J539" s="2" t="s">
        <v>29</v>
      </c>
      <c r="K539" s="2" t="s">
        <v>94</v>
      </c>
      <c r="L539" s="2" t="s">
        <v>94</v>
      </c>
      <c r="M539" s="2" t="s">
        <v>29</v>
      </c>
      <c r="N539" s="2" t="s">
        <v>94</v>
      </c>
      <c r="O539" s="2" t="s">
        <v>94</v>
      </c>
      <c r="P539" s="2">
        <v>3</v>
      </c>
      <c r="Q539" s="2">
        <v>4</v>
      </c>
      <c r="R539" s="2" t="s">
        <v>93</v>
      </c>
      <c r="S539" s="2" t="s">
        <v>92</v>
      </c>
      <c r="T539" s="2" t="s">
        <v>91</v>
      </c>
      <c r="U539" s="144" t="s">
        <v>90</v>
      </c>
      <c r="V539" s="98"/>
    </row>
    <row r="540" spans="1:22" ht="29.25" customHeight="1">
      <c r="A540" s="152" t="s">
        <v>729</v>
      </c>
      <c r="B540" s="7" t="s">
        <v>730</v>
      </c>
      <c r="C540" s="152" t="s">
        <v>729</v>
      </c>
      <c r="D540" s="151" t="s">
        <v>728</v>
      </c>
      <c r="E540" s="155" t="s">
        <v>727</v>
      </c>
      <c r="F540" s="149">
        <v>45391</v>
      </c>
      <c r="G540" s="149" t="s">
        <v>94</v>
      </c>
      <c r="H540" s="118" t="s">
        <v>94</v>
      </c>
      <c r="I540" s="117"/>
      <c r="J540" s="2" t="s">
        <v>29</v>
      </c>
      <c r="K540" s="2" t="s">
        <v>94</v>
      </c>
      <c r="L540" s="2" t="s">
        <v>94</v>
      </c>
      <c r="M540" s="2" t="s">
        <v>29</v>
      </c>
      <c r="N540" s="2" t="s">
        <v>94</v>
      </c>
      <c r="O540" s="2" t="s">
        <v>94</v>
      </c>
      <c r="P540" s="2">
        <v>3</v>
      </c>
      <c r="Q540" s="2">
        <v>4</v>
      </c>
      <c r="R540" s="2" t="s">
        <v>93</v>
      </c>
      <c r="S540" s="2" t="s">
        <v>92</v>
      </c>
      <c r="T540" s="2" t="s">
        <v>91</v>
      </c>
      <c r="U540" s="144" t="s">
        <v>90</v>
      </c>
      <c r="V540" s="98"/>
    </row>
    <row r="541" spans="1:22" ht="29.25" customHeight="1">
      <c r="A541" s="152" t="s">
        <v>725</v>
      </c>
      <c r="B541" s="7" t="s">
        <v>726</v>
      </c>
      <c r="C541" s="152" t="s">
        <v>725</v>
      </c>
      <c r="D541" s="151" t="s">
        <v>724</v>
      </c>
      <c r="E541" s="155" t="s">
        <v>723</v>
      </c>
      <c r="F541" s="149">
        <v>45398</v>
      </c>
      <c r="G541" s="149" t="s">
        <v>94</v>
      </c>
      <c r="H541" s="118" t="s">
        <v>94</v>
      </c>
      <c r="I541" s="117"/>
      <c r="J541" s="2" t="s">
        <v>29</v>
      </c>
      <c r="K541" s="2" t="s">
        <v>94</v>
      </c>
      <c r="L541" s="2" t="s">
        <v>94</v>
      </c>
      <c r="M541" s="2" t="s">
        <v>29</v>
      </c>
      <c r="N541" s="2" t="s">
        <v>94</v>
      </c>
      <c r="O541" s="2" t="s">
        <v>94</v>
      </c>
      <c r="P541" s="2">
        <v>3</v>
      </c>
      <c r="Q541" s="2">
        <v>4</v>
      </c>
      <c r="R541" s="2" t="s">
        <v>93</v>
      </c>
      <c r="S541" s="2" t="s">
        <v>92</v>
      </c>
      <c r="T541" s="2" t="s">
        <v>91</v>
      </c>
      <c r="U541" s="144" t="s">
        <v>90</v>
      </c>
      <c r="V541" s="98"/>
    </row>
    <row r="542" spans="1:22" ht="29.25" customHeight="1">
      <c r="A542" s="152" t="s">
        <v>721</v>
      </c>
      <c r="B542" s="7" t="s">
        <v>722</v>
      </c>
      <c r="C542" s="152" t="s">
        <v>721</v>
      </c>
      <c r="D542" s="151" t="s">
        <v>720</v>
      </c>
      <c r="E542" s="155" t="s">
        <v>719</v>
      </c>
      <c r="F542" s="149">
        <v>45366</v>
      </c>
      <c r="G542" s="149" t="s">
        <v>94</v>
      </c>
      <c r="H542" s="118" t="s">
        <v>94</v>
      </c>
      <c r="I542" s="117"/>
      <c r="J542" s="2" t="s">
        <v>29</v>
      </c>
      <c r="K542" s="2" t="s">
        <v>94</v>
      </c>
      <c r="L542" s="2" t="s">
        <v>94</v>
      </c>
      <c r="M542" s="2" t="s">
        <v>29</v>
      </c>
      <c r="N542" s="2" t="s">
        <v>94</v>
      </c>
      <c r="O542" s="2" t="s">
        <v>94</v>
      </c>
      <c r="P542" s="2">
        <v>3</v>
      </c>
      <c r="Q542" s="2">
        <v>4</v>
      </c>
      <c r="R542" s="2" t="s">
        <v>93</v>
      </c>
      <c r="S542" s="2" t="s">
        <v>92</v>
      </c>
      <c r="T542" s="2" t="s">
        <v>91</v>
      </c>
      <c r="U542" s="144" t="s">
        <v>90</v>
      </c>
      <c r="V542" s="98"/>
    </row>
    <row r="543" spans="1:22" ht="36.75" customHeight="1">
      <c r="A543" s="152" t="s">
        <v>717</v>
      </c>
      <c r="B543" s="7" t="s">
        <v>718</v>
      </c>
      <c r="C543" s="152" t="s">
        <v>717</v>
      </c>
      <c r="D543" s="151" t="s">
        <v>716</v>
      </c>
      <c r="E543" s="155" t="s">
        <v>715</v>
      </c>
      <c r="F543" s="149">
        <v>45390</v>
      </c>
      <c r="G543" s="149" t="s">
        <v>94</v>
      </c>
      <c r="H543" s="118" t="s">
        <v>94</v>
      </c>
      <c r="I543" s="117"/>
      <c r="J543" s="2" t="s">
        <v>29</v>
      </c>
      <c r="K543" s="2" t="s">
        <v>94</v>
      </c>
      <c r="L543" s="2" t="s">
        <v>94</v>
      </c>
      <c r="M543" s="2" t="s">
        <v>29</v>
      </c>
      <c r="N543" s="2" t="s">
        <v>94</v>
      </c>
      <c r="O543" s="2" t="s">
        <v>94</v>
      </c>
      <c r="P543" s="2">
        <v>3</v>
      </c>
      <c r="Q543" s="2">
        <v>4</v>
      </c>
      <c r="R543" s="2" t="s">
        <v>93</v>
      </c>
      <c r="S543" s="2" t="s">
        <v>92</v>
      </c>
      <c r="T543" s="2" t="s">
        <v>91</v>
      </c>
      <c r="U543" s="144" t="s">
        <v>90</v>
      </c>
      <c r="V543" s="98"/>
    </row>
    <row r="544" spans="1:22" ht="29.25" customHeight="1">
      <c r="A544" s="152" t="s">
        <v>713</v>
      </c>
      <c r="B544" s="7" t="s">
        <v>714</v>
      </c>
      <c r="C544" s="152" t="s">
        <v>713</v>
      </c>
      <c r="D544" s="151" t="s">
        <v>712</v>
      </c>
      <c r="E544" s="155" t="s">
        <v>711</v>
      </c>
      <c r="F544" s="149">
        <v>45392</v>
      </c>
      <c r="G544" s="149" t="s">
        <v>94</v>
      </c>
      <c r="H544" s="118" t="s">
        <v>94</v>
      </c>
      <c r="I544" s="117"/>
      <c r="J544" s="2" t="s">
        <v>29</v>
      </c>
      <c r="K544" s="2" t="s">
        <v>94</v>
      </c>
      <c r="L544" s="2" t="s">
        <v>94</v>
      </c>
      <c r="M544" s="2" t="s">
        <v>29</v>
      </c>
      <c r="N544" s="2" t="s">
        <v>94</v>
      </c>
      <c r="O544" s="2" t="s">
        <v>94</v>
      </c>
      <c r="P544" s="2">
        <v>3</v>
      </c>
      <c r="Q544" s="2">
        <v>4</v>
      </c>
      <c r="R544" s="2" t="s">
        <v>93</v>
      </c>
      <c r="S544" s="2" t="s">
        <v>92</v>
      </c>
      <c r="T544" s="2" t="s">
        <v>91</v>
      </c>
      <c r="U544" s="144" t="s">
        <v>90</v>
      </c>
      <c r="V544" s="98"/>
    </row>
    <row r="545" spans="1:22" ht="29.25" customHeight="1">
      <c r="A545" s="152" t="s">
        <v>709</v>
      </c>
      <c r="B545" s="7" t="s">
        <v>710</v>
      </c>
      <c r="C545" s="152" t="s">
        <v>709</v>
      </c>
      <c r="D545" s="151" t="s">
        <v>708</v>
      </c>
      <c r="E545" s="155" t="s">
        <v>707</v>
      </c>
      <c r="F545" s="149">
        <v>45393</v>
      </c>
      <c r="G545" s="149" t="s">
        <v>94</v>
      </c>
      <c r="H545" s="118" t="s">
        <v>94</v>
      </c>
      <c r="I545" s="117"/>
      <c r="J545" s="2" t="s">
        <v>29</v>
      </c>
      <c r="K545" s="2" t="s">
        <v>94</v>
      </c>
      <c r="L545" s="2" t="s">
        <v>94</v>
      </c>
      <c r="M545" s="2" t="s">
        <v>29</v>
      </c>
      <c r="N545" s="2" t="s">
        <v>94</v>
      </c>
      <c r="O545" s="2" t="s">
        <v>94</v>
      </c>
      <c r="P545" s="2">
        <v>3</v>
      </c>
      <c r="Q545" s="2">
        <v>4</v>
      </c>
      <c r="R545" s="2" t="s">
        <v>93</v>
      </c>
      <c r="S545" s="2" t="s">
        <v>92</v>
      </c>
      <c r="T545" s="2" t="s">
        <v>91</v>
      </c>
      <c r="U545" s="144" t="s">
        <v>90</v>
      </c>
      <c r="V545" s="98"/>
    </row>
    <row r="546" spans="1:22" ht="45" customHeight="1">
      <c r="A546" s="152" t="s">
        <v>705</v>
      </c>
      <c r="B546" s="7" t="s">
        <v>706</v>
      </c>
      <c r="C546" s="152" t="s">
        <v>705</v>
      </c>
      <c r="D546" s="151" t="s">
        <v>704</v>
      </c>
      <c r="E546" s="155" t="s">
        <v>703</v>
      </c>
      <c r="F546" s="149">
        <v>45407</v>
      </c>
      <c r="G546" s="149" t="s">
        <v>94</v>
      </c>
      <c r="H546" s="118" t="s">
        <v>94</v>
      </c>
      <c r="I546" s="117"/>
      <c r="J546" s="2" t="s">
        <v>29</v>
      </c>
      <c r="K546" s="2" t="s">
        <v>94</v>
      </c>
      <c r="L546" s="2" t="s">
        <v>94</v>
      </c>
      <c r="M546" s="2" t="s">
        <v>29</v>
      </c>
      <c r="N546" s="2" t="s">
        <v>94</v>
      </c>
      <c r="O546" s="2" t="s">
        <v>94</v>
      </c>
      <c r="P546" s="2">
        <v>3</v>
      </c>
      <c r="Q546" s="2">
        <v>4</v>
      </c>
      <c r="R546" s="2" t="s">
        <v>93</v>
      </c>
      <c r="S546" s="2" t="s">
        <v>92</v>
      </c>
      <c r="T546" s="2" t="s">
        <v>91</v>
      </c>
      <c r="U546" s="144" t="s">
        <v>90</v>
      </c>
      <c r="V546" s="98"/>
    </row>
    <row r="547" spans="1:22" ht="29.25" customHeight="1">
      <c r="A547" s="152" t="s">
        <v>701</v>
      </c>
      <c r="B547" s="7" t="s">
        <v>702</v>
      </c>
      <c r="C547" s="152" t="s">
        <v>701</v>
      </c>
      <c r="D547" s="151" t="s">
        <v>700</v>
      </c>
      <c r="E547" s="155" t="s">
        <v>699</v>
      </c>
      <c r="F547" s="149">
        <v>45391</v>
      </c>
      <c r="G547" s="149" t="s">
        <v>94</v>
      </c>
      <c r="H547" s="118" t="s">
        <v>94</v>
      </c>
      <c r="I547" s="117"/>
      <c r="J547" s="2" t="s">
        <v>29</v>
      </c>
      <c r="K547" s="2" t="s">
        <v>94</v>
      </c>
      <c r="L547" s="2" t="s">
        <v>94</v>
      </c>
      <c r="M547" s="2" t="s">
        <v>29</v>
      </c>
      <c r="N547" s="2" t="s">
        <v>94</v>
      </c>
      <c r="O547" s="2" t="s">
        <v>94</v>
      </c>
      <c r="P547" s="2">
        <v>3</v>
      </c>
      <c r="Q547" s="2">
        <v>4</v>
      </c>
      <c r="R547" s="2" t="s">
        <v>93</v>
      </c>
      <c r="S547" s="2" t="s">
        <v>92</v>
      </c>
      <c r="T547" s="2" t="s">
        <v>91</v>
      </c>
      <c r="U547" s="144" t="s">
        <v>90</v>
      </c>
      <c r="V547" s="98"/>
    </row>
    <row r="548" spans="1:22" ht="52.5" customHeight="1">
      <c r="A548" s="152" t="s">
        <v>697</v>
      </c>
      <c r="B548" s="7" t="s">
        <v>698</v>
      </c>
      <c r="C548" s="152" t="s">
        <v>697</v>
      </c>
      <c r="D548" s="151" t="s">
        <v>696</v>
      </c>
      <c r="E548" s="155" t="s">
        <v>695</v>
      </c>
      <c r="F548" s="149">
        <v>45391</v>
      </c>
      <c r="G548" s="149" t="s">
        <v>94</v>
      </c>
      <c r="H548" s="118" t="s">
        <v>94</v>
      </c>
      <c r="I548" s="117"/>
      <c r="J548" s="2" t="s">
        <v>29</v>
      </c>
      <c r="K548" s="2" t="s">
        <v>94</v>
      </c>
      <c r="L548" s="2" t="s">
        <v>94</v>
      </c>
      <c r="M548" s="2" t="s">
        <v>29</v>
      </c>
      <c r="N548" s="2" t="s">
        <v>94</v>
      </c>
      <c r="O548" s="2" t="s">
        <v>94</v>
      </c>
      <c r="P548" s="2">
        <v>3</v>
      </c>
      <c r="Q548" s="2">
        <v>4</v>
      </c>
      <c r="R548" s="2" t="s">
        <v>93</v>
      </c>
      <c r="S548" s="2" t="s">
        <v>92</v>
      </c>
      <c r="T548" s="2" t="s">
        <v>91</v>
      </c>
      <c r="U548" s="144" t="s">
        <v>90</v>
      </c>
      <c r="V548" s="98"/>
    </row>
    <row r="549" spans="1:22" ht="38.25" customHeight="1">
      <c r="A549" s="152" t="s">
        <v>693</v>
      </c>
      <c r="B549" s="7" t="s">
        <v>694</v>
      </c>
      <c r="C549" s="152" t="s">
        <v>693</v>
      </c>
      <c r="D549" s="151" t="s">
        <v>692</v>
      </c>
      <c r="E549" s="155" t="s">
        <v>691</v>
      </c>
      <c r="F549" s="149">
        <v>45392</v>
      </c>
      <c r="G549" s="149" t="s">
        <v>94</v>
      </c>
      <c r="H549" s="118" t="s">
        <v>94</v>
      </c>
      <c r="I549" s="117"/>
      <c r="J549" s="2" t="s">
        <v>29</v>
      </c>
      <c r="K549" s="2" t="s">
        <v>94</v>
      </c>
      <c r="L549" s="2" t="s">
        <v>94</v>
      </c>
      <c r="M549" s="2" t="s">
        <v>29</v>
      </c>
      <c r="N549" s="2" t="s">
        <v>94</v>
      </c>
      <c r="O549" s="2" t="s">
        <v>94</v>
      </c>
      <c r="P549" s="2">
        <v>3</v>
      </c>
      <c r="Q549" s="2">
        <v>4</v>
      </c>
      <c r="R549" s="2" t="s">
        <v>93</v>
      </c>
      <c r="S549" s="2" t="s">
        <v>92</v>
      </c>
      <c r="T549" s="2" t="s">
        <v>91</v>
      </c>
      <c r="U549" s="144" t="s">
        <v>90</v>
      </c>
      <c r="V549" s="98"/>
    </row>
    <row r="550" spans="1:22" ht="57" customHeight="1">
      <c r="A550" s="152" t="s">
        <v>689</v>
      </c>
      <c r="B550" s="7" t="s">
        <v>690</v>
      </c>
      <c r="C550" s="152" t="s">
        <v>689</v>
      </c>
      <c r="D550" s="151" t="s">
        <v>688</v>
      </c>
      <c r="E550" s="155" t="s">
        <v>687</v>
      </c>
      <c r="F550" s="149">
        <v>45398</v>
      </c>
      <c r="G550" s="149" t="s">
        <v>94</v>
      </c>
      <c r="H550" s="118" t="s">
        <v>94</v>
      </c>
      <c r="I550" s="117"/>
      <c r="J550" s="2" t="s">
        <v>29</v>
      </c>
      <c r="K550" s="2" t="s">
        <v>94</v>
      </c>
      <c r="L550" s="2" t="s">
        <v>94</v>
      </c>
      <c r="M550" s="2" t="s">
        <v>29</v>
      </c>
      <c r="N550" s="2" t="s">
        <v>94</v>
      </c>
      <c r="O550" s="2" t="s">
        <v>94</v>
      </c>
      <c r="P550" s="2">
        <v>3</v>
      </c>
      <c r="Q550" s="2">
        <v>4</v>
      </c>
      <c r="R550" s="2" t="s">
        <v>93</v>
      </c>
      <c r="S550" s="2" t="s">
        <v>92</v>
      </c>
      <c r="T550" s="2" t="s">
        <v>91</v>
      </c>
      <c r="U550" s="144" t="s">
        <v>90</v>
      </c>
      <c r="V550" s="98"/>
    </row>
    <row r="551" spans="1:22" ht="38.25" customHeight="1">
      <c r="A551" s="152" t="s">
        <v>685</v>
      </c>
      <c r="B551" s="7" t="s">
        <v>686</v>
      </c>
      <c r="C551" s="152" t="s">
        <v>685</v>
      </c>
      <c r="D551" s="151" t="s">
        <v>684</v>
      </c>
      <c r="E551" s="155" t="s">
        <v>683</v>
      </c>
      <c r="F551" s="149">
        <v>45416</v>
      </c>
      <c r="G551" s="149">
        <v>45537</v>
      </c>
      <c r="H551" s="118">
        <v>19</v>
      </c>
      <c r="I551" s="117"/>
      <c r="J551" s="2" t="s">
        <v>29</v>
      </c>
      <c r="K551" s="2" t="s">
        <v>94</v>
      </c>
      <c r="L551" s="2" t="s">
        <v>94</v>
      </c>
      <c r="M551" s="2" t="s">
        <v>29</v>
      </c>
      <c r="N551" s="2" t="s">
        <v>94</v>
      </c>
      <c r="O551" s="2" t="s">
        <v>94</v>
      </c>
      <c r="P551" s="2">
        <v>3</v>
      </c>
      <c r="Q551" s="2">
        <v>4</v>
      </c>
      <c r="R551" s="2" t="s">
        <v>93</v>
      </c>
      <c r="S551" s="2" t="s">
        <v>92</v>
      </c>
      <c r="T551" s="2" t="s">
        <v>91</v>
      </c>
      <c r="U551" s="144" t="s">
        <v>212</v>
      </c>
      <c r="V551" s="98"/>
    </row>
    <row r="552" spans="1:22" ht="38.25" customHeight="1">
      <c r="A552" s="152" t="s">
        <v>681</v>
      </c>
      <c r="B552" s="7" t="s">
        <v>682</v>
      </c>
      <c r="C552" s="152" t="s">
        <v>681</v>
      </c>
      <c r="D552" s="151" t="s">
        <v>680</v>
      </c>
      <c r="E552" s="155" t="s">
        <v>679</v>
      </c>
      <c r="F552" s="149">
        <v>45414</v>
      </c>
      <c r="G552" s="149" t="s">
        <v>94</v>
      </c>
      <c r="H552" s="118" t="s">
        <v>94</v>
      </c>
      <c r="I552" s="117"/>
      <c r="J552" s="2" t="s">
        <v>29</v>
      </c>
      <c r="K552" s="2" t="s">
        <v>94</v>
      </c>
      <c r="L552" s="2" t="s">
        <v>94</v>
      </c>
      <c r="M552" s="2" t="s">
        <v>29</v>
      </c>
      <c r="N552" s="2" t="s">
        <v>94</v>
      </c>
      <c r="O552" s="2" t="s">
        <v>94</v>
      </c>
      <c r="P552" s="2">
        <v>3</v>
      </c>
      <c r="Q552" s="2">
        <v>4</v>
      </c>
      <c r="R552" s="2" t="s">
        <v>93</v>
      </c>
      <c r="S552" s="2" t="s">
        <v>92</v>
      </c>
      <c r="T552" s="2" t="s">
        <v>91</v>
      </c>
      <c r="U552" s="144" t="s">
        <v>90</v>
      </c>
      <c r="V552" s="98"/>
    </row>
    <row r="553" spans="1:22" ht="38.25" customHeight="1">
      <c r="A553" s="152" t="s">
        <v>677</v>
      </c>
      <c r="B553" s="7" t="s">
        <v>678</v>
      </c>
      <c r="C553" s="152" t="s">
        <v>677</v>
      </c>
      <c r="D553" s="151" t="s">
        <v>676</v>
      </c>
      <c r="E553" s="155" t="s">
        <v>675</v>
      </c>
      <c r="F553" s="149">
        <v>45416</v>
      </c>
      <c r="G553" s="149" t="s">
        <v>94</v>
      </c>
      <c r="H553" s="118" t="s">
        <v>94</v>
      </c>
      <c r="I553" s="117"/>
      <c r="J553" s="2" t="s">
        <v>29</v>
      </c>
      <c r="K553" s="2" t="s">
        <v>94</v>
      </c>
      <c r="L553" s="2" t="s">
        <v>94</v>
      </c>
      <c r="M553" s="2" t="s">
        <v>29</v>
      </c>
      <c r="N553" s="2" t="s">
        <v>94</v>
      </c>
      <c r="O553" s="2" t="s">
        <v>94</v>
      </c>
      <c r="P553" s="2">
        <v>3</v>
      </c>
      <c r="Q553" s="2">
        <v>4</v>
      </c>
      <c r="R553" s="2" t="s">
        <v>93</v>
      </c>
      <c r="S553" s="2" t="s">
        <v>92</v>
      </c>
      <c r="T553" s="2" t="s">
        <v>91</v>
      </c>
      <c r="U553" s="144" t="s">
        <v>90</v>
      </c>
      <c r="V553" s="98"/>
    </row>
    <row r="554" spans="1:22" ht="38.25" customHeight="1">
      <c r="A554" s="152" t="s">
        <v>673</v>
      </c>
      <c r="B554" s="7" t="s">
        <v>674</v>
      </c>
      <c r="C554" s="152" t="s">
        <v>673</v>
      </c>
      <c r="D554" s="151" t="s">
        <v>672</v>
      </c>
      <c r="E554" s="155" t="s">
        <v>671</v>
      </c>
      <c r="F554" s="149">
        <v>45416</v>
      </c>
      <c r="G554" s="149">
        <v>45537</v>
      </c>
      <c r="H554" s="118">
        <v>19</v>
      </c>
      <c r="I554" s="117"/>
      <c r="J554" s="2" t="s">
        <v>29</v>
      </c>
      <c r="K554" s="2" t="s">
        <v>94</v>
      </c>
      <c r="L554" s="2" t="s">
        <v>94</v>
      </c>
      <c r="M554" s="2" t="s">
        <v>29</v>
      </c>
      <c r="N554" s="2" t="s">
        <v>94</v>
      </c>
      <c r="O554" s="2" t="s">
        <v>94</v>
      </c>
      <c r="P554" s="2">
        <v>3</v>
      </c>
      <c r="Q554" s="2">
        <v>4</v>
      </c>
      <c r="R554" s="2" t="s">
        <v>93</v>
      </c>
      <c r="S554" s="2" t="s">
        <v>92</v>
      </c>
      <c r="T554" s="2" t="s">
        <v>91</v>
      </c>
      <c r="U554" s="144" t="s">
        <v>212</v>
      </c>
      <c r="V554" s="98"/>
    </row>
    <row r="555" spans="1:22" ht="38.25" customHeight="1">
      <c r="A555" s="152" t="s">
        <v>669</v>
      </c>
      <c r="B555" s="7" t="s">
        <v>670</v>
      </c>
      <c r="C555" s="152" t="s">
        <v>669</v>
      </c>
      <c r="D555" s="151" t="s">
        <v>668</v>
      </c>
      <c r="E555" s="155" t="s">
        <v>667</v>
      </c>
      <c r="F555" s="149">
        <v>45416</v>
      </c>
      <c r="G555" s="149" t="s">
        <v>94</v>
      </c>
      <c r="H555" s="118" t="s">
        <v>94</v>
      </c>
      <c r="I555" s="117"/>
      <c r="J555" s="2" t="s">
        <v>29</v>
      </c>
      <c r="K555" s="2" t="s">
        <v>94</v>
      </c>
      <c r="L555" s="2" t="s">
        <v>94</v>
      </c>
      <c r="M555" s="2" t="s">
        <v>29</v>
      </c>
      <c r="N555" s="2" t="s">
        <v>94</v>
      </c>
      <c r="O555" s="2" t="s">
        <v>94</v>
      </c>
      <c r="P555" s="2">
        <v>3</v>
      </c>
      <c r="Q555" s="2">
        <v>4</v>
      </c>
      <c r="R555" s="2" t="s">
        <v>93</v>
      </c>
      <c r="S555" s="2" t="s">
        <v>92</v>
      </c>
      <c r="T555" s="2" t="s">
        <v>91</v>
      </c>
      <c r="U555" s="144" t="s">
        <v>90</v>
      </c>
      <c r="V555" s="98"/>
    </row>
    <row r="556" spans="1:22" ht="38.25" customHeight="1">
      <c r="A556" s="152" t="s">
        <v>665</v>
      </c>
      <c r="B556" s="7" t="s">
        <v>666</v>
      </c>
      <c r="C556" s="152" t="s">
        <v>665</v>
      </c>
      <c r="D556" s="151" t="s">
        <v>664</v>
      </c>
      <c r="E556" s="155" t="s">
        <v>663</v>
      </c>
      <c r="F556" s="149">
        <v>45416</v>
      </c>
      <c r="G556" s="149" t="s">
        <v>94</v>
      </c>
      <c r="H556" s="118" t="s">
        <v>94</v>
      </c>
      <c r="I556" s="117"/>
      <c r="J556" s="2" t="s">
        <v>29</v>
      </c>
      <c r="K556" s="2" t="s">
        <v>94</v>
      </c>
      <c r="L556" s="2" t="s">
        <v>94</v>
      </c>
      <c r="M556" s="2" t="s">
        <v>29</v>
      </c>
      <c r="N556" s="2" t="s">
        <v>94</v>
      </c>
      <c r="O556" s="2" t="s">
        <v>94</v>
      </c>
      <c r="P556" s="2">
        <v>3</v>
      </c>
      <c r="Q556" s="2">
        <v>4</v>
      </c>
      <c r="R556" s="2" t="s">
        <v>93</v>
      </c>
      <c r="S556" s="2" t="s">
        <v>92</v>
      </c>
      <c r="T556" s="2" t="s">
        <v>91</v>
      </c>
      <c r="U556" s="144" t="s">
        <v>90</v>
      </c>
      <c r="V556" s="98"/>
    </row>
    <row r="557" spans="1:22" ht="38.25" customHeight="1">
      <c r="A557" s="152" t="s">
        <v>661</v>
      </c>
      <c r="B557" s="7" t="s">
        <v>662</v>
      </c>
      <c r="C557" s="152" t="s">
        <v>661</v>
      </c>
      <c r="D557" s="151" t="s">
        <v>660</v>
      </c>
      <c r="E557" s="155" t="s">
        <v>659</v>
      </c>
      <c r="F557" s="149">
        <v>45416</v>
      </c>
      <c r="G557" s="149">
        <v>45537</v>
      </c>
      <c r="H557" s="118">
        <v>19</v>
      </c>
      <c r="I557" s="117"/>
      <c r="J557" s="2" t="s">
        <v>29</v>
      </c>
      <c r="K557" s="2" t="s">
        <v>94</v>
      </c>
      <c r="L557" s="2" t="s">
        <v>94</v>
      </c>
      <c r="M557" s="2" t="s">
        <v>29</v>
      </c>
      <c r="N557" s="2" t="s">
        <v>94</v>
      </c>
      <c r="O557" s="2" t="s">
        <v>94</v>
      </c>
      <c r="P557" s="2">
        <v>3</v>
      </c>
      <c r="Q557" s="2">
        <v>4</v>
      </c>
      <c r="R557" s="2" t="s">
        <v>93</v>
      </c>
      <c r="S557" s="2" t="s">
        <v>92</v>
      </c>
      <c r="T557" s="2" t="s">
        <v>91</v>
      </c>
      <c r="U557" s="144" t="s">
        <v>212</v>
      </c>
      <c r="V557" s="98"/>
    </row>
    <row r="558" spans="1:22" ht="38.25" customHeight="1">
      <c r="A558" s="152" t="s">
        <v>657</v>
      </c>
      <c r="B558" s="7" t="s">
        <v>658</v>
      </c>
      <c r="C558" s="152" t="s">
        <v>657</v>
      </c>
      <c r="D558" s="151" t="s">
        <v>656</v>
      </c>
      <c r="E558" s="155" t="s">
        <v>655</v>
      </c>
      <c r="F558" s="149">
        <v>45416</v>
      </c>
      <c r="G558" s="149">
        <v>45537</v>
      </c>
      <c r="H558" s="118">
        <v>19</v>
      </c>
      <c r="I558" s="117"/>
      <c r="J558" s="2" t="s">
        <v>29</v>
      </c>
      <c r="K558" s="2" t="s">
        <v>94</v>
      </c>
      <c r="L558" s="2" t="s">
        <v>94</v>
      </c>
      <c r="M558" s="2" t="s">
        <v>29</v>
      </c>
      <c r="N558" s="2" t="s">
        <v>94</v>
      </c>
      <c r="O558" s="2" t="s">
        <v>94</v>
      </c>
      <c r="P558" s="2">
        <v>3</v>
      </c>
      <c r="Q558" s="2">
        <v>4</v>
      </c>
      <c r="R558" s="2" t="s">
        <v>93</v>
      </c>
      <c r="S558" s="2" t="s">
        <v>92</v>
      </c>
      <c r="T558" s="2" t="s">
        <v>91</v>
      </c>
      <c r="U558" s="144" t="s">
        <v>212</v>
      </c>
      <c r="V558" s="98"/>
    </row>
    <row r="559" spans="1:22" ht="38.25" customHeight="1">
      <c r="A559" s="152" t="s">
        <v>653</v>
      </c>
      <c r="B559" s="7" t="s">
        <v>654</v>
      </c>
      <c r="C559" s="152" t="s">
        <v>653</v>
      </c>
      <c r="D559" s="151" t="s">
        <v>652</v>
      </c>
      <c r="E559" s="155" t="s">
        <v>651</v>
      </c>
      <c r="F559" s="149">
        <v>45416</v>
      </c>
      <c r="G559" s="149">
        <v>45537</v>
      </c>
      <c r="H559" s="118">
        <v>19</v>
      </c>
      <c r="I559" s="117"/>
      <c r="J559" s="2" t="s">
        <v>29</v>
      </c>
      <c r="K559" s="2" t="s">
        <v>94</v>
      </c>
      <c r="L559" s="2" t="s">
        <v>94</v>
      </c>
      <c r="M559" s="2" t="s">
        <v>29</v>
      </c>
      <c r="N559" s="2" t="s">
        <v>94</v>
      </c>
      <c r="O559" s="2" t="s">
        <v>94</v>
      </c>
      <c r="P559" s="2">
        <v>3</v>
      </c>
      <c r="Q559" s="2">
        <v>4</v>
      </c>
      <c r="R559" s="2" t="s">
        <v>93</v>
      </c>
      <c r="S559" s="2" t="s">
        <v>92</v>
      </c>
      <c r="T559" s="2" t="s">
        <v>91</v>
      </c>
      <c r="U559" s="144" t="s">
        <v>212</v>
      </c>
      <c r="V559" s="98"/>
    </row>
    <row r="560" spans="1:22" ht="38.25" customHeight="1">
      <c r="A560" s="152" t="s">
        <v>649</v>
      </c>
      <c r="B560" s="7" t="s">
        <v>650</v>
      </c>
      <c r="C560" s="152" t="s">
        <v>649</v>
      </c>
      <c r="D560" s="151" t="s">
        <v>648</v>
      </c>
      <c r="E560" s="155" t="s">
        <v>647</v>
      </c>
      <c r="F560" s="149">
        <v>45416</v>
      </c>
      <c r="G560" s="149">
        <v>45537</v>
      </c>
      <c r="H560" s="118">
        <v>19</v>
      </c>
      <c r="I560" s="117"/>
      <c r="J560" s="2" t="s">
        <v>29</v>
      </c>
      <c r="K560" s="2" t="s">
        <v>94</v>
      </c>
      <c r="L560" s="2" t="s">
        <v>94</v>
      </c>
      <c r="M560" s="2" t="s">
        <v>29</v>
      </c>
      <c r="N560" s="2" t="s">
        <v>94</v>
      </c>
      <c r="O560" s="2" t="s">
        <v>94</v>
      </c>
      <c r="P560" s="2">
        <v>3</v>
      </c>
      <c r="Q560" s="2">
        <v>4</v>
      </c>
      <c r="R560" s="2" t="s">
        <v>93</v>
      </c>
      <c r="S560" s="2" t="s">
        <v>92</v>
      </c>
      <c r="T560" s="2" t="s">
        <v>91</v>
      </c>
      <c r="U560" s="144" t="s">
        <v>212</v>
      </c>
      <c r="V560" s="98"/>
    </row>
    <row r="561" spans="1:22" ht="38.25" customHeight="1">
      <c r="A561" s="152" t="s">
        <v>645</v>
      </c>
      <c r="B561" s="7" t="s">
        <v>646</v>
      </c>
      <c r="C561" s="152" t="s">
        <v>645</v>
      </c>
      <c r="D561" s="151" t="s">
        <v>644</v>
      </c>
      <c r="E561" s="155" t="s">
        <v>643</v>
      </c>
      <c r="F561" s="149">
        <v>45416</v>
      </c>
      <c r="G561" s="149" t="s">
        <v>94</v>
      </c>
      <c r="H561" s="118" t="s">
        <v>94</v>
      </c>
      <c r="I561" s="117"/>
      <c r="J561" s="2" t="s">
        <v>29</v>
      </c>
      <c r="K561" s="2" t="s">
        <v>94</v>
      </c>
      <c r="L561" s="2" t="s">
        <v>94</v>
      </c>
      <c r="M561" s="2" t="s">
        <v>29</v>
      </c>
      <c r="N561" s="2" t="s">
        <v>94</v>
      </c>
      <c r="O561" s="2" t="s">
        <v>94</v>
      </c>
      <c r="P561" s="2">
        <v>3</v>
      </c>
      <c r="Q561" s="2">
        <v>4</v>
      </c>
      <c r="R561" s="2" t="s">
        <v>93</v>
      </c>
      <c r="S561" s="2" t="s">
        <v>92</v>
      </c>
      <c r="T561" s="2" t="s">
        <v>91</v>
      </c>
      <c r="U561" s="144" t="s">
        <v>90</v>
      </c>
      <c r="V561" s="98"/>
    </row>
    <row r="562" spans="1:22" ht="69.75" customHeight="1">
      <c r="A562" s="152" t="s">
        <v>641</v>
      </c>
      <c r="B562" s="7" t="s">
        <v>642</v>
      </c>
      <c r="C562" s="152" t="s">
        <v>641</v>
      </c>
      <c r="D562" s="151" t="s">
        <v>640</v>
      </c>
      <c r="E562" s="155" t="s">
        <v>639</v>
      </c>
      <c r="F562" s="149">
        <v>45418</v>
      </c>
      <c r="G562" s="149" t="s">
        <v>94</v>
      </c>
      <c r="H562" s="118" t="s">
        <v>94</v>
      </c>
      <c r="I562" s="117"/>
      <c r="J562" s="2" t="s">
        <v>29</v>
      </c>
      <c r="K562" s="2" t="s">
        <v>94</v>
      </c>
      <c r="L562" s="2" t="s">
        <v>94</v>
      </c>
      <c r="M562" s="2" t="s">
        <v>29</v>
      </c>
      <c r="N562" s="2" t="s">
        <v>94</v>
      </c>
      <c r="O562" s="2" t="s">
        <v>94</v>
      </c>
      <c r="P562" s="2">
        <v>3</v>
      </c>
      <c r="Q562" s="2">
        <v>4</v>
      </c>
      <c r="R562" s="2" t="s">
        <v>93</v>
      </c>
      <c r="S562" s="2" t="s">
        <v>92</v>
      </c>
      <c r="T562" s="2" t="s">
        <v>91</v>
      </c>
      <c r="U562" s="144" t="s">
        <v>90</v>
      </c>
      <c r="V562" s="98"/>
    </row>
    <row r="563" spans="1:22" ht="69" customHeight="1">
      <c r="A563" s="152" t="s">
        <v>637</v>
      </c>
      <c r="B563" s="7" t="s">
        <v>638</v>
      </c>
      <c r="C563" s="152" t="s">
        <v>637</v>
      </c>
      <c r="D563" s="151" t="s">
        <v>636</v>
      </c>
      <c r="E563" s="155" t="s">
        <v>635</v>
      </c>
      <c r="F563" s="149">
        <v>45418</v>
      </c>
      <c r="G563" s="149">
        <v>45541</v>
      </c>
      <c r="H563" s="118">
        <v>54</v>
      </c>
      <c r="I563" s="117"/>
      <c r="J563" s="2" t="s">
        <v>29</v>
      </c>
      <c r="K563" s="2" t="s">
        <v>94</v>
      </c>
      <c r="L563" s="2" t="s">
        <v>94</v>
      </c>
      <c r="M563" s="2" t="s">
        <v>29</v>
      </c>
      <c r="N563" s="2" t="s">
        <v>94</v>
      </c>
      <c r="O563" s="2" t="s">
        <v>94</v>
      </c>
      <c r="P563" s="2">
        <v>3</v>
      </c>
      <c r="Q563" s="2">
        <v>4</v>
      </c>
      <c r="R563" s="2" t="s">
        <v>93</v>
      </c>
      <c r="S563" s="2" t="s">
        <v>92</v>
      </c>
      <c r="T563" s="2" t="s">
        <v>91</v>
      </c>
      <c r="U563" s="144" t="s">
        <v>212</v>
      </c>
      <c r="V563" s="98"/>
    </row>
    <row r="564" spans="1:22" ht="81" customHeight="1">
      <c r="A564" s="152" t="s">
        <v>633</v>
      </c>
      <c r="B564" s="7" t="s">
        <v>634</v>
      </c>
      <c r="C564" s="152" t="s">
        <v>633</v>
      </c>
      <c r="D564" s="151" t="s">
        <v>632</v>
      </c>
      <c r="E564" s="155" t="s">
        <v>631</v>
      </c>
      <c r="F564" s="149">
        <v>45418</v>
      </c>
      <c r="G564" s="149" t="s">
        <v>94</v>
      </c>
      <c r="H564" s="118" t="s">
        <v>94</v>
      </c>
      <c r="I564" s="117"/>
      <c r="J564" s="2" t="s">
        <v>29</v>
      </c>
      <c r="K564" s="2" t="s">
        <v>94</v>
      </c>
      <c r="L564" s="2" t="s">
        <v>94</v>
      </c>
      <c r="M564" s="2" t="s">
        <v>29</v>
      </c>
      <c r="N564" s="2" t="s">
        <v>94</v>
      </c>
      <c r="O564" s="2" t="s">
        <v>94</v>
      </c>
      <c r="P564" s="2">
        <v>3</v>
      </c>
      <c r="Q564" s="2">
        <v>4</v>
      </c>
      <c r="R564" s="2" t="s">
        <v>93</v>
      </c>
      <c r="S564" s="2" t="s">
        <v>92</v>
      </c>
      <c r="T564" s="2" t="s">
        <v>91</v>
      </c>
      <c r="U564" s="144" t="s">
        <v>90</v>
      </c>
      <c r="V564" s="98"/>
    </row>
    <row r="565" spans="1:22" ht="52.5" customHeight="1">
      <c r="A565" s="152" t="s">
        <v>629</v>
      </c>
      <c r="B565" s="7" t="s">
        <v>630</v>
      </c>
      <c r="C565" s="152" t="s">
        <v>629</v>
      </c>
      <c r="D565" s="151" t="s">
        <v>628</v>
      </c>
      <c r="E565" s="155" t="s">
        <v>627</v>
      </c>
      <c r="F565" s="149">
        <v>45418</v>
      </c>
      <c r="G565" s="149" t="s">
        <v>94</v>
      </c>
      <c r="H565" s="118" t="s">
        <v>94</v>
      </c>
      <c r="I565" s="117"/>
      <c r="J565" s="2" t="s">
        <v>29</v>
      </c>
      <c r="K565" s="2" t="s">
        <v>94</v>
      </c>
      <c r="L565" s="2" t="s">
        <v>94</v>
      </c>
      <c r="M565" s="2" t="s">
        <v>29</v>
      </c>
      <c r="N565" s="2" t="s">
        <v>94</v>
      </c>
      <c r="O565" s="2" t="s">
        <v>94</v>
      </c>
      <c r="P565" s="2">
        <v>3</v>
      </c>
      <c r="Q565" s="2">
        <v>4</v>
      </c>
      <c r="R565" s="2" t="s">
        <v>93</v>
      </c>
      <c r="S565" s="2" t="s">
        <v>92</v>
      </c>
      <c r="T565" s="2" t="s">
        <v>91</v>
      </c>
      <c r="U565" s="144" t="s">
        <v>90</v>
      </c>
      <c r="V565" s="98"/>
    </row>
    <row r="566" spans="1:22" ht="38.25" customHeight="1">
      <c r="A566" s="152" t="s">
        <v>625</v>
      </c>
      <c r="B566" s="7" t="s">
        <v>626</v>
      </c>
      <c r="C566" s="152" t="s">
        <v>625</v>
      </c>
      <c r="D566" s="151" t="s">
        <v>624</v>
      </c>
      <c r="E566" s="155" t="s">
        <v>623</v>
      </c>
      <c r="F566" s="149">
        <v>45418</v>
      </c>
      <c r="G566" s="149" t="s">
        <v>94</v>
      </c>
      <c r="H566" s="118" t="s">
        <v>94</v>
      </c>
      <c r="I566" s="117"/>
      <c r="J566" s="2" t="s">
        <v>29</v>
      </c>
      <c r="K566" s="2" t="s">
        <v>94</v>
      </c>
      <c r="L566" s="2" t="s">
        <v>94</v>
      </c>
      <c r="M566" s="2" t="s">
        <v>29</v>
      </c>
      <c r="N566" s="2" t="s">
        <v>94</v>
      </c>
      <c r="O566" s="2" t="s">
        <v>94</v>
      </c>
      <c r="P566" s="2">
        <v>3</v>
      </c>
      <c r="Q566" s="2">
        <v>4</v>
      </c>
      <c r="R566" s="2" t="s">
        <v>93</v>
      </c>
      <c r="S566" s="2" t="s">
        <v>92</v>
      </c>
      <c r="T566" s="2" t="s">
        <v>91</v>
      </c>
      <c r="U566" s="144" t="s">
        <v>90</v>
      </c>
      <c r="V566" s="98"/>
    </row>
    <row r="567" spans="1:22" ht="38.25" customHeight="1">
      <c r="A567" s="152" t="s">
        <v>621</v>
      </c>
      <c r="B567" s="7" t="s">
        <v>622</v>
      </c>
      <c r="C567" s="152" t="s">
        <v>621</v>
      </c>
      <c r="D567" s="151" t="s">
        <v>620</v>
      </c>
      <c r="E567" s="155" t="s">
        <v>619</v>
      </c>
      <c r="F567" s="149">
        <v>45418</v>
      </c>
      <c r="G567" s="149" t="s">
        <v>94</v>
      </c>
      <c r="H567" s="118" t="s">
        <v>94</v>
      </c>
      <c r="I567" s="117"/>
      <c r="J567" s="2" t="s">
        <v>29</v>
      </c>
      <c r="K567" s="2" t="s">
        <v>94</v>
      </c>
      <c r="L567" s="2" t="s">
        <v>94</v>
      </c>
      <c r="M567" s="2" t="s">
        <v>29</v>
      </c>
      <c r="N567" s="2" t="s">
        <v>94</v>
      </c>
      <c r="O567" s="2" t="s">
        <v>94</v>
      </c>
      <c r="P567" s="2">
        <v>3</v>
      </c>
      <c r="Q567" s="2">
        <v>4</v>
      </c>
      <c r="R567" s="2" t="s">
        <v>93</v>
      </c>
      <c r="S567" s="2" t="s">
        <v>92</v>
      </c>
      <c r="T567" s="2" t="s">
        <v>91</v>
      </c>
      <c r="U567" s="144" t="s">
        <v>90</v>
      </c>
      <c r="V567" s="98"/>
    </row>
    <row r="568" spans="1:22" ht="42.75" customHeight="1">
      <c r="A568" s="152" t="s">
        <v>617</v>
      </c>
      <c r="B568" s="7" t="s">
        <v>618</v>
      </c>
      <c r="C568" s="152" t="s">
        <v>617</v>
      </c>
      <c r="D568" s="151" t="s">
        <v>616</v>
      </c>
      <c r="E568" s="155" t="s">
        <v>615</v>
      </c>
      <c r="F568" s="149">
        <v>45418</v>
      </c>
      <c r="G568" s="149">
        <v>45541</v>
      </c>
      <c r="H568" s="118">
        <v>52</v>
      </c>
      <c r="I568" s="117"/>
      <c r="J568" s="2" t="s">
        <v>29</v>
      </c>
      <c r="K568" s="2" t="s">
        <v>94</v>
      </c>
      <c r="L568" s="2" t="s">
        <v>94</v>
      </c>
      <c r="M568" s="2" t="s">
        <v>29</v>
      </c>
      <c r="N568" s="2" t="s">
        <v>94</v>
      </c>
      <c r="O568" s="2" t="s">
        <v>94</v>
      </c>
      <c r="P568" s="2">
        <v>3</v>
      </c>
      <c r="Q568" s="2">
        <v>4</v>
      </c>
      <c r="R568" s="2" t="s">
        <v>93</v>
      </c>
      <c r="S568" s="2" t="s">
        <v>92</v>
      </c>
      <c r="T568" s="2" t="s">
        <v>91</v>
      </c>
      <c r="U568" s="144" t="s">
        <v>212</v>
      </c>
      <c r="V568" s="98"/>
    </row>
    <row r="569" spans="1:22" ht="54.75" customHeight="1">
      <c r="A569" s="152" t="s">
        <v>613</v>
      </c>
      <c r="B569" s="7" t="s">
        <v>614</v>
      </c>
      <c r="C569" s="152" t="s">
        <v>613</v>
      </c>
      <c r="D569" s="151" t="s">
        <v>612</v>
      </c>
      <c r="E569" s="155" t="s">
        <v>611</v>
      </c>
      <c r="F569" s="149">
        <v>45416</v>
      </c>
      <c r="G569" s="149" t="s">
        <v>94</v>
      </c>
      <c r="H569" s="118" t="s">
        <v>94</v>
      </c>
      <c r="I569" s="117"/>
      <c r="J569" s="2" t="s">
        <v>29</v>
      </c>
      <c r="K569" s="2" t="s">
        <v>94</v>
      </c>
      <c r="L569" s="2" t="s">
        <v>94</v>
      </c>
      <c r="M569" s="2" t="s">
        <v>29</v>
      </c>
      <c r="N569" s="2" t="s">
        <v>94</v>
      </c>
      <c r="O569" s="2" t="s">
        <v>94</v>
      </c>
      <c r="P569" s="2">
        <v>3</v>
      </c>
      <c r="Q569" s="2">
        <v>4</v>
      </c>
      <c r="R569" s="2" t="s">
        <v>93</v>
      </c>
      <c r="S569" s="2" t="s">
        <v>92</v>
      </c>
      <c r="T569" s="2" t="s">
        <v>91</v>
      </c>
      <c r="U569" s="144" t="s">
        <v>90</v>
      </c>
      <c r="V569" s="98"/>
    </row>
    <row r="570" spans="1:22" ht="38.25" customHeight="1">
      <c r="A570" s="152" t="s">
        <v>609</v>
      </c>
      <c r="B570" s="7" t="s">
        <v>610</v>
      </c>
      <c r="C570" s="152" t="s">
        <v>609</v>
      </c>
      <c r="D570" s="151" t="s">
        <v>608</v>
      </c>
      <c r="E570" s="155" t="s">
        <v>607</v>
      </c>
      <c r="F570" s="149">
        <v>45416</v>
      </c>
      <c r="G570" s="149" t="s">
        <v>94</v>
      </c>
      <c r="H570" s="118" t="s">
        <v>94</v>
      </c>
      <c r="I570" s="117"/>
      <c r="J570" s="2" t="s">
        <v>29</v>
      </c>
      <c r="K570" s="2" t="s">
        <v>94</v>
      </c>
      <c r="L570" s="2" t="s">
        <v>94</v>
      </c>
      <c r="M570" s="2" t="s">
        <v>29</v>
      </c>
      <c r="N570" s="2" t="s">
        <v>94</v>
      </c>
      <c r="O570" s="2" t="s">
        <v>94</v>
      </c>
      <c r="P570" s="2">
        <v>3</v>
      </c>
      <c r="Q570" s="2">
        <v>4</v>
      </c>
      <c r="R570" s="2" t="s">
        <v>93</v>
      </c>
      <c r="S570" s="2" t="s">
        <v>92</v>
      </c>
      <c r="T570" s="2" t="s">
        <v>91</v>
      </c>
      <c r="U570" s="144" t="s">
        <v>90</v>
      </c>
      <c r="V570" s="98"/>
    </row>
    <row r="571" spans="1:22" ht="46.5" customHeight="1">
      <c r="A571" s="152" t="s">
        <v>605</v>
      </c>
      <c r="B571" s="7" t="s">
        <v>606</v>
      </c>
      <c r="C571" s="152" t="s">
        <v>605</v>
      </c>
      <c r="D571" s="151" t="s">
        <v>604</v>
      </c>
      <c r="E571" s="155" t="s">
        <v>603</v>
      </c>
      <c r="F571" s="149">
        <v>45418</v>
      </c>
      <c r="G571" s="149" t="s">
        <v>94</v>
      </c>
      <c r="H571" s="118" t="s">
        <v>94</v>
      </c>
      <c r="I571" s="117"/>
      <c r="J571" s="2" t="s">
        <v>29</v>
      </c>
      <c r="K571" s="2" t="s">
        <v>94</v>
      </c>
      <c r="L571" s="2" t="s">
        <v>94</v>
      </c>
      <c r="M571" s="2" t="s">
        <v>29</v>
      </c>
      <c r="N571" s="2" t="s">
        <v>94</v>
      </c>
      <c r="O571" s="2" t="s">
        <v>94</v>
      </c>
      <c r="P571" s="2">
        <v>3</v>
      </c>
      <c r="Q571" s="2">
        <v>4</v>
      </c>
      <c r="R571" s="2" t="s">
        <v>93</v>
      </c>
      <c r="S571" s="2" t="s">
        <v>92</v>
      </c>
      <c r="T571" s="2" t="s">
        <v>91</v>
      </c>
      <c r="U571" s="144" t="s">
        <v>90</v>
      </c>
      <c r="V571" s="98"/>
    </row>
    <row r="572" spans="1:22" ht="37.5" customHeight="1">
      <c r="A572" s="152" t="s">
        <v>601</v>
      </c>
      <c r="B572" s="7" t="s">
        <v>602</v>
      </c>
      <c r="C572" s="152" t="s">
        <v>601</v>
      </c>
      <c r="D572" s="151" t="s">
        <v>600</v>
      </c>
      <c r="E572" s="155" t="s">
        <v>599</v>
      </c>
      <c r="F572" s="149">
        <v>45419</v>
      </c>
      <c r="G572" s="149">
        <v>45457</v>
      </c>
      <c r="H572" s="118">
        <v>11</v>
      </c>
      <c r="I572" s="117"/>
      <c r="J572" s="2" t="s">
        <v>29</v>
      </c>
      <c r="K572" s="2" t="s">
        <v>94</v>
      </c>
      <c r="L572" s="2" t="s">
        <v>94</v>
      </c>
      <c r="M572" s="2" t="s">
        <v>29</v>
      </c>
      <c r="N572" s="2" t="s">
        <v>94</v>
      </c>
      <c r="O572" s="2" t="s">
        <v>94</v>
      </c>
      <c r="P572" s="2">
        <v>3</v>
      </c>
      <c r="Q572" s="2">
        <v>4</v>
      </c>
      <c r="R572" s="2" t="s">
        <v>93</v>
      </c>
      <c r="S572" s="2" t="s">
        <v>92</v>
      </c>
      <c r="T572" s="2" t="s">
        <v>91</v>
      </c>
      <c r="U572" s="144" t="s">
        <v>212</v>
      </c>
      <c r="V572" s="98"/>
    </row>
    <row r="573" spans="1:22" ht="51" customHeight="1">
      <c r="A573" s="152" t="s">
        <v>597</v>
      </c>
      <c r="B573" s="7" t="s">
        <v>598</v>
      </c>
      <c r="C573" s="152" t="s">
        <v>597</v>
      </c>
      <c r="D573" s="151" t="s">
        <v>596</v>
      </c>
      <c r="E573" s="155" t="s">
        <v>595</v>
      </c>
      <c r="F573" s="149">
        <v>45419</v>
      </c>
      <c r="G573" s="149">
        <v>45541</v>
      </c>
      <c r="H573" s="118">
        <v>40</v>
      </c>
      <c r="I573" s="117"/>
      <c r="J573" s="2" t="s">
        <v>29</v>
      </c>
      <c r="K573" s="2" t="s">
        <v>94</v>
      </c>
      <c r="L573" s="2" t="s">
        <v>94</v>
      </c>
      <c r="M573" s="2" t="s">
        <v>29</v>
      </c>
      <c r="N573" s="2" t="s">
        <v>94</v>
      </c>
      <c r="O573" s="2" t="s">
        <v>94</v>
      </c>
      <c r="P573" s="2">
        <v>3</v>
      </c>
      <c r="Q573" s="2">
        <v>4</v>
      </c>
      <c r="R573" s="2" t="s">
        <v>93</v>
      </c>
      <c r="S573" s="2" t="s">
        <v>92</v>
      </c>
      <c r="T573" s="2" t="s">
        <v>91</v>
      </c>
      <c r="U573" s="144" t="s">
        <v>212</v>
      </c>
      <c r="V573" s="98"/>
    </row>
    <row r="574" spans="1:22" ht="37.5" customHeight="1">
      <c r="A574" s="152" t="s">
        <v>593</v>
      </c>
      <c r="B574" s="7" t="s">
        <v>594</v>
      </c>
      <c r="C574" s="152" t="s">
        <v>593</v>
      </c>
      <c r="D574" s="151" t="s">
        <v>592</v>
      </c>
      <c r="E574" s="155" t="s">
        <v>591</v>
      </c>
      <c r="F574" s="149">
        <v>45420</v>
      </c>
      <c r="G574" s="149" t="s">
        <v>94</v>
      </c>
      <c r="H574" s="118" t="s">
        <v>94</v>
      </c>
      <c r="I574" s="117"/>
      <c r="J574" s="2" t="s">
        <v>29</v>
      </c>
      <c r="K574" s="2" t="s">
        <v>94</v>
      </c>
      <c r="L574" s="2" t="s">
        <v>94</v>
      </c>
      <c r="M574" s="2" t="s">
        <v>29</v>
      </c>
      <c r="N574" s="2" t="s">
        <v>94</v>
      </c>
      <c r="O574" s="2" t="s">
        <v>94</v>
      </c>
      <c r="P574" s="2">
        <v>3</v>
      </c>
      <c r="Q574" s="2">
        <v>4</v>
      </c>
      <c r="R574" s="2" t="s">
        <v>93</v>
      </c>
      <c r="S574" s="2" t="s">
        <v>92</v>
      </c>
      <c r="T574" s="2" t="s">
        <v>91</v>
      </c>
      <c r="U574" s="144" t="s">
        <v>90</v>
      </c>
      <c r="V574" s="98"/>
    </row>
    <row r="575" spans="1:22" ht="50.25" customHeight="1">
      <c r="A575" s="152" t="s">
        <v>589</v>
      </c>
      <c r="B575" s="7" t="s">
        <v>590</v>
      </c>
      <c r="C575" s="152" t="s">
        <v>589</v>
      </c>
      <c r="D575" s="151" t="s">
        <v>588</v>
      </c>
      <c r="E575" s="155" t="s">
        <v>587</v>
      </c>
      <c r="F575" s="149">
        <v>45422</v>
      </c>
      <c r="G575" s="149" t="s">
        <v>94</v>
      </c>
      <c r="H575" s="118" t="s">
        <v>94</v>
      </c>
      <c r="I575" s="117"/>
      <c r="J575" s="2" t="s">
        <v>29</v>
      </c>
      <c r="K575" s="2" t="s">
        <v>94</v>
      </c>
      <c r="L575" s="2" t="s">
        <v>94</v>
      </c>
      <c r="M575" s="2" t="s">
        <v>29</v>
      </c>
      <c r="N575" s="2" t="s">
        <v>94</v>
      </c>
      <c r="O575" s="2" t="s">
        <v>94</v>
      </c>
      <c r="P575" s="2">
        <v>3</v>
      </c>
      <c r="Q575" s="2">
        <v>4</v>
      </c>
      <c r="R575" s="2" t="s">
        <v>93</v>
      </c>
      <c r="S575" s="2" t="s">
        <v>92</v>
      </c>
      <c r="T575" s="2" t="s">
        <v>91</v>
      </c>
      <c r="U575" s="144" t="s">
        <v>90</v>
      </c>
      <c r="V575" s="98"/>
    </row>
    <row r="576" spans="1:22" ht="54" customHeight="1">
      <c r="A576" s="152" t="s">
        <v>585</v>
      </c>
      <c r="B576" s="7" t="s">
        <v>586</v>
      </c>
      <c r="C576" s="152" t="s">
        <v>585</v>
      </c>
      <c r="D576" s="151" t="s">
        <v>584</v>
      </c>
      <c r="E576" s="155" t="s">
        <v>583</v>
      </c>
      <c r="F576" s="149">
        <v>45422</v>
      </c>
      <c r="G576" s="149" t="s">
        <v>94</v>
      </c>
      <c r="H576" s="118" t="s">
        <v>94</v>
      </c>
      <c r="I576" s="117"/>
      <c r="J576" s="2" t="s">
        <v>29</v>
      </c>
      <c r="K576" s="2" t="s">
        <v>94</v>
      </c>
      <c r="L576" s="2" t="s">
        <v>94</v>
      </c>
      <c r="M576" s="2" t="s">
        <v>29</v>
      </c>
      <c r="N576" s="2" t="s">
        <v>94</v>
      </c>
      <c r="O576" s="2" t="s">
        <v>94</v>
      </c>
      <c r="P576" s="2">
        <v>3</v>
      </c>
      <c r="Q576" s="2">
        <v>4</v>
      </c>
      <c r="R576" s="2" t="s">
        <v>93</v>
      </c>
      <c r="S576" s="2" t="s">
        <v>92</v>
      </c>
      <c r="T576" s="2" t="s">
        <v>91</v>
      </c>
      <c r="U576" s="144" t="s">
        <v>90</v>
      </c>
      <c r="V576" s="98"/>
    </row>
    <row r="577" spans="1:22" ht="37.5" customHeight="1">
      <c r="A577" s="152" t="s">
        <v>581</v>
      </c>
      <c r="B577" s="7" t="s">
        <v>582</v>
      </c>
      <c r="C577" s="152" t="s">
        <v>581</v>
      </c>
      <c r="D577" s="151" t="s">
        <v>580</v>
      </c>
      <c r="E577" s="155" t="s">
        <v>579</v>
      </c>
      <c r="F577" s="149">
        <v>45423</v>
      </c>
      <c r="G577" s="149">
        <v>45517</v>
      </c>
      <c r="H577" s="118">
        <v>15</v>
      </c>
      <c r="I577" s="117"/>
      <c r="J577" s="2" t="s">
        <v>29</v>
      </c>
      <c r="K577" s="2" t="s">
        <v>94</v>
      </c>
      <c r="L577" s="2" t="s">
        <v>94</v>
      </c>
      <c r="M577" s="2" t="s">
        <v>29</v>
      </c>
      <c r="N577" s="2" t="s">
        <v>94</v>
      </c>
      <c r="O577" s="2" t="s">
        <v>94</v>
      </c>
      <c r="P577" s="2">
        <v>3</v>
      </c>
      <c r="Q577" s="2">
        <v>4</v>
      </c>
      <c r="R577" s="2" t="s">
        <v>93</v>
      </c>
      <c r="S577" s="2" t="s">
        <v>92</v>
      </c>
      <c r="T577" s="2" t="s">
        <v>91</v>
      </c>
      <c r="U577" s="144" t="s">
        <v>212</v>
      </c>
      <c r="V577" s="98"/>
    </row>
    <row r="578" spans="1:22" ht="29.25" customHeight="1">
      <c r="A578" s="152" t="s">
        <v>577</v>
      </c>
      <c r="B578" s="7" t="s">
        <v>578</v>
      </c>
      <c r="C578" s="152" t="s">
        <v>577</v>
      </c>
      <c r="D578" s="151" t="s">
        <v>576</v>
      </c>
      <c r="E578" s="155" t="s">
        <v>575</v>
      </c>
      <c r="F578" s="149">
        <v>45425</v>
      </c>
      <c r="G578" s="149" t="s">
        <v>94</v>
      </c>
      <c r="H578" s="118" t="s">
        <v>94</v>
      </c>
      <c r="I578" s="117"/>
      <c r="J578" s="2" t="s">
        <v>29</v>
      </c>
      <c r="K578" s="2" t="s">
        <v>94</v>
      </c>
      <c r="L578" s="2" t="s">
        <v>94</v>
      </c>
      <c r="M578" s="2" t="s">
        <v>29</v>
      </c>
      <c r="N578" s="2" t="s">
        <v>94</v>
      </c>
      <c r="O578" s="2" t="s">
        <v>94</v>
      </c>
      <c r="P578" s="2">
        <v>3</v>
      </c>
      <c r="Q578" s="2">
        <v>4</v>
      </c>
      <c r="R578" s="2" t="s">
        <v>93</v>
      </c>
      <c r="S578" s="2" t="s">
        <v>92</v>
      </c>
      <c r="T578" s="2" t="s">
        <v>91</v>
      </c>
      <c r="U578" s="144" t="s">
        <v>90</v>
      </c>
      <c r="V578" s="98"/>
    </row>
    <row r="579" spans="1:22" ht="29.25" customHeight="1">
      <c r="A579" s="152" t="s">
        <v>573</v>
      </c>
      <c r="B579" s="7" t="s">
        <v>574</v>
      </c>
      <c r="C579" s="152" t="s">
        <v>573</v>
      </c>
      <c r="D579" s="151" t="s">
        <v>572</v>
      </c>
      <c r="E579" s="155" t="s">
        <v>571</v>
      </c>
      <c r="F579" s="149">
        <v>45426</v>
      </c>
      <c r="G579" s="149" t="s">
        <v>94</v>
      </c>
      <c r="H579" s="118" t="s">
        <v>94</v>
      </c>
      <c r="I579" s="117"/>
      <c r="J579" s="2" t="s">
        <v>29</v>
      </c>
      <c r="K579" s="2" t="s">
        <v>94</v>
      </c>
      <c r="L579" s="2" t="s">
        <v>94</v>
      </c>
      <c r="M579" s="2" t="s">
        <v>29</v>
      </c>
      <c r="N579" s="2" t="s">
        <v>94</v>
      </c>
      <c r="O579" s="2" t="s">
        <v>94</v>
      </c>
      <c r="P579" s="2">
        <v>3</v>
      </c>
      <c r="Q579" s="2">
        <v>4</v>
      </c>
      <c r="R579" s="2" t="s">
        <v>93</v>
      </c>
      <c r="S579" s="2" t="s">
        <v>92</v>
      </c>
      <c r="T579" s="2" t="s">
        <v>91</v>
      </c>
      <c r="U579" s="144" t="s">
        <v>90</v>
      </c>
      <c r="V579" s="98"/>
    </row>
    <row r="580" spans="1:22" ht="29.25" customHeight="1">
      <c r="A580" s="152" t="s">
        <v>569</v>
      </c>
      <c r="B580" s="7" t="s">
        <v>570</v>
      </c>
      <c r="C580" s="152" t="s">
        <v>569</v>
      </c>
      <c r="D580" s="151" t="s">
        <v>568</v>
      </c>
      <c r="E580" s="155" t="s">
        <v>567</v>
      </c>
      <c r="F580" s="149">
        <v>45426</v>
      </c>
      <c r="G580" s="149" t="s">
        <v>94</v>
      </c>
      <c r="H580" s="118" t="s">
        <v>94</v>
      </c>
      <c r="I580" s="117"/>
      <c r="J580" s="2" t="s">
        <v>29</v>
      </c>
      <c r="K580" s="2" t="s">
        <v>94</v>
      </c>
      <c r="L580" s="2" t="s">
        <v>94</v>
      </c>
      <c r="M580" s="2" t="s">
        <v>29</v>
      </c>
      <c r="N580" s="2" t="s">
        <v>94</v>
      </c>
      <c r="O580" s="2" t="s">
        <v>94</v>
      </c>
      <c r="P580" s="2">
        <v>3</v>
      </c>
      <c r="Q580" s="2">
        <v>4</v>
      </c>
      <c r="R580" s="2" t="s">
        <v>93</v>
      </c>
      <c r="S580" s="2" t="s">
        <v>92</v>
      </c>
      <c r="T580" s="2" t="s">
        <v>91</v>
      </c>
      <c r="U580" s="144" t="s">
        <v>90</v>
      </c>
      <c r="V580" s="98"/>
    </row>
    <row r="581" spans="1:22" ht="29.25" customHeight="1">
      <c r="A581" s="152" t="s">
        <v>565</v>
      </c>
      <c r="B581" s="7" t="s">
        <v>566</v>
      </c>
      <c r="C581" s="152" t="s">
        <v>565</v>
      </c>
      <c r="D581" s="151" t="s">
        <v>564</v>
      </c>
      <c r="E581" s="155" t="s">
        <v>560</v>
      </c>
      <c r="F581" s="149">
        <v>45426</v>
      </c>
      <c r="G581" s="149" t="s">
        <v>94</v>
      </c>
      <c r="H581" s="118" t="s">
        <v>94</v>
      </c>
      <c r="I581" s="117"/>
      <c r="J581" s="2" t="s">
        <v>29</v>
      </c>
      <c r="K581" s="2" t="s">
        <v>94</v>
      </c>
      <c r="L581" s="2" t="s">
        <v>94</v>
      </c>
      <c r="M581" s="2" t="s">
        <v>29</v>
      </c>
      <c r="N581" s="2" t="s">
        <v>94</v>
      </c>
      <c r="O581" s="2" t="s">
        <v>94</v>
      </c>
      <c r="P581" s="2">
        <v>3</v>
      </c>
      <c r="Q581" s="2">
        <v>4</v>
      </c>
      <c r="R581" s="2" t="s">
        <v>93</v>
      </c>
      <c r="S581" s="2" t="s">
        <v>92</v>
      </c>
      <c r="T581" s="2" t="s">
        <v>91</v>
      </c>
      <c r="U581" s="144" t="s">
        <v>90</v>
      </c>
      <c r="V581" s="98"/>
    </row>
    <row r="582" spans="1:22" ht="29.25" customHeight="1">
      <c r="A582" s="152" t="s">
        <v>562</v>
      </c>
      <c r="B582" s="7" t="s">
        <v>563</v>
      </c>
      <c r="C582" s="152" t="s">
        <v>562</v>
      </c>
      <c r="D582" s="151" t="s">
        <v>561</v>
      </c>
      <c r="E582" s="155" t="s">
        <v>560</v>
      </c>
      <c r="F582" s="149">
        <v>45426</v>
      </c>
      <c r="G582" s="149" t="s">
        <v>94</v>
      </c>
      <c r="H582" s="118" t="s">
        <v>94</v>
      </c>
      <c r="I582" s="117"/>
      <c r="J582" s="2" t="s">
        <v>29</v>
      </c>
      <c r="K582" s="2" t="s">
        <v>94</v>
      </c>
      <c r="L582" s="2" t="s">
        <v>94</v>
      </c>
      <c r="M582" s="2" t="s">
        <v>29</v>
      </c>
      <c r="N582" s="2" t="s">
        <v>94</v>
      </c>
      <c r="O582" s="2" t="s">
        <v>94</v>
      </c>
      <c r="P582" s="2">
        <v>3</v>
      </c>
      <c r="Q582" s="2">
        <v>4</v>
      </c>
      <c r="R582" s="2" t="s">
        <v>93</v>
      </c>
      <c r="S582" s="2" t="s">
        <v>92</v>
      </c>
      <c r="T582" s="2" t="s">
        <v>91</v>
      </c>
      <c r="U582" s="144" t="s">
        <v>90</v>
      </c>
      <c r="V582" s="98"/>
    </row>
    <row r="583" spans="1:22" ht="29.25" customHeight="1">
      <c r="A583" s="152" t="s">
        <v>558</v>
      </c>
      <c r="B583" s="7" t="s">
        <v>559</v>
      </c>
      <c r="C583" s="152" t="s">
        <v>558</v>
      </c>
      <c r="D583" s="151" t="s">
        <v>557</v>
      </c>
      <c r="E583" s="155" t="s">
        <v>556</v>
      </c>
      <c r="F583" s="149">
        <v>45427</v>
      </c>
      <c r="G583" s="149" t="s">
        <v>94</v>
      </c>
      <c r="H583" s="118" t="s">
        <v>94</v>
      </c>
      <c r="I583" s="117"/>
      <c r="J583" s="2" t="s">
        <v>29</v>
      </c>
      <c r="K583" s="2" t="s">
        <v>94</v>
      </c>
      <c r="L583" s="2" t="s">
        <v>94</v>
      </c>
      <c r="M583" s="2" t="s">
        <v>29</v>
      </c>
      <c r="N583" s="2" t="s">
        <v>94</v>
      </c>
      <c r="O583" s="2" t="s">
        <v>94</v>
      </c>
      <c r="P583" s="2">
        <v>3</v>
      </c>
      <c r="Q583" s="2">
        <v>4</v>
      </c>
      <c r="R583" s="2" t="s">
        <v>93</v>
      </c>
      <c r="S583" s="2" t="s">
        <v>92</v>
      </c>
      <c r="T583" s="2" t="s">
        <v>91</v>
      </c>
      <c r="U583" s="144" t="s">
        <v>90</v>
      </c>
      <c r="V583" s="98"/>
    </row>
    <row r="584" spans="1:22" ht="29.25" customHeight="1">
      <c r="A584" s="152" t="s">
        <v>554</v>
      </c>
      <c r="B584" s="7" t="s">
        <v>555</v>
      </c>
      <c r="C584" s="152" t="s">
        <v>554</v>
      </c>
      <c r="D584" s="151" t="s">
        <v>553</v>
      </c>
      <c r="E584" s="155" t="s">
        <v>552</v>
      </c>
      <c r="F584" s="149">
        <v>45426</v>
      </c>
      <c r="G584" s="149">
        <v>45540</v>
      </c>
      <c r="H584" s="118">
        <v>21</v>
      </c>
      <c r="I584" s="117"/>
      <c r="J584" s="2" t="s">
        <v>29</v>
      </c>
      <c r="K584" s="2" t="s">
        <v>94</v>
      </c>
      <c r="L584" s="2" t="s">
        <v>94</v>
      </c>
      <c r="M584" s="2" t="s">
        <v>29</v>
      </c>
      <c r="N584" s="2" t="s">
        <v>94</v>
      </c>
      <c r="O584" s="2" t="s">
        <v>94</v>
      </c>
      <c r="P584" s="2">
        <v>3</v>
      </c>
      <c r="Q584" s="2">
        <v>4</v>
      </c>
      <c r="R584" s="2" t="s">
        <v>93</v>
      </c>
      <c r="S584" s="2" t="s">
        <v>92</v>
      </c>
      <c r="T584" s="2" t="s">
        <v>91</v>
      </c>
      <c r="U584" s="144" t="s">
        <v>212</v>
      </c>
      <c r="V584" s="98"/>
    </row>
    <row r="585" spans="1:22" ht="55.5" customHeight="1">
      <c r="A585" s="152" t="s">
        <v>550</v>
      </c>
      <c r="B585" s="7" t="s">
        <v>551</v>
      </c>
      <c r="C585" s="152" t="s">
        <v>550</v>
      </c>
      <c r="D585" s="151" t="s">
        <v>549</v>
      </c>
      <c r="E585" s="155" t="s">
        <v>548</v>
      </c>
      <c r="F585" s="149">
        <v>45428</v>
      </c>
      <c r="G585" s="149" t="s">
        <v>94</v>
      </c>
      <c r="H585" s="118" t="s">
        <v>94</v>
      </c>
      <c r="I585" s="117"/>
      <c r="J585" s="2" t="s">
        <v>29</v>
      </c>
      <c r="K585" s="2" t="s">
        <v>94</v>
      </c>
      <c r="L585" s="2" t="s">
        <v>94</v>
      </c>
      <c r="M585" s="2" t="s">
        <v>29</v>
      </c>
      <c r="N585" s="2" t="s">
        <v>94</v>
      </c>
      <c r="O585" s="2" t="s">
        <v>94</v>
      </c>
      <c r="P585" s="2">
        <v>3</v>
      </c>
      <c r="Q585" s="2">
        <v>4</v>
      </c>
      <c r="R585" s="2" t="s">
        <v>93</v>
      </c>
      <c r="S585" s="2" t="s">
        <v>92</v>
      </c>
      <c r="T585" s="2" t="s">
        <v>91</v>
      </c>
      <c r="U585" s="144" t="s">
        <v>90</v>
      </c>
      <c r="V585" s="98"/>
    </row>
    <row r="586" spans="1:22" ht="45" customHeight="1">
      <c r="A586" s="152" t="s">
        <v>546</v>
      </c>
      <c r="B586" s="7" t="s">
        <v>547</v>
      </c>
      <c r="C586" s="152" t="s">
        <v>546</v>
      </c>
      <c r="D586" s="151" t="s">
        <v>545</v>
      </c>
      <c r="E586" s="155" t="s">
        <v>544</v>
      </c>
      <c r="F586" s="149">
        <v>45428</v>
      </c>
      <c r="G586" s="149" t="s">
        <v>94</v>
      </c>
      <c r="H586" s="118" t="s">
        <v>94</v>
      </c>
      <c r="I586" s="117"/>
      <c r="J586" s="2" t="s">
        <v>29</v>
      </c>
      <c r="K586" s="2" t="s">
        <v>94</v>
      </c>
      <c r="L586" s="2" t="s">
        <v>94</v>
      </c>
      <c r="M586" s="2" t="s">
        <v>29</v>
      </c>
      <c r="N586" s="2" t="s">
        <v>94</v>
      </c>
      <c r="O586" s="2" t="s">
        <v>94</v>
      </c>
      <c r="P586" s="2">
        <v>3</v>
      </c>
      <c r="Q586" s="2">
        <v>4</v>
      </c>
      <c r="R586" s="2" t="s">
        <v>93</v>
      </c>
      <c r="S586" s="2" t="s">
        <v>92</v>
      </c>
      <c r="T586" s="2" t="s">
        <v>91</v>
      </c>
      <c r="U586" s="144" t="s">
        <v>90</v>
      </c>
      <c r="V586" s="98"/>
    </row>
    <row r="587" spans="1:22" ht="29.25" customHeight="1">
      <c r="A587" s="152" t="s">
        <v>542</v>
      </c>
      <c r="B587" s="7" t="s">
        <v>543</v>
      </c>
      <c r="C587" s="152" t="s">
        <v>542</v>
      </c>
      <c r="D587" s="151" t="s">
        <v>541</v>
      </c>
      <c r="E587" s="155" t="s">
        <v>540</v>
      </c>
      <c r="F587" s="149">
        <v>45425</v>
      </c>
      <c r="G587" s="149" t="s">
        <v>94</v>
      </c>
      <c r="H587" s="118" t="s">
        <v>94</v>
      </c>
      <c r="I587" s="117"/>
      <c r="J587" s="2" t="s">
        <v>29</v>
      </c>
      <c r="K587" s="2" t="s">
        <v>94</v>
      </c>
      <c r="L587" s="2" t="s">
        <v>94</v>
      </c>
      <c r="M587" s="2" t="s">
        <v>29</v>
      </c>
      <c r="N587" s="2" t="s">
        <v>94</v>
      </c>
      <c r="O587" s="2" t="s">
        <v>94</v>
      </c>
      <c r="P587" s="2">
        <v>3</v>
      </c>
      <c r="Q587" s="2">
        <v>4</v>
      </c>
      <c r="R587" s="2" t="s">
        <v>93</v>
      </c>
      <c r="S587" s="2" t="s">
        <v>92</v>
      </c>
      <c r="T587" s="2" t="s">
        <v>91</v>
      </c>
      <c r="U587" s="144" t="s">
        <v>90</v>
      </c>
      <c r="V587" s="98"/>
    </row>
    <row r="588" spans="1:22" ht="29.25" customHeight="1">
      <c r="A588" s="152" t="s">
        <v>538</v>
      </c>
      <c r="B588" s="7" t="s">
        <v>539</v>
      </c>
      <c r="C588" s="152" t="s">
        <v>538</v>
      </c>
      <c r="D588" s="151" t="s">
        <v>537</v>
      </c>
      <c r="E588" s="155" t="s">
        <v>536</v>
      </c>
      <c r="F588" s="149">
        <v>45429</v>
      </c>
      <c r="G588" s="149" t="s">
        <v>94</v>
      </c>
      <c r="H588" s="118" t="s">
        <v>94</v>
      </c>
      <c r="I588" s="117"/>
      <c r="J588" s="2" t="s">
        <v>29</v>
      </c>
      <c r="K588" s="2" t="s">
        <v>94</v>
      </c>
      <c r="L588" s="2" t="s">
        <v>94</v>
      </c>
      <c r="M588" s="2" t="s">
        <v>29</v>
      </c>
      <c r="N588" s="2" t="s">
        <v>94</v>
      </c>
      <c r="O588" s="2" t="s">
        <v>94</v>
      </c>
      <c r="P588" s="2">
        <v>3</v>
      </c>
      <c r="Q588" s="2">
        <v>4</v>
      </c>
      <c r="R588" s="2" t="s">
        <v>93</v>
      </c>
      <c r="S588" s="2" t="s">
        <v>92</v>
      </c>
      <c r="T588" s="2" t="s">
        <v>91</v>
      </c>
      <c r="U588" s="144" t="s">
        <v>90</v>
      </c>
      <c r="V588" s="98"/>
    </row>
    <row r="589" spans="1:22" ht="29.25" customHeight="1">
      <c r="A589" s="152" t="s">
        <v>534</v>
      </c>
      <c r="B589" s="7" t="s">
        <v>535</v>
      </c>
      <c r="C589" s="152" t="s">
        <v>534</v>
      </c>
      <c r="D589" s="151" t="s">
        <v>533</v>
      </c>
      <c r="E589" s="155" t="s">
        <v>532</v>
      </c>
      <c r="F589" s="149">
        <v>45429</v>
      </c>
      <c r="G589" s="149" t="s">
        <v>94</v>
      </c>
      <c r="H589" s="118" t="s">
        <v>94</v>
      </c>
      <c r="I589" s="117"/>
      <c r="J589" s="2" t="s">
        <v>29</v>
      </c>
      <c r="K589" s="2" t="s">
        <v>94</v>
      </c>
      <c r="L589" s="2" t="s">
        <v>94</v>
      </c>
      <c r="M589" s="2" t="s">
        <v>29</v>
      </c>
      <c r="N589" s="2" t="s">
        <v>94</v>
      </c>
      <c r="O589" s="2" t="s">
        <v>94</v>
      </c>
      <c r="P589" s="2">
        <v>3</v>
      </c>
      <c r="Q589" s="2">
        <v>4</v>
      </c>
      <c r="R589" s="2" t="s">
        <v>93</v>
      </c>
      <c r="S589" s="2" t="s">
        <v>92</v>
      </c>
      <c r="T589" s="2" t="s">
        <v>91</v>
      </c>
      <c r="U589" s="144" t="s">
        <v>90</v>
      </c>
      <c r="V589" s="98"/>
    </row>
    <row r="590" spans="1:22" ht="29.25" customHeight="1">
      <c r="A590" s="152" t="s">
        <v>530</v>
      </c>
      <c r="B590" s="7" t="s">
        <v>531</v>
      </c>
      <c r="C590" s="152" t="s">
        <v>530</v>
      </c>
      <c r="D590" s="151" t="s">
        <v>529</v>
      </c>
      <c r="E590" s="155" t="s">
        <v>528</v>
      </c>
      <c r="F590" s="149">
        <v>45429</v>
      </c>
      <c r="G590" s="149" t="s">
        <v>94</v>
      </c>
      <c r="H590" s="118" t="s">
        <v>94</v>
      </c>
      <c r="I590" s="117"/>
      <c r="J590" s="2" t="s">
        <v>29</v>
      </c>
      <c r="K590" s="2" t="s">
        <v>94</v>
      </c>
      <c r="L590" s="2" t="s">
        <v>94</v>
      </c>
      <c r="M590" s="2" t="s">
        <v>29</v>
      </c>
      <c r="N590" s="2" t="s">
        <v>94</v>
      </c>
      <c r="O590" s="2" t="s">
        <v>94</v>
      </c>
      <c r="P590" s="2">
        <v>3</v>
      </c>
      <c r="Q590" s="2">
        <v>4</v>
      </c>
      <c r="R590" s="2" t="s">
        <v>93</v>
      </c>
      <c r="S590" s="2" t="s">
        <v>92</v>
      </c>
      <c r="T590" s="2" t="s">
        <v>91</v>
      </c>
      <c r="U590" s="144" t="s">
        <v>90</v>
      </c>
      <c r="V590" s="98"/>
    </row>
    <row r="591" spans="1:22" ht="29.25" customHeight="1">
      <c r="A591" s="152" t="s">
        <v>526</v>
      </c>
      <c r="B591" s="7" t="s">
        <v>527</v>
      </c>
      <c r="C591" s="152" t="s">
        <v>526</v>
      </c>
      <c r="D591" s="151" t="s">
        <v>525</v>
      </c>
      <c r="E591" s="155" t="s">
        <v>524</v>
      </c>
      <c r="F591" s="149">
        <v>45429</v>
      </c>
      <c r="G591" s="149" t="s">
        <v>94</v>
      </c>
      <c r="H591" s="118" t="s">
        <v>94</v>
      </c>
      <c r="I591" s="117"/>
      <c r="J591" s="2" t="s">
        <v>29</v>
      </c>
      <c r="K591" s="2" t="s">
        <v>94</v>
      </c>
      <c r="L591" s="2" t="s">
        <v>94</v>
      </c>
      <c r="M591" s="2" t="s">
        <v>29</v>
      </c>
      <c r="N591" s="2" t="s">
        <v>94</v>
      </c>
      <c r="O591" s="2" t="s">
        <v>94</v>
      </c>
      <c r="P591" s="2">
        <v>3</v>
      </c>
      <c r="Q591" s="2">
        <v>4</v>
      </c>
      <c r="R591" s="2" t="s">
        <v>93</v>
      </c>
      <c r="S591" s="2" t="s">
        <v>92</v>
      </c>
      <c r="T591" s="2" t="s">
        <v>91</v>
      </c>
      <c r="U591" s="144" t="s">
        <v>90</v>
      </c>
      <c r="V591" s="98"/>
    </row>
    <row r="592" spans="1:22" ht="29.25" customHeight="1">
      <c r="A592" s="152" t="s">
        <v>522</v>
      </c>
      <c r="B592" s="7" t="s">
        <v>523</v>
      </c>
      <c r="C592" s="152" t="s">
        <v>522</v>
      </c>
      <c r="D592" s="151" t="s">
        <v>521</v>
      </c>
      <c r="E592" s="155" t="s">
        <v>520</v>
      </c>
      <c r="F592" s="149">
        <v>45429</v>
      </c>
      <c r="G592" s="149" t="s">
        <v>94</v>
      </c>
      <c r="H592" s="118" t="s">
        <v>94</v>
      </c>
      <c r="I592" s="117"/>
      <c r="J592" s="2" t="s">
        <v>29</v>
      </c>
      <c r="K592" s="2" t="s">
        <v>94</v>
      </c>
      <c r="L592" s="2" t="s">
        <v>94</v>
      </c>
      <c r="M592" s="2" t="s">
        <v>29</v>
      </c>
      <c r="N592" s="2" t="s">
        <v>94</v>
      </c>
      <c r="O592" s="2" t="s">
        <v>94</v>
      </c>
      <c r="P592" s="2">
        <v>3</v>
      </c>
      <c r="Q592" s="2">
        <v>4</v>
      </c>
      <c r="R592" s="2" t="s">
        <v>93</v>
      </c>
      <c r="S592" s="2" t="s">
        <v>92</v>
      </c>
      <c r="T592" s="2" t="s">
        <v>91</v>
      </c>
      <c r="U592" s="144" t="s">
        <v>90</v>
      </c>
      <c r="V592" s="98"/>
    </row>
    <row r="593" spans="1:22" ht="35.25" customHeight="1">
      <c r="A593" s="152" t="s">
        <v>518</v>
      </c>
      <c r="B593" s="7" t="s">
        <v>519</v>
      </c>
      <c r="C593" s="152" t="s">
        <v>518</v>
      </c>
      <c r="D593" s="151" t="s">
        <v>517</v>
      </c>
      <c r="E593" s="155" t="s">
        <v>516</v>
      </c>
      <c r="F593" s="149">
        <v>45429</v>
      </c>
      <c r="G593" s="149" t="s">
        <v>94</v>
      </c>
      <c r="H593" s="118" t="s">
        <v>94</v>
      </c>
      <c r="I593" s="117"/>
      <c r="J593" s="2" t="s">
        <v>29</v>
      </c>
      <c r="K593" s="2" t="s">
        <v>94</v>
      </c>
      <c r="L593" s="2" t="s">
        <v>94</v>
      </c>
      <c r="M593" s="2" t="s">
        <v>29</v>
      </c>
      <c r="N593" s="2" t="s">
        <v>94</v>
      </c>
      <c r="O593" s="2" t="s">
        <v>94</v>
      </c>
      <c r="P593" s="2">
        <v>3</v>
      </c>
      <c r="Q593" s="2">
        <v>4</v>
      </c>
      <c r="R593" s="2" t="s">
        <v>93</v>
      </c>
      <c r="S593" s="2" t="s">
        <v>92</v>
      </c>
      <c r="T593" s="2" t="s">
        <v>91</v>
      </c>
      <c r="U593" s="144" t="s">
        <v>90</v>
      </c>
      <c r="V593" s="98"/>
    </row>
    <row r="594" spans="1:22" ht="35.25" customHeight="1">
      <c r="A594" s="152" t="s">
        <v>514</v>
      </c>
      <c r="B594" s="7" t="s">
        <v>515</v>
      </c>
      <c r="C594" s="152" t="s">
        <v>514</v>
      </c>
      <c r="D594" s="151" t="s">
        <v>513</v>
      </c>
      <c r="E594" s="155" t="s">
        <v>512</v>
      </c>
      <c r="F594" s="149">
        <v>45429</v>
      </c>
      <c r="G594" s="149" t="s">
        <v>94</v>
      </c>
      <c r="H594" s="118" t="s">
        <v>94</v>
      </c>
      <c r="I594" s="117"/>
      <c r="J594" s="2" t="s">
        <v>29</v>
      </c>
      <c r="K594" s="2" t="s">
        <v>94</v>
      </c>
      <c r="L594" s="2" t="s">
        <v>94</v>
      </c>
      <c r="M594" s="2" t="s">
        <v>29</v>
      </c>
      <c r="N594" s="2" t="s">
        <v>94</v>
      </c>
      <c r="O594" s="2" t="s">
        <v>94</v>
      </c>
      <c r="P594" s="2">
        <v>3</v>
      </c>
      <c r="Q594" s="2">
        <v>4</v>
      </c>
      <c r="R594" s="2" t="s">
        <v>93</v>
      </c>
      <c r="S594" s="2" t="s">
        <v>92</v>
      </c>
      <c r="T594" s="2" t="s">
        <v>91</v>
      </c>
      <c r="U594" s="144" t="s">
        <v>90</v>
      </c>
      <c r="V594" s="98"/>
    </row>
    <row r="595" spans="1:22" ht="50.25" customHeight="1">
      <c r="A595" s="152" t="s">
        <v>510</v>
      </c>
      <c r="B595" s="7" t="s">
        <v>511</v>
      </c>
      <c r="C595" s="152" t="s">
        <v>510</v>
      </c>
      <c r="D595" s="151" t="s">
        <v>509</v>
      </c>
      <c r="E595" s="155" t="s">
        <v>508</v>
      </c>
      <c r="F595" s="149">
        <v>45429</v>
      </c>
      <c r="G595" s="149">
        <v>45541</v>
      </c>
      <c r="H595" s="118">
        <v>39</v>
      </c>
      <c r="I595" s="117"/>
      <c r="J595" s="2" t="s">
        <v>29</v>
      </c>
      <c r="K595" s="2" t="s">
        <v>94</v>
      </c>
      <c r="L595" s="2" t="s">
        <v>94</v>
      </c>
      <c r="M595" s="2" t="s">
        <v>29</v>
      </c>
      <c r="N595" s="2" t="s">
        <v>94</v>
      </c>
      <c r="O595" s="2" t="s">
        <v>94</v>
      </c>
      <c r="P595" s="2">
        <v>3</v>
      </c>
      <c r="Q595" s="2">
        <v>4</v>
      </c>
      <c r="R595" s="2" t="s">
        <v>93</v>
      </c>
      <c r="S595" s="2" t="s">
        <v>92</v>
      </c>
      <c r="T595" s="2" t="s">
        <v>91</v>
      </c>
      <c r="U595" s="144" t="s">
        <v>212</v>
      </c>
      <c r="V595" s="98"/>
    </row>
    <row r="596" spans="1:22" ht="35.25" customHeight="1">
      <c r="A596" s="152" t="s">
        <v>506</v>
      </c>
      <c r="B596" s="7" t="s">
        <v>507</v>
      </c>
      <c r="C596" s="152" t="s">
        <v>506</v>
      </c>
      <c r="D596" s="151" t="s">
        <v>505</v>
      </c>
      <c r="E596" s="155" t="s">
        <v>504</v>
      </c>
      <c r="F596" s="149">
        <v>45429</v>
      </c>
      <c r="G596" s="149" t="s">
        <v>94</v>
      </c>
      <c r="H596" s="118" t="s">
        <v>94</v>
      </c>
      <c r="I596" s="117"/>
      <c r="J596" s="2" t="s">
        <v>29</v>
      </c>
      <c r="K596" s="2" t="s">
        <v>94</v>
      </c>
      <c r="L596" s="2" t="s">
        <v>94</v>
      </c>
      <c r="M596" s="2" t="s">
        <v>29</v>
      </c>
      <c r="N596" s="2" t="s">
        <v>94</v>
      </c>
      <c r="O596" s="2" t="s">
        <v>94</v>
      </c>
      <c r="P596" s="2">
        <v>3</v>
      </c>
      <c r="Q596" s="2">
        <v>4</v>
      </c>
      <c r="R596" s="2" t="s">
        <v>93</v>
      </c>
      <c r="S596" s="2" t="s">
        <v>92</v>
      </c>
      <c r="T596" s="2" t="s">
        <v>91</v>
      </c>
      <c r="U596" s="144" t="s">
        <v>90</v>
      </c>
      <c r="V596" s="98"/>
    </row>
    <row r="597" spans="1:22" ht="35.25" customHeight="1">
      <c r="A597" s="152" t="s">
        <v>502</v>
      </c>
      <c r="B597" s="7" t="s">
        <v>503</v>
      </c>
      <c r="C597" s="152" t="s">
        <v>502</v>
      </c>
      <c r="D597" s="151" t="s">
        <v>501</v>
      </c>
      <c r="E597" s="155" t="s">
        <v>500</v>
      </c>
      <c r="F597" s="149">
        <v>45429</v>
      </c>
      <c r="G597" s="149" t="s">
        <v>94</v>
      </c>
      <c r="H597" s="118" t="s">
        <v>94</v>
      </c>
      <c r="I597" s="117"/>
      <c r="J597" s="2" t="s">
        <v>29</v>
      </c>
      <c r="K597" s="2" t="s">
        <v>94</v>
      </c>
      <c r="L597" s="2" t="s">
        <v>94</v>
      </c>
      <c r="M597" s="2" t="s">
        <v>29</v>
      </c>
      <c r="N597" s="2" t="s">
        <v>94</v>
      </c>
      <c r="O597" s="2" t="s">
        <v>94</v>
      </c>
      <c r="P597" s="2">
        <v>3</v>
      </c>
      <c r="Q597" s="2">
        <v>4</v>
      </c>
      <c r="R597" s="2" t="s">
        <v>93</v>
      </c>
      <c r="S597" s="2" t="s">
        <v>92</v>
      </c>
      <c r="T597" s="2" t="s">
        <v>91</v>
      </c>
      <c r="U597" s="144" t="s">
        <v>90</v>
      </c>
      <c r="V597" s="98"/>
    </row>
    <row r="598" spans="1:22" ht="35.25" customHeight="1">
      <c r="A598" s="152" t="s">
        <v>498</v>
      </c>
      <c r="B598" s="7" t="s">
        <v>499</v>
      </c>
      <c r="C598" s="152" t="s">
        <v>498</v>
      </c>
      <c r="D598" s="151" t="s">
        <v>497</v>
      </c>
      <c r="E598" s="155" t="s">
        <v>496</v>
      </c>
      <c r="F598" s="149">
        <v>45429</v>
      </c>
      <c r="G598" s="149">
        <v>45537</v>
      </c>
      <c r="H598" s="118">
        <v>28</v>
      </c>
      <c r="I598" s="117"/>
      <c r="J598" s="2" t="s">
        <v>29</v>
      </c>
      <c r="K598" s="2" t="s">
        <v>94</v>
      </c>
      <c r="L598" s="2" t="s">
        <v>94</v>
      </c>
      <c r="M598" s="2" t="s">
        <v>29</v>
      </c>
      <c r="N598" s="2" t="s">
        <v>94</v>
      </c>
      <c r="O598" s="2" t="s">
        <v>94</v>
      </c>
      <c r="P598" s="2">
        <v>3</v>
      </c>
      <c r="Q598" s="2">
        <v>4</v>
      </c>
      <c r="R598" s="2" t="s">
        <v>93</v>
      </c>
      <c r="S598" s="2" t="s">
        <v>92</v>
      </c>
      <c r="T598" s="2" t="s">
        <v>91</v>
      </c>
      <c r="U598" s="144" t="s">
        <v>212</v>
      </c>
      <c r="V598" s="98"/>
    </row>
    <row r="599" spans="1:22" ht="35.25" customHeight="1">
      <c r="A599" s="152" t="s">
        <v>494</v>
      </c>
      <c r="B599" s="7" t="s">
        <v>495</v>
      </c>
      <c r="C599" s="152" t="s">
        <v>494</v>
      </c>
      <c r="D599" s="151" t="s">
        <v>493</v>
      </c>
      <c r="E599" s="155" t="s">
        <v>492</v>
      </c>
      <c r="F599" s="149">
        <v>45446</v>
      </c>
      <c r="G599" s="149" t="s">
        <v>94</v>
      </c>
      <c r="H599" s="118" t="s">
        <v>94</v>
      </c>
      <c r="I599" s="117"/>
      <c r="J599" s="2" t="s">
        <v>29</v>
      </c>
      <c r="K599" s="2" t="s">
        <v>94</v>
      </c>
      <c r="L599" s="2" t="s">
        <v>94</v>
      </c>
      <c r="M599" s="2" t="s">
        <v>29</v>
      </c>
      <c r="N599" s="2" t="s">
        <v>94</v>
      </c>
      <c r="O599" s="2" t="s">
        <v>94</v>
      </c>
      <c r="P599" s="2">
        <v>3</v>
      </c>
      <c r="Q599" s="2">
        <v>4</v>
      </c>
      <c r="R599" s="2" t="s">
        <v>93</v>
      </c>
      <c r="S599" s="2" t="s">
        <v>92</v>
      </c>
      <c r="T599" s="2" t="s">
        <v>91</v>
      </c>
      <c r="U599" s="144" t="s">
        <v>90</v>
      </c>
      <c r="V599" s="98"/>
    </row>
    <row r="600" spans="1:22" ht="35.25" customHeight="1">
      <c r="A600" s="152" t="s">
        <v>490</v>
      </c>
      <c r="B600" s="7" t="s">
        <v>491</v>
      </c>
      <c r="C600" s="152" t="s">
        <v>490</v>
      </c>
      <c r="D600" s="151" t="s">
        <v>489</v>
      </c>
      <c r="E600" s="155" t="s">
        <v>488</v>
      </c>
      <c r="F600" s="149">
        <v>45446</v>
      </c>
      <c r="G600" s="149" t="s">
        <v>94</v>
      </c>
      <c r="H600" s="118" t="s">
        <v>94</v>
      </c>
      <c r="I600" s="117"/>
      <c r="J600" s="2" t="s">
        <v>29</v>
      </c>
      <c r="K600" s="2" t="s">
        <v>94</v>
      </c>
      <c r="L600" s="2" t="s">
        <v>94</v>
      </c>
      <c r="M600" s="2" t="s">
        <v>29</v>
      </c>
      <c r="N600" s="2" t="s">
        <v>94</v>
      </c>
      <c r="O600" s="2" t="s">
        <v>94</v>
      </c>
      <c r="P600" s="2">
        <v>3</v>
      </c>
      <c r="Q600" s="2">
        <v>4</v>
      </c>
      <c r="R600" s="2" t="s">
        <v>93</v>
      </c>
      <c r="S600" s="2" t="s">
        <v>92</v>
      </c>
      <c r="T600" s="2" t="s">
        <v>91</v>
      </c>
      <c r="U600" s="144" t="s">
        <v>90</v>
      </c>
      <c r="V600" s="98"/>
    </row>
    <row r="601" spans="1:22" ht="35.25" customHeight="1">
      <c r="A601" s="152" t="s">
        <v>486</v>
      </c>
      <c r="B601" s="7" t="s">
        <v>487</v>
      </c>
      <c r="C601" s="152" t="s">
        <v>486</v>
      </c>
      <c r="D601" s="151" t="s">
        <v>485</v>
      </c>
      <c r="E601" s="155" t="s">
        <v>484</v>
      </c>
      <c r="F601" s="149">
        <v>45446</v>
      </c>
      <c r="G601" s="149" t="s">
        <v>94</v>
      </c>
      <c r="H601" s="118" t="s">
        <v>94</v>
      </c>
      <c r="I601" s="117"/>
      <c r="J601" s="2" t="s">
        <v>29</v>
      </c>
      <c r="K601" s="2" t="s">
        <v>94</v>
      </c>
      <c r="L601" s="2" t="s">
        <v>94</v>
      </c>
      <c r="M601" s="2" t="s">
        <v>29</v>
      </c>
      <c r="N601" s="2" t="s">
        <v>94</v>
      </c>
      <c r="O601" s="2" t="s">
        <v>94</v>
      </c>
      <c r="P601" s="2">
        <v>3</v>
      </c>
      <c r="Q601" s="2">
        <v>4</v>
      </c>
      <c r="R601" s="2" t="s">
        <v>93</v>
      </c>
      <c r="S601" s="2" t="s">
        <v>92</v>
      </c>
      <c r="T601" s="2" t="s">
        <v>91</v>
      </c>
      <c r="U601" s="144" t="s">
        <v>90</v>
      </c>
      <c r="V601" s="98"/>
    </row>
    <row r="602" spans="1:22" ht="35.25" customHeight="1">
      <c r="A602" s="152" t="s">
        <v>482</v>
      </c>
      <c r="B602" s="7" t="s">
        <v>483</v>
      </c>
      <c r="C602" s="152" t="s">
        <v>482</v>
      </c>
      <c r="D602" s="151" t="s">
        <v>481</v>
      </c>
      <c r="E602" s="155" t="s">
        <v>480</v>
      </c>
      <c r="F602" s="149">
        <v>45446</v>
      </c>
      <c r="G602" s="149" t="s">
        <v>94</v>
      </c>
      <c r="H602" s="118" t="s">
        <v>94</v>
      </c>
      <c r="I602" s="117"/>
      <c r="J602" s="2" t="s">
        <v>29</v>
      </c>
      <c r="K602" s="2" t="s">
        <v>94</v>
      </c>
      <c r="L602" s="2" t="s">
        <v>94</v>
      </c>
      <c r="M602" s="2" t="s">
        <v>29</v>
      </c>
      <c r="N602" s="2" t="s">
        <v>94</v>
      </c>
      <c r="O602" s="2" t="s">
        <v>94</v>
      </c>
      <c r="P602" s="2">
        <v>3</v>
      </c>
      <c r="Q602" s="2">
        <v>4</v>
      </c>
      <c r="R602" s="2" t="s">
        <v>93</v>
      </c>
      <c r="S602" s="2" t="s">
        <v>92</v>
      </c>
      <c r="T602" s="2" t="s">
        <v>91</v>
      </c>
      <c r="U602" s="144" t="s">
        <v>90</v>
      </c>
      <c r="V602" s="98"/>
    </row>
    <row r="603" spans="1:22" ht="35.25" customHeight="1">
      <c r="A603" s="152" t="s">
        <v>478</v>
      </c>
      <c r="B603" s="7" t="s">
        <v>479</v>
      </c>
      <c r="C603" s="152" t="s">
        <v>478</v>
      </c>
      <c r="D603" s="151" t="s">
        <v>477</v>
      </c>
      <c r="E603" s="155" t="s">
        <v>476</v>
      </c>
      <c r="F603" s="149">
        <v>45446</v>
      </c>
      <c r="G603" s="149" t="s">
        <v>94</v>
      </c>
      <c r="H603" s="118" t="s">
        <v>94</v>
      </c>
      <c r="I603" s="117"/>
      <c r="J603" s="2" t="s">
        <v>29</v>
      </c>
      <c r="K603" s="2" t="s">
        <v>94</v>
      </c>
      <c r="L603" s="2" t="s">
        <v>94</v>
      </c>
      <c r="M603" s="2" t="s">
        <v>29</v>
      </c>
      <c r="N603" s="2" t="s">
        <v>94</v>
      </c>
      <c r="O603" s="2" t="s">
        <v>94</v>
      </c>
      <c r="P603" s="2">
        <v>3</v>
      </c>
      <c r="Q603" s="2">
        <v>4</v>
      </c>
      <c r="R603" s="2" t="s">
        <v>93</v>
      </c>
      <c r="S603" s="2" t="s">
        <v>92</v>
      </c>
      <c r="T603" s="2" t="s">
        <v>91</v>
      </c>
      <c r="U603" s="144" t="s">
        <v>90</v>
      </c>
      <c r="V603" s="98"/>
    </row>
    <row r="604" spans="1:22" ht="35.25" customHeight="1">
      <c r="A604" s="152" t="s">
        <v>474</v>
      </c>
      <c r="B604" s="7" t="s">
        <v>475</v>
      </c>
      <c r="C604" s="152" t="s">
        <v>474</v>
      </c>
      <c r="D604" s="151" t="s">
        <v>473</v>
      </c>
      <c r="E604" s="155" t="s">
        <v>472</v>
      </c>
      <c r="F604" s="149">
        <v>45446</v>
      </c>
      <c r="G604" s="149" t="s">
        <v>94</v>
      </c>
      <c r="H604" s="118" t="s">
        <v>94</v>
      </c>
      <c r="I604" s="117"/>
      <c r="J604" s="2" t="s">
        <v>29</v>
      </c>
      <c r="K604" s="2" t="s">
        <v>94</v>
      </c>
      <c r="L604" s="2" t="s">
        <v>94</v>
      </c>
      <c r="M604" s="2" t="s">
        <v>29</v>
      </c>
      <c r="N604" s="2" t="s">
        <v>94</v>
      </c>
      <c r="O604" s="2" t="s">
        <v>94</v>
      </c>
      <c r="P604" s="2">
        <v>3</v>
      </c>
      <c r="Q604" s="2">
        <v>4</v>
      </c>
      <c r="R604" s="2" t="s">
        <v>93</v>
      </c>
      <c r="S604" s="2" t="s">
        <v>92</v>
      </c>
      <c r="T604" s="2" t="s">
        <v>91</v>
      </c>
      <c r="U604" s="144" t="s">
        <v>90</v>
      </c>
      <c r="V604" s="98"/>
    </row>
    <row r="605" spans="1:22" ht="35.25" customHeight="1">
      <c r="A605" s="152" t="s">
        <v>470</v>
      </c>
      <c r="B605" s="7" t="s">
        <v>471</v>
      </c>
      <c r="C605" s="152" t="s">
        <v>470</v>
      </c>
      <c r="D605" s="151" t="s">
        <v>469</v>
      </c>
      <c r="E605" s="155" t="s">
        <v>468</v>
      </c>
      <c r="F605" s="149">
        <v>45446</v>
      </c>
      <c r="G605" s="149" t="s">
        <v>94</v>
      </c>
      <c r="H605" s="118" t="s">
        <v>94</v>
      </c>
      <c r="I605" s="117"/>
      <c r="J605" s="2" t="s">
        <v>29</v>
      </c>
      <c r="K605" s="2" t="s">
        <v>94</v>
      </c>
      <c r="L605" s="2" t="s">
        <v>94</v>
      </c>
      <c r="M605" s="2" t="s">
        <v>29</v>
      </c>
      <c r="N605" s="2" t="s">
        <v>94</v>
      </c>
      <c r="O605" s="2" t="s">
        <v>94</v>
      </c>
      <c r="P605" s="2">
        <v>3</v>
      </c>
      <c r="Q605" s="2">
        <v>4</v>
      </c>
      <c r="R605" s="2" t="s">
        <v>93</v>
      </c>
      <c r="S605" s="2" t="s">
        <v>92</v>
      </c>
      <c r="T605" s="2" t="s">
        <v>91</v>
      </c>
      <c r="U605" s="144" t="s">
        <v>90</v>
      </c>
      <c r="V605" s="98"/>
    </row>
    <row r="606" spans="1:22" ht="35.25" customHeight="1">
      <c r="A606" s="152" t="s">
        <v>466</v>
      </c>
      <c r="B606" s="7" t="s">
        <v>467</v>
      </c>
      <c r="C606" s="152" t="s">
        <v>466</v>
      </c>
      <c r="D606" s="151" t="s">
        <v>465</v>
      </c>
      <c r="E606" s="155" t="s">
        <v>464</v>
      </c>
      <c r="F606" s="149">
        <v>45429</v>
      </c>
      <c r="G606" s="149" t="s">
        <v>94</v>
      </c>
      <c r="H606" s="118" t="s">
        <v>94</v>
      </c>
      <c r="I606" s="117"/>
      <c r="J606" s="2" t="s">
        <v>29</v>
      </c>
      <c r="K606" s="2" t="s">
        <v>94</v>
      </c>
      <c r="L606" s="2" t="s">
        <v>94</v>
      </c>
      <c r="M606" s="2" t="s">
        <v>29</v>
      </c>
      <c r="N606" s="2" t="s">
        <v>94</v>
      </c>
      <c r="O606" s="2" t="s">
        <v>94</v>
      </c>
      <c r="P606" s="2">
        <v>3</v>
      </c>
      <c r="Q606" s="2">
        <v>4</v>
      </c>
      <c r="R606" s="2" t="s">
        <v>93</v>
      </c>
      <c r="S606" s="2" t="s">
        <v>92</v>
      </c>
      <c r="T606" s="2" t="s">
        <v>91</v>
      </c>
      <c r="U606" s="144" t="s">
        <v>90</v>
      </c>
      <c r="V606" s="98"/>
    </row>
    <row r="607" spans="1:22" ht="51" customHeight="1">
      <c r="A607" s="152" t="s">
        <v>462</v>
      </c>
      <c r="B607" s="7" t="s">
        <v>463</v>
      </c>
      <c r="C607" s="152" t="s">
        <v>462</v>
      </c>
      <c r="D607" s="151" t="s">
        <v>461</v>
      </c>
      <c r="E607" s="155" t="s">
        <v>460</v>
      </c>
      <c r="F607" s="149">
        <v>45429</v>
      </c>
      <c r="G607" s="149" t="s">
        <v>94</v>
      </c>
      <c r="H607" s="118" t="s">
        <v>94</v>
      </c>
      <c r="I607" s="117"/>
      <c r="J607" s="2" t="s">
        <v>29</v>
      </c>
      <c r="K607" s="2" t="s">
        <v>94</v>
      </c>
      <c r="L607" s="2" t="s">
        <v>94</v>
      </c>
      <c r="M607" s="2" t="s">
        <v>29</v>
      </c>
      <c r="N607" s="2" t="s">
        <v>94</v>
      </c>
      <c r="O607" s="2" t="s">
        <v>94</v>
      </c>
      <c r="P607" s="2">
        <v>3</v>
      </c>
      <c r="Q607" s="2">
        <v>4</v>
      </c>
      <c r="R607" s="2" t="s">
        <v>93</v>
      </c>
      <c r="S607" s="2" t="s">
        <v>92</v>
      </c>
      <c r="T607" s="2" t="s">
        <v>91</v>
      </c>
      <c r="U607" s="144" t="s">
        <v>90</v>
      </c>
      <c r="V607" s="98"/>
    </row>
    <row r="608" spans="1:22" ht="51" customHeight="1">
      <c r="A608" s="152" t="s">
        <v>458</v>
      </c>
      <c r="B608" s="7" t="s">
        <v>459</v>
      </c>
      <c r="C608" s="152" t="s">
        <v>458</v>
      </c>
      <c r="D608" s="151" t="s">
        <v>457</v>
      </c>
      <c r="E608" s="155" t="s">
        <v>456</v>
      </c>
      <c r="F608" s="149">
        <v>45429</v>
      </c>
      <c r="G608" s="149">
        <v>45537</v>
      </c>
      <c r="H608" s="118">
        <v>19</v>
      </c>
      <c r="I608" s="117"/>
      <c r="J608" s="2" t="s">
        <v>29</v>
      </c>
      <c r="K608" s="2" t="s">
        <v>94</v>
      </c>
      <c r="L608" s="2" t="s">
        <v>94</v>
      </c>
      <c r="M608" s="2" t="s">
        <v>29</v>
      </c>
      <c r="N608" s="2" t="s">
        <v>94</v>
      </c>
      <c r="O608" s="2" t="s">
        <v>94</v>
      </c>
      <c r="P608" s="2">
        <v>3</v>
      </c>
      <c r="Q608" s="2">
        <v>4</v>
      </c>
      <c r="R608" s="2" t="s">
        <v>93</v>
      </c>
      <c r="S608" s="2" t="s">
        <v>92</v>
      </c>
      <c r="T608" s="2" t="s">
        <v>91</v>
      </c>
      <c r="U608" s="144" t="s">
        <v>212</v>
      </c>
      <c r="V608" s="98"/>
    </row>
    <row r="609" spans="1:22" ht="51" customHeight="1">
      <c r="A609" s="152" t="s">
        <v>454</v>
      </c>
      <c r="B609" s="7" t="s">
        <v>455</v>
      </c>
      <c r="C609" s="152" t="s">
        <v>454</v>
      </c>
      <c r="D609" s="151" t="s">
        <v>453</v>
      </c>
      <c r="E609" s="155" t="s">
        <v>452</v>
      </c>
      <c r="F609" s="149">
        <v>45429</v>
      </c>
      <c r="G609" s="149" t="s">
        <v>94</v>
      </c>
      <c r="H609" s="118" t="s">
        <v>94</v>
      </c>
      <c r="I609" s="117"/>
      <c r="J609" s="2" t="s">
        <v>29</v>
      </c>
      <c r="K609" s="2" t="s">
        <v>94</v>
      </c>
      <c r="L609" s="2" t="s">
        <v>94</v>
      </c>
      <c r="M609" s="2" t="s">
        <v>29</v>
      </c>
      <c r="N609" s="2" t="s">
        <v>94</v>
      </c>
      <c r="O609" s="2" t="s">
        <v>94</v>
      </c>
      <c r="P609" s="2">
        <v>3</v>
      </c>
      <c r="Q609" s="2">
        <v>4</v>
      </c>
      <c r="R609" s="2" t="s">
        <v>93</v>
      </c>
      <c r="S609" s="2" t="s">
        <v>92</v>
      </c>
      <c r="T609" s="2" t="s">
        <v>91</v>
      </c>
      <c r="U609" s="144" t="s">
        <v>90</v>
      </c>
      <c r="V609" s="98"/>
    </row>
    <row r="610" spans="1:22" ht="51" customHeight="1">
      <c r="A610" s="152" t="s">
        <v>450</v>
      </c>
      <c r="B610" s="7" t="s">
        <v>451</v>
      </c>
      <c r="C610" s="152" t="s">
        <v>450</v>
      </c>
      <c r="D610" s="151" t="s">
        <v>449</v>
      </c>
      <c r="E610" s="155" t="s">
        <v>448</v>
      </c>
      <c r="F610" s="149">
        <v>45429</v>
      </c>
      <c r="G610" s="149" t="s">
        <v>94</v>
      </c>
      <c r="H610" s="118" t="s">
        <v>94</v>
      </c>
      <c r="I610" s="117"/>
      <c r="J610" s="2" t="s">
        <v>29</v>
      </c>
      <c r="K610" s="2" t="s">
        <v>94</v>
      </c>
      <c r="L610" s="2" t="s">
        <v>94</v>
      </c>
      <c r="M610" s="2" t="s">
        <v>29</v>
      </c>
      <c r="N610" s="2" t="s">
        <v>94</v>
      </c>
      <c r="O610" s="2" t="s">
        <v>94</v>
      </c>
      <c r="P610" s="2">
        <v>3</v>
      </c>
      <c r="Q610" s="2">
        <v>4</v>
      </c>
      <c r="R610" s="2" t="s">
        <v>93</v>
      </c>
      <c r="S610" s="2" t="s">
        <v>92</v>
      </c>
      <c r="T610" s="2" t="s">
        <v>91</v>
      </c>
      <c r="U610" s="144" t="s">
        <v>90</v>
      </c>
      <c r="V610" s="98"/>
    </row>
    <row r="611" spans="1:22" ht="51" customHeight="1">
      <c r="A611" s="152" t="s">
        <v>446</v>
      </c>
      <c r="B611" s="7" t="s">
        <v>447</v>
      </c>
      <c r="C611" s="152" t="s">
        <v>446</v>
      </c>
      <c r="D611" s="151" t="s">
        <v>445</v>
      </c>
      <c r="E611" s="155" t="s">
        <v>444</v>
      </c>
      <c r="F611" s="149">
        <v>45429</v>
      </c>
      <c r="G611" s="149" t="s">
        <v>94</v>
      </c>
      <c r="H611" s="118" t="s">
        <v>94</v>
      </c>
      <c r="I611" s="117"/>
      <c r="J611" s="2" t="s">
        <v>29</v>
      </c>
      <c r="K611" s="2" t="s">
        <v>94</v>
      </c>
      <c r="L611" s="2" t="s">
        <v>94</v>
      </c>
      <c r="M611" s="2" t="s">
        <v>29</v>
      </c>
      <c r="N611" s="2" t="s">
        <v>94</v>
      </c>
      <c r="O611" s="2" t="s">
        <v>94</v>
      </c>
      <c r="P611" s="2">
        <v>3</v>
      </c>
      <c r="Q611" s="2">
        <v>4</v>
      </c>
      <c r="R611" s="2" t="s">
        <v>93</v>
      </c>
      <c r="S611" s="2" t="s">
        <v>92</v>
      </c>
      <c r="T611" s="2" t="s">
        <v>91</v>
      </c>
      <c r="U611" s="144" t="s">
        <v>90</v>
      </c>
      <c r="V611" s="98"/>
    </row>
    <row r="612" spans="1:22" ht="51" customHeight="1">
      <c r="A612" s="152" t="s">
        <v>442</v>
      </c>
      <c r="B612" s="7" t="s">
        <v>443</v>
      </c>
      <c r="C612" s="152" t="s">
        <v>442</v>
      </c>
      <c r="D612" s="151" t="s">
        <v>441</v>
      </c>
      <c r="E612" s="155" t="s">
        <v>440</v>
      </c>
      <c r="F612" s="149">
        <v>45429</v>
      </c>
      <c r="G612" s="149" t="s">
        <v>94</v>
      </c>
      <c r="H612" s="118" t="s">
        <v>94</v>
      </c>
      <c r="I612" s="117"/>
      <c r="J612" s="2" t="s">
        <v>29</v>
      </c>
      <c r="K612" s="2" t="s">
        <v>94</v>
      </c>
      <c r="L612" s="2" t="s">
        <v>94</v>
      </c>
      <c r="M612" s="2" t="s">
        <v>29</v>
      </c>
      <c r="N612" s="2" t="s">
        <v>94</v>
      </c>
      <c r="O612" s="2" t="s">
        <v>94</v>
      </c>
      <c r="P612" s="2">
        <v>3</v>
      </c>
      <c r="Q612" s="2">
        <v>4</v>
      </c>
      <c r="R612" s="2" t="s">
        <v>93</v>
      </c>
      <c r="S612" s="2" t="s">
        <v>92</v>
      </c>
      <c r="T612" s="2" t="s">
        <v>91</v>
      </c>
      <c r="U612" s="144" t="s">
        <v>90</v>
      </c>
      <c r="V612" s="98"/>
    </row>
    <row r="613" spans="1:22" ht="51" customHeight="1">
      <c r="A613" s="152" t="s">
        <v>438</v>
      </c>
      <c r="B613" s="7" t="s">
        <v>439</v>
      </c>
      <c r="C613" s="152" t="s">
        <v>438</v>
      </c>
      <c r="D613" s="151" t="s">
        <v>437</v>
      </c>
      <c r="E613" s="155" t="s">
        <v>436</v>
      </c>
      <c r="F613" s="149">
        <v>45429</v>
      </c>
      <c r="G613" s="149" t="s">
        <v>94</v>
      </c>
      <c r="H613" s="118" t="s">
        <v>94</v>
      </c>
      <c r="I613" s="117"/>
      <c r="J613" s="2" t="s">
        <v>29</v>
      </c>
      <c r="K613" s="2" t="s">
        <v>94</v>
      </c>
      <c r="L613" s="2" t="s">
        <v>94</v>
      </c>
      <c r="M613" s="2" t="s">
        <v>29</v>
      </c>
      <c r="N613" s="2" t="s">
        <v>94</v>
      </c>
      <c r="O613" s="2" t="s">
        <v>94</v>
      </c>
      <c r="P613" s="2">
        <v>3</v>
      </c>
      <c r="Q613" s="2">
        <v>4</v>
      </c>
      <c r="R613" s="2" t="s">
        <v>93</v>
      </c>
      <c r="S613" s="2" t="s">
        <v>92</v>
      </c>
      <c r="T613" s="2" t="s">
        <v>91</v>
      </c>
      <c r="U613" s="144" t="s">
        <v>90</v>
      </c>
      <c r="V613" s="98"/>
    </row>
    <row r="614" spans="1:22" ht="51" customHeight="1">
      <c r="A614" s="152" t="s">
        <v>434</v>
      </c>
      <c r="B614" s="7" t="s">
        <v>435</v>
      </c>
      <c r="C614" s="152" t="s">
        <v>434</v>
      </c>
      <c r="D614" s="151" t="s">
        <v>433</v>
      </c>
      <c r="E614" s="155" t="s">
        <v>432</v>
      </c>
      <c r="F614" s="149">
        <v>45429</v>
      </c>
      <c r="G614" s="149" t="s">
        <v>94</v>
      </c>
      <c r="H614" s="118" t="s">
        <v>94</v>
      </c>
      <c r="I614" s="117"/>
      <c r="J614" s="2" t="s">
        <v>29</v>
      </c>
      <c r="K614" s="2" t="s">
        <v>94</v>
      </c>
      <c r="L614" s="2" t="s">
        <v>94</v>
      </c>
      <c r="M614" s="2" t="s">
        <v>29</v>
      </c>
      <c r="N614" s="2" t="s">
        <v>94</v>
      </c>
      <c r="O614" s="2" t="s">
        <v>94</v>
      </c>
      <c r="P614" s="2">
        <v>3</v>
      </c>
      <c r="Q614" s="2">
        <v>4</v>
      </c>
      <c r="R614" s="2" t="s">
        <v>93</v>
      </c>
      <c r="S614" s="2" t="s">
        <v>92</v>
      </c>
      <c r="T614" s="2" t="s">
        <v>91</v>
      </c>
      <c r="U614" s="144" t="s">
        <v>90</v>
      </c>
      <c r="V614" s="98"/>
    </row>
    <row r="615" spans="1:22" ht="51" customHeight="1">
      <c r="A615" s="152" t="s">
        <v>430</v>
      </c>
      <c r="B615" s="7" t="s">
        <v>431</v>
      </c>
      <c r="C615" s="152" t="s">
        <v>430</v>
      </c>
      <c r="D615" s="151" t="s">
        <v>429</v>
      </c>
      <c r="E615" s="155" t="s">
        <v>428</v>
      </c>
      <c r="F615" s="149">
        <v>45429</v>
      </c>
      <c r="G615" s="149" t="s">
        <v>94</v>
      </c>
      <c r="H615" s="118" t="s">
        <v>94</v>
      </c>
      <c r="I615" s="117"/>
      <c r="J615" s="2" t="s">
        <v>29</v>
      </c>
      <c r="K615" s="2" t="s">
        <v>94</v>
      </c>
      <c r="L615" s="2" t="s">
        <v>94</v>
      </c>
      <c r="M615" s="2" t="s">
        <v>29</v>
      </c>
      <c r="N615" s="2" t="s">
        <v>94</v>
      </c>
      <c r="O615" s="2" t="s">
        <v>94</v>
      </c>
      <c r="P615" s="2">
        <v>3</v>
      </c>
      <c r="Q615" s="2">
        <v>4</v>
      </c>
      <c r="R615" s="2" t="s">
        <v>93</v>
      </c>
      <c r="S615" s="2" t="s">
        <v>92</v>
      </c>
      <c r="T615" s="2" t="s">
        <v>91</v>
      </c>
      <c r="U615" s="144" t="s">
        <v>90</v>
      </c>
      <c r="V615" s="98"/>
    </row>
    <row r="616" spans="1:22" ht="51" customHeight="1">
      <c r="A616" s="152" t="s">
        <v>426</v>
      </c>
      <c r="B616" s="7" t="s">
        <v>427</v>
      </c>
      <c r="C616" s="152" t="s">
        <v>426</v>
      </c>
      <c r="D616" s="151" t="s">
        <v>425</v>
      </c>
      <c r="E616" s="155" t="s">
        <v>424</v>
      </c>
      <c r="F616" s="149">
        <v>45429</v>
      </c>
      <c r="G616" s="149" t="s">
        <v>94</v>
      </c>
      <c r="H616" s="118" t="s">
        <v>94</v>
      </c>
      <c r="I616" s="117"/>
      <c r="J616" s="2" t="s">
        <v>29</v>
      </c>
      <c r="K616" s="2" t="s">
        <v>94</v>
      </c>
      <c r="L616" s="2" t="s">
        <v>94</v>
      </c>
      <c r="M616" s="2" t="s">
        <v>29</v>
      </c>
      <c r="N616" s="2" t="s">
        <v>94</v>
      </c>
      <c r="O616" s="2" t="s">
        <v>94</v>
      </c>
      <c r="P616" s="2">
        <v>3</v>
      </c>
      <c r="Q616" s="2">
        <v>4</v>
      </c>
      <c r="R616" s="2" t="s">
        <v>93</v>
      </c>
      <c r="S616" s="2" t="s">
        <v>92</v>
      </c>
      <c r="T616" s="2" t="s">
        <v>91</v>
      </c>
      <c r="U616" s="144" t="s">
        <v>90</v>
      </c>
      <c r="V616" s="98"/>
    </row>
    <row r="617" spans="1:22" ht="51" customHeight="1">
      <c r="A617" s="152" t="s">
        <v>422</v>
      </c>
      <c r="B617" s="7" t="s">
        <v>423</v>
      </c>
      <c r="C617" s="152" t="s">
        <v>422</v>
      </c>
      <c r="D617" s="151" t="s">
        <v>421</v>
      </c>
      <c r="E617" s="155" t="s">
        <v>420</v>
      </c>
      <c r="F617" s="149">
        <v>45429</v>
      </c>
      <c r="G617" s="149" t="s">
        <v>94</v>
      </c>
      <c r="H617" s="118" t="s">
        <v>94</v>
      </c>
      <c r="I617" s="117"/>
      <c r="J617" s="2" t="s">
        <v>29</v>
      </c>
      <c r="K617" s="2" t="s">
        <v>94</v>
      </c>
      <c r="L617" s="2" t="s">
        <v>94</v>
      </c>
      <c r="M617" s="2" t="s">
        <v>29</v>
      </c>
      <c r="N617" s="2" t="s">
        <v>94</v>
      </c>
      <c r="O617" s="2" t="s">
        <v>94</v>
      </c>
      <c r="P617" s="2">
        <v>3</v>
      </c>
      <c r="Q617" s="2">
        <v>4</v>
      </c>
      <c r="R617" s="2" t="s">
        <v>93</v>
      </c>
      <c r="S617" s="2" t="s">
        <v>92</v>
      </c>
      <c r="T617" s="2" t="s">
        <v>91</v>
      </c>
      <c r="U617" s="144" t="s">
        <v>90</v>
      </c>
      <c r="V617" s="98"/>
    </row>
    <row r="618" spans="1:22" ht="51" customHeight="1">
      <c r="A618" s="152" t="s">
        <v>418</v>
      </c>
      <c r="B618" s="7" t="s">
        <v>419</v>
      </c>
      <c r="C618" s="152" t="s">
        <v>418</v>
      </c>
      <c r="D618" s="151" t="s">
        <v>417</v>
      </c>
      <c r="E618" s="155" t="s">
        <v>416</v>
      </c>
      <c r="F618" s="149">
        <v>45446</v>
      </c>
      <c r="G618" s="149" t="s">
        <v>94</v>
      </c>
      <c r="H618" s="118" t="s">
        <v>94</v>
      </c>
      <c r="I618" s="117"/>
      <c r="J618" s="2" t="s">
        <v>29</v>
      </c>
      <c r="K618" s="2" t="s">
        <v>94</v>
      </c>
      <c r="L618" s="2" t="s">
        <v>94</v>
      </c>
      <c r="M618" s="2" t="s">
        <v>29</v>
      </c>
      <c r="N618" s="2" t="s">
        <v>94</v>
      </c>
      <c r="O618" s="2" t="s">
        <v>94</v>
      </c>
      <c r="P618" s="2">
        <v>3</v>
      </c>
      <c r="Q618" s="2">
        <v>4</v>
      </c>
      <c r="R618" s="2" t="s">
        <v>93</v>
      </c>
      <c r="S618" s="2" t="s">
        <v>92</v>
      </c>
      <c r="T618" s="2" t="s">
        <v>91</v>
      </c>
      <c r="U618" s="144" t="s">
        <v>90</v>
      </c>
      <c r="V618" s="98"/>
    </row>
    <row r="619" spans="1:22" ht="51" customHeight="1">
      <c r="A619" s="152" t="s">
        <v>414</v>
      </c>
      <c r="B619" s="7" t="s">
        <v>415</v>
      </c>
      <c r="C619" s="152" t="s">
        <v>414</v>
      </c>
      <c r="D619" s="151" t="s">
        <v>413</v>
      </c>
      <c r="E619" s="155" t="s">
        <v>412</v>
      </c>
      <c r="F619" s="149">
        <v>45446</v>
      </c>
      <c r="G619" s="149" t="s">
        <v>94</v>
      </c>
      <c r="H619" s="118" t="s">
        <v>94</v>
      </c>
      <c r="I619" s="117"/>
      <c r="J619" s="2" t="s">
        <v>29</v>
      </c>
      <c r="K619" s="2" t="s">
        <v>94</v>
      </c>
      <c r="L619" s="2" t="s">
        <v>94</v>
      </c>
      <c r="M619" s="2" t="s">
        <v>29</v>
      </c>
      <c r="N619" s="2" t="s">
        <v>94</v>
      </c>
      <c r="O619" s="2" t="s">
        <v>94</v>
      </c>
      <c r="P619" s="2">
        <v>3</v>
      </c>
      <c r="Q619" s="2">
        <v>4</v>
      </c>
      <c r="R619" s="2" t="s">
        <v>93</v>
      </c>
      <c r="S619" s="2" t="s">
        <v>92</v>
      </c>
      <c r="T619" s="2" t="s">
        <v>91</v>
      </c>
      <c r="U619" s="144" t="s">
        <v>90</v>
      </c>
      <c r="V619" s="98"/>
    </row>
    <row r="620" spans="1:22" ht="51" customHeight="1">
      <c r="A620" s="152" t="s">
        <v>410</v>
      </c>
      <c r="B620" s="7" t="s">
        <v>411</v>
      </c>
      <c r="C620" s="152" t="s">
        <v>410</v>
      </c>
      <c r="D620" s="151" t="s">
        <v>409</v>
      </c>
      <c r="E620" s="155" t="s">
        <v>408</v>
      </c>
      <c r="F620" s="149">
        <v>45446</v>
      </c>
      <c r="G620" s="149" t="s">
        <v>94</v>
      </c>
      <c r="H620" s="118" t="s">
        <v>94</v>
      </c>
      <c r="I620" s="117"/>
      <c r="J620" s="2" t="s">
        <v>29</v>
      </c>
      <c r="K620" s="2" t="s">
        <v>94</v>
      </c>
      <c r="L620" s="2" t="s">
        <v>94</v>
      </c>
      <c r="M620" s="2" t="s">
        <v>29</v>
      </c>
      <c r="N620" s="2" t="s">
        <v>94</v>
      </c>
      <c r="O620" s="2" t="s">
        <v>94</v>
      </c>
      <c r="P620" s="2">
        <v>3</v>
      </c>
      <c r="Q620" s="2">
        <v>4</v>
      </c>
      <c r="R620" s="2" t="s">
        <v>93</v>
      </c>
      <c r="S620" s="2" t="s">
        <v>92</v>
      </c>
      <c r="T620" s="2" t="s">
        <v>91</v>
      </c>
      <c r="U620" s="144" t="s">
        <v>90</v>
      </c>
      <c r="V620" s="98"/>
    </row>
    <row r="621" spans="1:22" ht="51" customHeight="1">
      <c r="A621" s="152" t="s">
        <v>406</v>
      </c>
      <c r="B621" s="7" t="s">
        <v>407</v>
      </c>
      <c r="C621" s="152" t="s">
        <v>406</v>
      </c>
      <c r="D621" s="151" t="s">
        <v>405</v>
      </c>
      <c r="E621" s="155" t="s">
        <v>404</v>
      </c>
      <c r="F621" s="149">
        <v>45446</v>
      </c>
      <c r="G621" s="149" t="s">
        <v>94</v>
      </c>
      <c r="H621" s="118" t="s">
        <v>94</v>
      </c>
      <c r="I621" s="117"/>
      <c r="J621" s="2" t="s">
        <v>29</v>
      </c>
      <c r="K621" s="2" t="s">
        <v>94</v>
      </c>
      <c r="L621" s="2" t="s">
        <v>94</v>
      </c>
      <c r="M621" s="2" t="s">
        <v>29</v>
      </c>
      <c r="N621" s="2" t="s">
        <v>94</v>
      </c>
      <c r="O621" s="2" t="s">
        <v>94</v>
      </c>
      <c r="P621" s="2">
        <v>3</v>
      </c>
      <c r="Q621" s="2">
        <v>4</v>
      </c>
      <c r="R621" s="2" t="s">
        <v>93</v>
      </c>
      <c r="S621" s="2" t="s">
        <v>92</v>
      </c>
      <c r="T621" s="2" t="s">
        <v>91</v>
      </c>
      <c r="U621" s="144" t="s">
        <v>90</v>
      </c>
      <c r="V621" s="98"/>
    </row>
    <row r="622" spans="1:22" ht="51" customHeight="1">
      <c r="A622" s="152" t="s">
        <v>402</v>
      </c>
      <c r="B622" s="7" t="s">
        <v>403</v>
      </c>
      <c r="C622" s="152" t="s">
        <v>402</v>
      </c>
      <c r="D622" s="151" t="s">
        <v>401</v>
      </c>
      <c r="E622" s="155" t="s">
        <v>400</v>
      </c>
      <c r="F622" s="149">
        <v>45446</v>
      </c>
      <c r="G622" s="149" t="s">
        <v>94</v>
      </c>
      <c r="H622" s="118" t="s">
        <v>94</v>
      </c>
      <c r="I622" s="117"/>
      <c r="J622" s="2" t="s">
        <v>29</v>
      </c>
      <c r="K622" s="2" t="s">
        <v>94</v>
      </c>
      <c r="L622" s="2" t="s">
        <v>94</v>
      </c>
      <c r="M622" s="2" t="s">
        <v>29</v>
      </c>
      <c r="N622" s="2" t="s">
        <v>94</v>
      </c>
      <c r="O622" s="2" t="s">
        <v>94</v>
      </c>
      <c r="P622" s="2">
        <v>3</v>
      </c>
      <c r="Q622" s="2">
        <v>4</v>
      </c>
      <c r="R622" s="2" t="s">
        <v>93</v>
      </c>
      <c r="S622" s="2" t="s">
        <v>92</v>
      </c>
      <c r="T622" s="2" t="s">
        <v>91</v>
      </c>
      <c r="U622" s="144" t="s">
        <v>90</v>
      </c>
      <c r="V622" s="98"/>
    </row>
    <row r="623" spans="1:22" ht="51" customHeight="1">
      <c r="A623" s="152" t="s">
        <v>398</v>
      </c>
      <c r="B623" s="7" t="s">
        <v>399</v>
      </c>
      <c r="C623" s="152" t="s">
        <v>398</v>
      </c>
      <c r="D623" s="151" t="s">
        <v>397</v>
      </c>
      <c r="E623" s="155" t="s">
        <v>396</v>
      </c>
      <c r="F623" s="149">
        <v>45446</v>
      </c>
      <c r="G623" s="149" t="s">
        <v>94</v>
      </c>
      <c r="H623" s="118" t="s">
        <v>94</v>
      </c>
      <c r="I623" s="117"/>
      <c r="J623" s="2" t="s">
        <v>29</v>
      </c>
      <c r="K623" s="2" t="s">
        <v>94</v>
      </c>
      <c r="L623" s="2" t="s">
        <v>94</v>
      </c>
      <c r="M623" s="2" t="s">
        <v>29</v>
      </c>
      <c r="N623" s="2" t="s">
        <v>94</v>
      </c>
      <c r="O623" s="2" t="s">
        <v>94</v>
      </c>
      <c r="P623" s="2">
        <v>3</v>
      </c>
      <c r="Q623" s="2">
        <v>4</v>
      </c>
      <c r="R623" s="2" t="s">
        <v>93</v>
      </c>
      <c r="S623" s="2" t="s">
        <v>92</v>
      </c>
      <c r="T623" s="2" t="s">
        <v>91</v>
      </c>
      <c r="U623" s="144" t="s">
        <v>90</v>
      </c>
      <c r="V623" s="98"/>
    </row>
    <row r="624" spans="1:22" ht="29.25" customHeight="1">
      <c r="A624" s="152" t="s">
        <v>394</v>
      </c>
      <c r="B624" s="7" t="s">
        <v>395</v>
      </c>
      <c r="C624" s="152" t="s">
        <v>394</v>
      </c>
      <c r="D624" s="151" t="s">
        <v>393</v>
      </c>
      <c r="E624" s="155" t="s">
        <v>392</v>
      </c>
      <c r="F624" s="149">
        <v>45446</v>
      </c>
      <c r="G624" s="149" t="s">
        <v>94</v>
      </c>
      <c r="H624" s="118" t="s">
        <v>94</v>
      </c>
      <c r="I624" s="117"/>
      <c r="J624" s="2" t="s">
        <v>29</v>
      </c>
      <c r="K624" s="2" t="s">
        <v>94</v>
      </c>
      <c r="L624" s="2" t="s">
        <v>94</v>
      </c>
      <c r="M624" s="2" t="s">
        <v>29</v>
      </c>
      <c r="N624" s="2" t="s">
        <v>94</v>
      </c>
      <c r="O624" s="2" t="s">
        <v>94</v>
      </c>
      <c r="P624" s="2">
        <v>3</v>
      </c>
      <c r="Q624" s="2">
        <v>4</v>
      </c>
      <c r="R624" s="2" t="s">
        <v>93</v>
      </c>
      <c r="S624" s="2" t="s">
        <v>92</v>
      </c>
      <c r="T624" s="2" t="s">
        <v>91</v>
      </c>
      <c r="U624" s="144" t="s">
        <v>90</v>
      </c>
      <c r="V624" s="98"/>
    </row>
    <row r="625" spans="1:22" ht="29.25" customHeight="1">
      <c r="A625" s="152" t="s">
        <v>390</v>
      </c>
      <c r="B625" s="7" t="s">
        <v>391</v>
      </c>
      <c r="C625" s="152" t="s">
        <v>390</v>
      </c>
      <c r="D625" s="151" t="s">
        <v>389</v>
      </c>
      <c r="E625" s="155" t="s">
        <v>388</v>
      </c>
      <c r="F625" s="149">
        <v>45449</v>
      </c>
      <c r="G625" s="149" t="s">
        <v>94</v>
      </c>
      <c r="H625" s="118" t="s">
        <v>94</v>
      </c>
      <c r="I625" s="117"/>
      <c r="J625" s="2" t="s">
        <v>29</v>
      </c>
      <c r="K625" s="2" t="s">
        <v>94</v>
      </c>
      <c r="L625" s="2" t="s">
        <v>94</v>
      </c>
      <c r="M625" s="2" t="s">
        <v>29</v>
      </c>
      <c r="N625" s="2" t="s">
        <v>94</v>
      </c>
      <c r="O625" s="2" t="s">
        <v>94</v>
      </c>
      <c r="P625" s="2">
        <v>3</v>
      </c>
      <c r="Q625" s="2">
        <v>4</v>
      </c>
      <c r="R625" s="2" t="s">
        <v>93</v>
      </c>
      <c r="S625" s="2" t="s">
        <v>92</v>
      </c>
      <c r="T625" s="2" t="s">
        <v>91</v>
      </c>
      <c r="U625" s="144" t="s">
        <v>90</v>
      </c>
      <c r="V625" s="98"/>
    </row>
    <row r="626" spans="1:22" ht="29.25" customHeight="1">
      <c r="A626" s="152" t="s">
        <v>386</v>
      </c>
      <c r="B626" s="7" t="s">
        <v>387</v>
      </c>
      <c r="C626" s="152" t="s">
        <v>386</v>
      </c>
      <c r="D626" s="151" t="s">
        <v>385</v>
      </c>
      <c r="E626" s="155" t="s">
        <v>384</v>
      </c>
      <c r="F626" s="149">
        <v>45454</v>
      </c>
      <c r="G626" s="149" t="s">
        <v>94</v>
      </c>
      <c r="H626" s="118" t="s">
        <v>94</v>
      </c>
      <c r="I626" s="117"/>
      <c r="J626" s="2" t="s">
        <v>29</v>
      </c>
      <c r="K626" s="2" t="s">
        <v>94</v>
      </c>
      <c r="L626" s="2" t="s">
        <v>94</v>
      </c>
      <c r="M626" s="2" t="s">
        <v>29</v>
      </c>
      <c r="N626" s="2" t="s">
        <v>94</v>
      </c>
      <c r="O626" s="2" t="s">
        <v>94</v>
      </c>
      <c r="P626" s="2">
        <v>3</v>
      </c>
      <c r="Q626" s="2">
        <v>4</v>
      </c>
      <c r="R626" s="2" t="s">
        <v>93</v>
      </c>
      <c r="S626" s="2" t="s">
        <v>92</v>
      </c>
      <c r="T626" s="2" t="s">
        <v>91</v>
      </c>
      <c r="U626" s="144" t="s">
        <v>90</v>
      </c>
      <c r="V626" s="98"/>
    </row>
    <row r="627" spans="1:22" ht="29.25" customHeight="1">
      <c r="A627" s="152" t="s">
        <v>382</v>
      </c>
      <c r="B627" s="7" t="s">
        <v>383</v>
      </c>
      <c r="C627" s="152" t="s">
        <v>382</v>
      </c>
      <c r="D627" s="151" t="s">
        <v>381</v>
      </c>
      <c r="E627" s="155" t="s">
        <v>380</v>
      </c>
      <c r="F627" s="149">
        <v>45454</v>
      </c>
      <c r="G627" s="149" t="s">
        <v>94</v>
      </c>
      <c r="H627" s="118" t="s">
        <v>94</v>
      </c>
      <c r="I627" s="117"/>
      <c r="J627" s="2" t="s">
        <v>29</v>
      </c>
      <c r="K627" s="2" t="s">
        <v>94</v>
      </c>
      <c r="L627" s="2" t="s">
        <v>94</v>
      </c>
      <c r="M627" s="2" t="s">
        <v>29</v>
      </c>
      <c r="N627" s="2" t="s">
        <v>94</v>
      </c>
      <c r="O627" s="2" t="s">
        <v>94</v>
      </c>
      <c r="P627" s="2">
        <v>3</v>
      </c>
      <c r="Q627" s="2">
        <v>4</v>
      </c>
      <c r="R627" s="2" t="s">
        <v>93</v>
      </c>
      <c r="S627" s="2" t="s">
        <v>92</v>
      </c>
      <c r="T627" s="2" t="s">
        <v>91</v>
      </c>
      <c r="U627" s="144" t="s">
        <v>90</v>
      </c>
      <c r="V627" s="98"/>
    </row>
    <row r="628" spans="1:22" ht="29.25" customHeight="1">
      <c r="A628" s="152" t="s">
        <v>378</v>
      </c>
      <c r="B628" s="7" t="s">
        <v>379</v>
      </c>
      <c r="C628" s="152" t="s">
        <v>378</v>
      </c>
      <c r="D628" s="151" t="s">
        <v>377</v>
      </c>
      <c r="E628" s="155" t="s">
        <v>376</v>
      </c>
      <c r="F628" s="149">
        <v>45455</v>
      </c>
      <c r="G628" s="149" t="s">
        <v>94</v>
      </c>
      <c r="H628" s="118" t="s">
        <v>94</v>
      </c>
      <c r="I628" s="117"/>
      <c r="J628" s="2" t="s">
        <v>29</v>
      </c>
      <c r="K628" s="2" t="s">
        <v>94</v>
      </c>
      <c r="L628" s="2" t="s">
        <v>94</v>
      </c>
      <c r="M628" s="2" t="s">
        <v>29</v>
      </c>
      <c r="N628" s="2" t="s">
        <v>94</v>
      </c>
      <c r="O628" s="2" t="s">
        <v>94</v>
      </c>
      <c r="P628" s="2">
        <v>3</v>
      </c>
      <c r="Q628" s="2">
        <v>4</v>
      </c>
      <c r="R628" s="2" t="s">
        <v>93</v>
      </c>
      <c r="S628" s="2" t="s">
        <v>92</v>
      </c>
      <c r="T628" s="2" t="s">
        <v>91</v>
      </c>
      <c r="U628" s="144" t="s">
        <v>90</v>
      </c>
      <c r="V628" s="98"/>
    </row>
    <row r="629" spans="1:22" ht="29.25" customHeight="1">
      <c r="A629" s="152" t="s">
        <v>374</v>
      </c>
      <c r="B629" s="7" t="s">
        <v>375</v>
      </c>
      <c r="C629" s="152" t="s">
        <v>374</v>
      </c>
      <c r="D629" s="151" t="s">
        <v>373</v>
      </c>
      <c r="E629" s="155" t="s">
        <v>372</v>
      </c>
      <c r="F629" s="149">
        <v>45455</v>
      </c>
      <c r="G629" s="149" t="s">
        <v>94</v>
      </c>
      <c r="H629" s="118" t="s">
        <v>94</v>
      </c>
      <c r="I629" s="117"/>
      <c r="J629" s="2" t="s">
        <v>29</v>
      </c>
      <c r="K629" s="2" t="s">
        <v>94</v>
      </c>
      <c r="L629" s="2" t="s">
        <v>94</v>
      </c>
      <c r="M629" s="2" t="s">
        <v>29</v>
      </c>
      <c r="N629" s="2" t="s">
        <v>94</v>
      </c>
      <c r="O629" s="2" t="s">
        <v>94</v>
      </c>
      <c r="P629" s="2">
        <v>3</v>
      </c>
      <c r="Q629" s="2">
        <v>4</v>
      </c>
      <c r="R629" s="2" t="s">
        <v>93</v>
      </c>
      <c r="S629" s="2" t="s">
        <v>92</v>
      </c>
      <c r="T629" s="2" t="s">
        <v>91</v>
      </c>
      <c r="U629" s="144" t="s">
        <v>90</v>
      </c>
      <c r="V629" s="98"/>
    </row>
    <row r="630" spans="1:22" ht="29.25" customHeight="1">
      <c r="A630" s="152" t="s">
        <v>370</v>
      </c>
      <c r="B630" s="7" t="s">
        <v>371</v>
      </c>
      <c r="C630" s="152" t="s">
        <v>370</v>
      </c>
      <c r="D630" s="151" t="s">
        <v>369</v>
      </c>
      <c r="E630" s="155" t="s">
        <v>368</v>
      </c>
      <c r="F630" s="149">
        <v>45455</v>
      </c>
      <c r="G630" s="149" t="s">
        <v>94</v>
      </c>
      <c r="H630" s="118" t="s">
        <v>94</v>
      </c>
      <c r="I630" s="117"/>
      <c r="J630" s="2" t="s">
        <v>29</v>
      </c>
      <c r="K630" s="2" t="s">
        <v>94</v>
      </c>
      <c r="L630" s="2" t="s">
        <v>94</v>
      </c>
      <c r="M630" s="2" t="s">
        <v>29</v>
      </c>
      <c r="N630" s="2" t="s">
        <v>94</v>
      </c>
      <c r="O630" s="2" t="s">
        <v>94</v>
      </c>
      <c r="P630" s="2">
        <v>3</v>
      </c>
      <c r="Q630" s="2">
        <v>4</v>
      </c>
      <c r="R630" s="2" t="s">
        <v>93</v>
      </c>
      <c r="S630" s="2" t="s">
        <v>92</v>
      </c>
      <c r="T630" s="2" t="s">
        <v>91</v>
      </c>
      <c r="U630" s="144" t="s">
        <v>90</v>
      </c>
      <c r="V630" s="98"/>
    </row>
    <row r="631" spans="1:22" ht="29.25" customHeight="1">
      <c r="A631" s="152" t="s">
        <v>366</v>
      </c>
      <c r="B631" s="7" t="s">
        <v>367</v>
      </c>
      <c r="C631" s="152" t="s">
        <v>366</v>
      </c>
      <c r="D631" s="151" t="s">
        <v>365</v>
      </c>
      <c r="E631" s="155" t="s">
        <v>364</v>
      </c>
      <c r="F631" s="149">
        <v>45455</v>
      </c>
      <c r="G631" s="149" t="s">
        <v>94</v>
      </c>
      <c r="H631" s="118" t="s">
        <v>94</v>
      </c>
      <c r="I631" s="117"/>
      <c r="J631" s="2" t="s">
        <v>29</v>
      </c>
      <c r="K631" s="2" t="s">
        <v>94</v>
      </c>
      <c r="L631" s="2" t="s">
        <v>94</v>
      </c>
      <c r="M631" s="2" t="s">
        <v>29</v>
      </c>
      <c r="N631" s="2" t="s">
        <v>94</v>
      </c>
      <c r="O631" s="2" t="s">
        <v>94</v>
      </c>
      <c r="P631" s="2">
        <v>3</v>
      </c>
      <c r="Q631" s="2">
        <v>4</v>
      </c>
      <c r="R631" s="2" t="s">
        <v>93</v>
      </c>
      <c r="S631" s="2" t="s">
        <v>92</v>
      </c>
      <c r="T631" s="2" t="s">
        <v>91</v>
      </c>
      <c r="U631" s="144" t="s">
        <v>90</v>
      </c>
      <c r="V631" s="98"/>
    </row>
    <row r="632" spans="1:22" ht="29.25" customHeight="1">
      <c r="A632" s="152" t="s">
        <v>362</v>
      </c>
      <c r="B632" s="7" t="s">
        <v>363</v>
      </c>
      <c r="C632" s="152" t="s">
        <v>362</v>
      </c>
      <c r="D632" s="151" t="s">
        <v>361</v>
      </c>
      <c r="E632" s="155" t="s">
        <v>360</v>
      </c>
      <c r="F632" s="149">
        <v>45455</v>
      </c>
      <c r="G632" s="149" t="s">
        <v>94</v>
      </c>
      <c r="H632" s="118" t="s">
        <v>94</v>
      </c>
      <c r="I632" s="117"/>
      <c r="J632" s="2" t="s">
        <v>29</v>
      </c>
      <c r="K632" s="2" t="s">
        <v>94</v>
      </c>
      <c r="L632" s="2" t="s">
        <v>94</v>
      </c>
      <c r="M632" s="2" t="s">
        <v>29</v>
      </c>
      <c r="N632" s="2" t="s">
        <v>94</v>
      </c>
      <c r="O632" s="2" t="s">
        <v>94</v>
      </c>
      <c r="P632" s="2">
        <v>3</v>
      </c>
      <c r="Q632" s="2">
        <v>4</v>
      </c>
      <c r="R632" s="2" t="s">
        <v>93</v>
      </c>
      <c r="S632" s="2" t="s">
        <v>92</v>
      </c>
      <c r="T632" s="2" t="s">
        <v>91</v>
      </c>
      <c r="U632" s="144" t="s">
        <v>90</v>
      </c>
      <c r="V632" s="98"/>
    </row>
    <row r="633" spans="1:22" ht="29.25" customHeight="1">
      <c r="A633" s="152" t="s">
        <v>358</v>
      </c>
      <c r="B633" s="7" t="s">
        <v>359</v>
      </c>
      <c r="C633" s="152" t="s">
        <v>358</v>
      </c>
      <c r="D633" s="151" t="s">
        <v>357</v>
      </c>
      <c r="E633" s="155" t="s">
        <v>356</v>
      </c>
      <c r="F633" s="149">
        <v>45455</v>
      </c>
      <c r="G633" s="149" t="s">
        <v>94</v>
      </c>
      <c r="H633" s="118" t="s">
        <v>94</v>
      </c>
      <c r="I633" s="117"/>
      <c r="J633" s="2" t="s">
        <v>29</v>
      </c>
      <c r="K633" s="2" t="s">
        <v>94</v>
      </c>
      <c r="L633" s="2" t="s">
        <v>94</v>
      </c>
      <c r="M633" s="2" t="s">
        <v>29</v>
      </c>
      <c r="N633" s="2" t="s">
        <v>94</v>
      </c>
      <c r="O633" s="2" t="s">
        <v>94</v>
      </c>
      <c r="P633" s="2">
        <v>3</v>
      </c>
      <c r="Q633" s="2">
        <v>4</v>
      </c>
      <c r="R633" s="2" t="s">
        <v>93</v>
      </c>
      <c r="S633" s="2" t="s">
        <v>92</v>
      </c>
      <c r="T633" s="2" t="s">
        <v>91</v>
      </c>
      <c r="U633" s="144" t="s">
        <v>90</v>
      </c>
      <c r="V633" s="98"/>
    </row>
    <row r="634" spans="1:22" ht="29.25" customHeight="1">
      <c r="A634" s="152" t="s">
        <v>354</v>
      </c>
      <c r="B634" s="7" t="s">
        <v>355</v>
      </c>
      <c r="C634" s="152" t="s">
        <v>354</v>
      </c>
      <c r="D634" s="151" t="s">
        <v>353</v>
      </c>
      <c r="E634" s="155" t="s">
        <v>352</v>
      </c>
      <c r="F634" s="149">
        <v>45455</v>
      </c>
      <c r="G634" s="149" t="s">
        <v>94</v>
      </c>
      <c r="H634" s="118" t="s">
        <v>94</v>
      </c>
      <c r="I634" s="117"/>
      <c r="J634" s="2" t="s">
        <v>29</v>
      </c>
      <c r="K634" s="2" t="s">
        <v>94</v>
      </c>
      <c r="L634" s="2" t="s">
        <v>94</v>
      </c>
      <c r="M634" s="2" t="s">
        <v>29</v>
      </c>
      <c r="N634" s="2" t="s">
        <v>94</v>
      </c>
      <c r="O634" s="2" t="s">
        <v>94</v>
      </c>
      <c r="P634" s="2">
        <v>3</v>
      </c>
      <c r="Q634" s="2">
        <v>4</v>
      </c>
      <c r="R634" s="2" t="s">
        <v>93</v>
      </c>
      <c r="S634" s="2" t="s">
        <v>92</v>
      </c>
      <c r="T634" s="2" t="s">
        <v>91</v>
      </c>
      <c r="U634" s="144" t="s">
        <v>90</v>
      </c>
      <c r="V634" s="98"/>
    </row>
    <row r="635" spans="1:22" ht="29.25" customHeight="1">
      <c r="A635" s="152" t="s">
        <v>350</v>
      </c>
      <c r="B635" s="7" t="s">
        <v>351</v>
      </c>
      <c r="C635" s="152" t="s">
        <v>350</v>
      </c>
      <c r="D635" s="151" t="s">
        <v>349</v>
      </c>
      <c r="E635" s="155" t="s">
        <v>348</v>
      </c>
      <c r="F635" s="149">
        <v>45455</v>
      </c>
      <c r="G635" s="149" t="s">
        <v>94</v>
      </c>
      <c r="H635" s="118" t="s">
        <v>94</v>
      </c>
      <c r="I635" s="117"/>
      <c r="J635" s="2" t="s">
        <v>29</v>
      </c>
      <c r="K635" s="2" t="s">
        <v>94</v>
      </c>
      <c r="L635" s="2" t="s">
        <v>94</v>
      </c>
      <c r="M635" s="2" t="s">
        <v>29</v>
      </c>
      <c r="N635" s="2" t="s">
        <v>94</v>
      </c>
      <c r="O635" s="2" t="s">
        <v>94</v>
      </c>
      <c r="P635" s="2">
        <v>3</v>
      </c>
      <c r="Q635" s="2">
        <v>4</v>
      </c>
      <c r="R635" s="2" t="s">
        <v>93</v>
      </c>
      <c r="S635" s="2" t="s">
        <v>92</v>
      </c>
      <c r="T635" s="2" t="s">
        <v>91</v>
      </c>
      <c r="U635" s="144" t="s">
        <v>90</v>
      </c>
      <c r="V635" s="98"/>
    </row>
    <row r="636" spans="1:22" ht="29.25" customHeight="1">
      <c r="A636" s="152" t="s">
        <v>346</v>
      </c>
      <c r="B636" s="7" t="s">
        <v>347</v>
      </c>
      <c r="C636" s="152" t="s">
        <v>346</v>
      </c>
      <c r="D636" s="151" t="s">
        <v>345</v>
      </c>
      <c r="E636" s="155" t="s">
        <v>344</v>
      </c>
      <c r="F636" s="149">
        <v>45455</v>
      </c>
      <c r="G636" s="149" t="s">
        <v>94</v>
      </c>
      <c r="H636" s="118" t="s">
        <v>94</v>
      </c>
      <c r="I636" s="117"/>
      <c r="J636" s="2" t="s">
        <v>29</v>
      </c>
      <c r="K636" s="2" t="s">
        <v>94</v>
      </c>
      <c r="L636" s="2" t="s">
        <v>94</v>
      </c>
      <c r="M636" s="2" t="s">
        <v>29</v>
      </c>
      <c r="N636" s="2" t="s">
        <v>94</v>
      </c>
      <c r="O636" s="2" t="s">
        <v>94</v>
      </c>
      <c r="P636" s="2">
        <v>3</v>
      </c>
      <c r="Q636" s="2">
        <v>4</v>
      </c>
      <c r="R636" s="2" t="s">
        <v>93</v>
      </c>
      <c r="S636" s="2" t="s">
        <v>92</v>
      </c>
      <c r="T636" s="2" t="s">
        <v>91</v>
      </c>
      <c r="U636" s="144" t="s">
        <v>90</v>
      </c>
      <c r="V636" s="98"/>
    </row>
    <row r="637" spans="1:22" ht="29.25" customHeight="1">
      <c r="A637" s="152" t="s">
        <v>342</v>
      </c>
      <c r="B637" s="7" t="s">
        <v>343</v>
      </c>
      <c r="C637" s="152" t="s">
        <v>342</v>
      </c>
      <c r="D637" s="151" t="s">
        <v>341</v>
      </c>
      <c r="E637" s="155" t="s">
        <v>340</v>
      </c>
      <c r="F637" s="149">
        <v>45454</v>
      </c>
      <c r="G637" s="149" t="s">
        <v>94</v>
      </c>
      <c r="H637" s="118" t="s">
        <v>94</v>
      </c>
      <c r="I637" s="117"/>
      <c r="J637" s="2" t="s">
        <v>29</v>
      </c>
      <c r="K637" s="2" t="s">
        <v>94</v>
      </c>
      <c r="L637" s="2" t="s">
        <v>94</v>
      </c>
      <c r="M637" s="2" t="s">
        <v>29</v>
      </c>
      <c r="N637" s="2" t="s">
        <v>94</v>
      </c>
      <c r="O637" s="2" t="s">
        <v>94</v>
      </c>
      <c r="P637" s="2">
        <v>3</v>
      </c>
      <c r="Q637" s="2">
        <v>4</v>
      </c>
      <c r="R637" s="2" t="s">
        <v>93</v>
      </c>
      <c r="S637" s="2" t="s">
        <v>92</v>
      </c>
      <c r="T637" s="2" t="s">
        <v>91</v>
      </c>
      <c r="U637" s="144" t="s">
        <v>90</v>
      </c>
      <c r="V637" s="98"/>
    </row>
    <row r="638" spans="1:22" ht="29.25" customHeight="1">
      <c r="A638" s="152" t="s">
        <v>338</v>
      </c>
      <c r="B638" s="7" t="s">
        <v>339</v>
      </c>
      <c r="C638" s="152" t="s">
        <v>338</v>
      </c>
      <c r="D638" s="151" t="s">
        <v>337</v>
      </c>
      <c r="E638" s="155" t="s">
        <v>336</v>
      </c>
      <c r="F638" s="149">
        <v>45456</v>
      </c>
      <c r="G638" s="149" t="s">
        <v>94</v>
      </c>
      <c r="H638" s="118" t="s">
        <v>94</v>
      </c>
      <c r="I638" s="117"/>
      <c r="J638" s="2" t="s">
        <v>29</v>
      </c>
      <c r="K638" s="2" t="s">
        <v>94</v>
      </c>
      <c r="L638" s="2" t="s">
        <v>94</v>
      </c>
      <c r="M638" s="2" t="s">
        <v>29</v>
      </c>
      <c r="N638" s="2" t="s">
        <v>94</v>
      </c>
      <c r="O638" s="2" t="s">
        <v>94</v>
      </c>
      <c r="P638" s="2">
        <v>3</v>
      </c>
      <c r="Q638" s="2">
        <v>4</v>
      </c>
      <c r="R638" s="2" t="s">
        <v>93</v>
      </c>
      <c r="S638" s="2" t="s">
        <v>92</v>
      </c>
      <c r="T638" s="2" t="s">
        <v>91</v>
      </c>
      <c r="U638" s="144" t="s">
        <v>90</v>
      </c>
      <c r="V638" s="98"/>
    </row>
    <row r="639" spans="1:22" ht="52.5" customHeight="1">
      <c r="A639" s="152" t="s">
        <v>334</v>
      </c>
      <c r="B639" s="7" t="s">
        <v>335</v>
      </c>
      <c r="C639" s="152" t="s">
        <v>334</v>
      </c>
      <c r="D639" s="151" t="s">
        <v>333</v>
      </c>
      <c r="E639" s="155" t="s">
        <v>332</v>
      </c>
      <c r="F639" s="149">
        <v>45456</v>
      </c>
      <c r="G639" s="149" t="s">
        <v>94</v>
      </c>
      <c r="H639" s="118" t="s">
        <v>94</v>
      </c>
      <c r="I639" s="117"/>
      <c r="J639" s="2" t="s">
        <v>29</v>
      </c>
      <c r="K639" s="2" t="s">
        <v>94</v>
      </c>
      <c r="L639" s="2" t="s">
        <v>94</v>
      </c>
      <c r="M639" s="2" t="s">
        <v>29</v>
      </c>
      <c r="N639" s="2" t="s">
        <v>94</v>
      </c>
      <c r="O639" s="2" t="s">
        <v>94</v>
      </c>
      <c r="P639" s="2">
        <v>3</v>
      </c>
      <c r="Q639" s="2">
        <v>4</v>
      </c>
      <c r="R639" s="2" t="s">
        <v>93</v>
      </c>
      <c r="S639" s="2" t="s">
        <v>92</v>
      </c>
      <c r="T639" s="2" t="s">
        <v>91</v>
      </c>
      <c r="U639" s="144" t="s">
        <v>90</v>
      </c>
      <c r="V639" s="98"/>
    </row>
    <row r="640" spans="1:22" ht="29.25" customHeight="1">
      <c r="A640" s="152" t="s">
        <v>330</v>
      </c>
      <c r="B640" s="7" t="s">
        <v>331</v>
      </c>
      <c r="C640" s="152" t="s">
        <v>330</v>
      </c>
      <c r="D640" s="151" t="s">
        <v>329</v>
      </c>
      <c r="E640" s="155" t="s">
        <v>328</v>
      </c>
      <c r="F640" s="149">
        <v>45456</v>
      </c>
      <c r="G640" s="149" t="s">
        <v>94</v>
      </c>
      <c r="H640" s="118" t="s">
        <v>94</v>
      </c>
      <c r="I640" s="117"/>
      <c r="J640" s="2" t="s">
        <v>29</v>
      </c>
      <c r="K640" s="2" t="s">
        <v>94</v>
      </c>
      <c r="L640" s="2" t="s">
        <v>94</v>
      </c>
      <c r="M640" s="2" t="s">
        <v>29</v>
      </c>
      <c r="N640" s="2" t="s">
        <v>94</v>
      </c>
      <c r="O640" s="2" t="s">
        <v>94</v>
      </c>
      <c r="P640" s="2">
        <v>3</v>
      </c>
      <c r="Q640" s="2">
        <v>4</v>
      </c>
      <c r="R640" s="2" t="s">
        <v>93</v>
      </c>
      <c r="S640" s="2" t="s">
        <v>92</v>
      </c>
      <c r="T640" s="2" t="s">
        <v>91</v>
      </c>
      <c r="U640" s="144" t="s">
        <v>90</v>
      </c>
      <c r="V640" s="98"/>
    </row>
    <row r="641" spans="1:22" ht="29.25" customHeight="1">
      <c r="A641" s="152" t="s">
        <v>326</v>
      </c>
      <c r="B641" s="7" t="s">
        <v>327</v>
      </c>
      <c r="C641" s="152" t="s">
        <v>326</v>
      </c>
      <c r="D641" s="151" t="s">
        <v>325</v>
      </c>
      <c r="E641" s="155" t="s">
        <v>324</v>
      </c>
      <c r="F641" s="149">
        <v>45456</v>
      </c>
      <c r="G641" s="149" t="s">
        <v>94</v>
      </c>
      <c r="H641" s="118" t="s">
        <v>94</v>
      </c>
      <c r="I641" s="117"/>
      <c r="J641" s="2" t="s">
        <v>29</v>
      </c>
      <c r="K641" s="2" t="s">
        <v>94</v>
      </c>
      <c r="L641" s="2" t="s">
        <v>94</v>
      </c>
      <c r="M641" s="2" t="s">
        <v>29</v>
      </c>
      <c r="N641" s="2" t="s">
        <v>94</v>
      </c>
      <c r="O641" s="2" t="s">
        <v>94</v>
      </c>
      <c r="P641" s="2">
        <v>3</v>
      </c>
      <c r="Q641" s="2">
        <v>4</v>
      </c>
      <c r="R641" s="2" t="s">
        <v>93</v>
      </c>
      <c r="S641" s="2" t="s">
        <v>92</v>
      </c>
      <c r="T641" s="2" t="s">
        <v>91</v>
      </c>
      <c r="U641" s="144" t="s">
        <v>90</v>
      </c>
      <c r="V641" s="98"/>
    </row>
    <row r="642" spans="1:22" ht="29.25" customHeight="1">
      <c r="A642" s="152" t="s">
        <v>322</v>
      </c>
      <c r="B642" s="7" t="s">
        <v>323</v>
      </c>
      <c r="C642" s="152" t="s">
        <v>322</v>
      </c>
      <c r="D642" s="151" t="s">
        <v>321</v>
      </c>
      <c r="E642" s="155" t="s">
        <v>320</v>
      </c>
      <c r="F642" s="149">
        <v>45456</v>
      </c>
      <c r="G642" s="149" t="s">
        <v>94</v>
      </c>
      <c r="H642" s="118" t="s">
        <v>94</v>
      </c>
      <c r="I642" s="117"/>
      <c r="J642" s="2" t="s">
        <v>29</v>
      </c>
      <c r="K642" s="2" t="s">
        <v>94</v>
      </c>
      <c r="L642" s="2" t="s">
        <v>94</v>
      </c>
      <c r="M642" s="2" t="s">
        <v>29</v>
      </c>
      <c r="N642" s="2" t="s">
        <v>94</v>
      </c>
      <c r="O642" s="2" t="s">
        <v>94</v>
      </c>
      <c r="P642" s="2">
        <v>3</v>
      </c>
      <c r="Q642" s="2">
        <v>4</v>
      </c>
      <c r="R642" s="2" t="s">
        <v>93</v>
      </c>
      <c r="S642" s="2" t="s">
        <v>92</v>
      </c>
      <c r="T642" s="2" t="s">
        <v>91</v>
      </c>
      <c r="U642" s="144" t="s">
        <v>90</v>
      </c>
      <c r="V642" s="98"/>
    </row>
    <row r="643" spans="1:22" ht="53.25" customHeight="1">
      <c r="A643" s="152" t="s">
        <v>318</v>
      </c>
      <c r="B643" s="7" t="s">
        <v>319</v>
      </c>
      <c r="C643" s="152" t="s">
        <v>318</v>
      </c>
      <c r="D643" s="151" t="s">
        <v>317</v>
      </c>
      <c r="E643" s="155" t="s">
        <v>316</v>
      </c>
      <c r="F643" s="149">
        <v>45456</v>
      </c>
      <c r="G643" s="149" t="s">
        <v>94</v>
      </c>
      <c r="H643" s="118" t="s">
        <v>94</v>
      </c>
      <c r="I643" s="117"/>
      <c r="J643" s="2" t="s">
        <v>29</v>
      </c>
      <c r="K643" s="2" t="s">
        <v>94</v>
      </c>
      <c r="L643" s="2" t="s">
        <v>94</v>
      </c>
      <c r="M643" s="2" t="s">
        <v>29</v>
      </c>
      <c r="N643" s="2" t="s">
        <v>94</v>
      </c>
      <c r="O643" s="2" t="s">
        <v>94</v>
      </c>
      <c r="P643" s="2">
        <v>3</v>
      </c>
      <c r="Q643" s="2">
        <v>4</v>
      </c>
      <c r="R643" s="2" t="s">
        <v>93</v>
      </c>
      <c r="S643" s="2" t="s">
        <v>92</v>
      </c>
      <c r="T643" s="2" t="s">
        <v>91</v>
      </c>
      <c r="U643" s="144" t="s">
        <v>90</v>
      </c>
      <c r="V643" s="98"/>
    </row>
    <row r="644" spans="1:22" ht="46.5" customHeight="1">
      <c r="A644" s="152" t="s">
        <v>314</v>
      </c>
      <c r="B644" s="7" t="s">
        <v>315</v>
      </c>
      <c r="C644" s="152" t="s">
        <v>314</v>
      </c>
      <c r="D644" s="151" t="s">
        <v>313</v>
      </c>
      <c r="E644" s="155" t="s">
        <v>312</v>
      </c>
      <c r="F644" s="149">
        <v>45456</v>
      </c>
      <c r="G644" s="149" t="s">
        <v>94</v>
      </c>
      <c r="H644" s="118" t="s">
        <v>94</v>
      </c>
      <c r="I644" s="117"/>
      <c r="J644" s="2" t="s">
        <v>29</v>
      </c>
      <c r="K644" s="2" t="s">
        <v>94</v>
      </c>
      <c r="L644" s="2" t="s">
        <v>94</v>
      </c>
      <c r="M644" s="2" t="s">
        <v>29</v>
      </c>
      <c r="N644" s="2" t="s">
        <v>94</v>
      </c>
      <c r="O644" s="2" t="s">
        <v>94</v>
      </c>
      <c r="P644" s="2">
        <v>3</v>
      </c>
      <c r="Q644" s="2">
        <v>4</v>
      </c>
      <c r="R644" s="2" t="s">
        <v>93</v>
      </c>
      <c r="S644" s="2" t="s">
        <v>92</v>
      </c>
      <c r="T644" s="2" t="s">
        <v>91</v>
      </c>
      <c r="U644" s="144" t="s">
        <v>90</v>
      </c>
      <c r="V644" s="98"/>
    </row>
    <row r="645" spans="1:22" ht="45" customHeight="1">
      <c r="A645" s="152" t="s">
        <v>310</v>
      </c>
      <c r="B645" s="7" t="s">
        <v>311</v>
      </c>
      <c r="C645" s="152" t="s">
        <v>310</v>
      </c>
      <c r="D645" s="151" t="s">
        <v>309</v>
      </c>
      <c r="E645" s="155" t="s">
        <v>308</v>
      </c>
      <c r="F645" s="149">
        <v>45456</v>
      </c>
      <c r="G645" s="149" t="s">
        <v>94</v>
      </c>
      <c r="H645" s="118" t="s">
        <v>94</v>
      </c>
      <c r="I645" s="117"/>
      <c r="J645" s="2" t="s">
        <v>29</v>
      </c>
      <c r="K645" s="2" t="s">
        <v>94</v>
      </c>
      <c r="L645" s="2" t="s">
        <v>94</v>
      </c>
      <c r="M645" s="2" t="s">
        <v>29</v>
      </c>
      <c r="N645" s="2" t="s">
        <v>94</v>
      </c>
      <c r="O645" s="2" t="s">
        <v>94</v>
      </c>
      <c r="P645" s="2">
        <v>3</v>
      </c>
      <c r="Q645" s="2">
        <v>4</v>
      </c>
      <c r="R645" s="2" t="s">
        <v>93</v>
      </c>
      <c r="S645" s="2" t="s">
        <v>92</v>
      </c>
      <c r="T645" s="2" t="s">
        <v>91</v>
      </c>
      <c r="U645" s="144" t="s">
        <v>90</v>
      </c>
      <c r="V645" s="98"/>
    </row>
    <row r="646" spans="1:22" ht="29.25" customHeight="1">
      <c r="A646" s="152" t="s">
        <v>306</v>
      </c>
      <c r="B646" s="7" t="s">
        <v>307</v>
      </c>
      <c r="C646" s="152" t="s">
        <v>306</v>
      </c>
      <c r="D646" s="151" t="s">
        <v>305</v>
      </c>
      <c r="E646" s="155" t="s">
        <v>304</v>
      </c>
      <c r="F646" s="149">
        <v>45457</v>
      </c>
      <c r="G646" s="149">
        <v>45488</v>
      </c>
      <c r="H646" s="118">
        <v>15</v>
      </c>
      <c r="I646" s="117"/>
      <c r="J646" s="2" t="s">
        <v>29</v>
      </c>
      <c r="K646" s="2" t="s">
        <v>94</v>
      </c>
      <c r="L646" s="2" t="s">
        <v>94</v>
      </c>
      <c r="M646" s="2" t="s">
        <v>29</v>
      </c>
      <c r="N646" s="2" t="s">
        <v>94</v>
      </c>
      <c r="O646" s="2" t="s">
        <v>94</v>
      </c>
      <c r="P646" s="2">
        <v>3</v>
      </c>
      <c r="Q646" s="2">
        <v>4</v>
      </c>
      <c r="R646" s="2" t="s">
        <v>93</v>
      </c>
      <c r="S646" s="2" t="s">
        <v>92</v>
      </c>
      <c r="T646" s="2" t="s">
        <v>91</v>
      </c>
      <c r="U646" s="144" t="s">
        <v>212</v>
      </c>
      <c r="V646" s="98"/>
    </row>
    <row r="647" spans="1:22" ht="29.25" customHeight="1">
      <c r="A647" s="152" t="s">
        <v>302</v>
      </c>
      <c r="B647" s="7" t="s">
        <v>303</v>
      </c>
      <c r="C647" s="152" t="s">
        <v>302</v>
      </c>
      <c r="D647" s="151" t="s">
        <v>301</v>
      </c>
      <c r="E647" s="155" t="s">
        <v>300</v>
      </c>
      <c r="F647" s="149">
        <v>45460</v>
      </c>
      <c r="G647" s="149">
        <v>45488</v>
      </c>
      <c r="H647" s="118">
        <v>15</v>
      </c>
      <c r="I647" s="117"/>
      <c r="J647" s="2" t="s">
        <v>29</v>
      </c>
      <c r="K647" s="2" t="s">
        <v>94</v>
      </c>
      <c r="L647" s="2" t="s">
        <v>94</v>
      </c>
      <c r="M647" s="2" t="s">
        <v>29</v>
      </c>
      <c r="N647" s="2" t="s">
        <v>94</v>
      </c>
      <c r="O647" s="2" t="s">
        <v>94</v>
      </c>
      <c r="P647" s="2">
        <v>3</v>
      </c>
      <c r="Q647" s="2">
        <v>4</v>
      </c>
      <c r="R647" s="2" t="s">
        <v>93</v>
      </c>
      <c r="S647" s="2" t="s">
        <v>92</v>
      </c>
      <c r="T647" s="2" t="s">
        <v>91</v>
      </c>
      <c r="U647" s="144" t="s">
        <v>212</v>
      </c>
      <c r="V647" s="98"/>
    </row>
    <row r="648" spans="1:22" ht="54" customHeight="1">
      <c r="A648" s="152" t="s">
        <v>298</v>
      </c>
      <c r="B648" s="7" t="s">
        <v>299</v>
      </c>
      <c r="C648" s="152" t="s">
        <v>298</v>
      </c>
      <c r="D648" s="151" t="s">
        <v>297</v>
      </c>
      <c r="E648" s="155" t="s">
        <v>296</v>
      </c>
      <c r="F648" s="149">
        <v>45457</v>
      </c>
      <c r="G648" s="149" t="s">
        <v>94</v>
      </c>
      <c r="H648" s="118" t="s">
        <v>94</v>
      </c>
      <c r="I648" s="117"/>
      <c r="J648" s="2" t="s">
        <v>29</v>
      </c>
      <c r="K648" s="2" t="s">
        <v>94</v>
      </c>
      <c r="L648" s="2" t="s">
        <v>94</v>
      </c>
      <c r="M648" s="2" t="s">
        <v>29</v>
      </c>
      <c r="N648" s="2" t="s">
        <v>94</v>
      </c>
      <c r="O648" s="2" t="s">
        <v>94</v>
      </c>
      <c r="P648" s="2">
        <v>3</v>
      </c>
      <c r="Q648" s="2">
        <v>4</v>
      </c>
      <c r="R648" s="2" t="s">
        <v>93</v>
      </c>
      <c r="S648" s="2" t="s">
        <v>92</v>
      </c>
      <c r="T648" s="2" t="s">
        <v>91</v>
      </c>
      <c r="U648" s="144" t="s">
        <v>90</v>
      </c>
      <c r="V648" s="98"/>
    </row>
    <row r="649" spans="1:22" ht="48" customHeight="1">
      <c r="A649" s="152" t="s">
        <v>294</v>
      </c>
      <c r="B649" s="7" t="s">
        <v>295</v>
      </c>
      <c r="C649" s="152" t="s">
        <v>294</v>
      </c>
      <c r="D649" s="151" t="s">
        <v>293</v>
      </c>
      <c r="E649" s="155" t="s">
        <v>292</v>
      </c>
      <c r="F649" s="149">
        <v>45460</v>
      </c>
      <c r="G649" s="149" t="s">
        <v>94</v>
      </c>
      <c r="H649" s="118" t="s">
        <v>94</v>
      </c>
      <c r="I649" s="117"/>
      <c r="J649" s="2" t="s">
        <v>29</v>
      </c>
      <c r="K649" s="2" t="s">
        <v>94</v>
      </c>
      <c r="L649" s="2" t="s">
        <v>94</v>
      </c>
      <c r="M649" s="2" t="s">
        <v>29</v>
      </c>
      <c r="N649" s="2" t="s">
        <v>94</v>
      </c>
      <c r="O649" s="2" t="s">
        <v>94</v>
      </c>
      <c r="P649" s="2">
        <v>3</v>
      </c>
      <c r="Q649" s="2">
        <v>4</v>
      </c>
      <c r="R649" s="2" t="s">
        <v>93</v>
      </c>
      <c r="S649" s="2" t="s">
        <v>92</v>
      </c>
      <c r="T649" s="2" t="s">
        <v>91</v>
      </c>
      <c r="U649" s="144" t="s">
        <v>90</v>
      </c>
      <c r="V649" s="98"/>
    </row>
    <row r="650" spans="1:22" ht="29.25" customHeight="1">
      <c r="A650" s="152" t="s">
        <v>290</v>
      </c>
      <c r="B650" s="7" t="s">
        <v>291</v>
      </c>
      <c r="C650" s="152" t="s">
        <v>290</v>
      </c>
      <c r="D650" s="151" t="s">
        <v>289</v>
      </c>
      <c r="E650" s="155" t="s">
        <v>285</v>
      </c>
      <c r="F650" s="149">
        <v>45460</v>
      </c>
      <c r="G650" s="149" t="s">
        <v>94</v>
      </c>
      <c r="H650" s="118" t="s">
        <v>94</v>
      </c>
      <c r="I650" s="117"/>
      <c r="J650" s="2" t="s">
        <v>29</v>
      </c>
      <c r="K650" s="2" t="s">
        <v>94</v>
      </c>
      <c r="L650" s="2" t="s">
        <v>94</v>
      </c>
      <c r="M650" s="2" t="s">
        <v>29</v>
      </c>
      <c r="N650" s="2" t="s">
        <v>94</v>
      </c>
      <c r="O650" s="2" t="s">
        <v>94</v>
      </c>
      <c r="P650" s="2">
        <v>3</v>
      </c>
      <c r="Q650" s="2">
        <v>4</v>
      </c>
      <c r="R650" s="2" t="s">
        <v>93</v>
      </c>
      <c r="S650" s="2" t="s">
        <v>92</v>
      </c>
      <c r="T650" s="2" t="s">
        <v>91</v>
      </c>
      <c r="U650" s="144" t="s">
        <v>90</v>
      </c>
      <c r="V650" s="98"/>
    </row>
    <row r="651" spans="1:22" ht="29.25" customHeight="1">
      <c r="A651" s="152" t="s">
        <v>287</v>
      </c>
      <c r="B651" s="7" t="s">
        <v>288</v>
      </c>
      <c r="C651" s="152" t="s">
        <v>287</v>
      </c>
      <c r="D651" s="151" t="s">
        <v>286</v>
      </c>
      <c r="E651" s="155" t="s">
        <v>285</v>
      </c>
      <c r="F651" s="149">
        <v>45460</v>
      </c>
      <c r="G651" s="149" t="s">
        <v>94</v>
      </c>
      <c r="H651" s="118" t="s">
        <v>94</v>
      </c>
      <c r="I651" s="117"/>
      <c r="J651" s="2" t="s">
        <v>29</v>
      </c>
      <c r="K651" s="2" t="s">
        <v>94</v>
      </c>
      <c r="L651" s="2" t="s">
        <v>94</v>
      </c>
      <c r="M651" s="2" t="s">
        <v>29</v>
      </c>
      <c r="N651" s="2" t="s">
        <v>94</v>
      </c>
      <c r="O651" s="2" t="s">
        <v>94</v>
      </c>
      <c r="P651" s="2">
        <v>3</v>
      </c>
      <c r="Q651" s="2">
        <v>4</v>
      </c>
      <c r="R651" s="2" t="s">
        <v>93</v>
      </c>
      <c r="S651" s="2" t="s">
        <v>92</v>
      </c>
      <c r="T651" s="2" t="s">
        <v>91</v>
      </c>
      <c r="U651" s="144" t="s">
        <v>90</v>
      </c>
      <c r="V651" s="98"/>
    </row>
    <row r="652" spans="1:22" ht="70.5" customHeight="1">
      <c r="A652" s="152" t="s">
        <v>283</v>
      </c>
      <c r="B652" s="7" t="s">
        <v>284</v>
      </c>
      <c r="C652" s="152" t="s">
        <v>283</v>
      </c>
      <c r="D652" s="151" t="s">
        <v>282</v>
      </c>
      <c r="E652" s="155" t="s">
        <v>281</v>
      </c>
      <c r="F652" s="149">
        <v>45460</v>
      </c>
      <c r="G652" s="149" t="s">
        <v>94</v>
      </c>
      <c r="H652" s="118" t="s">
        <v>94</v>
      </c>
      <c r="I652" s="117"/>
      <c r="J652" s="2" t="s">
        <v>29</v>
      </c>
      <c r="K652" s="2" t="s">
        <v>94</v>
      </c>
      <c r="L652" s="2" t="s">
        <v>94</v>
      </c>
      <c r="M652" s="2" t="s">
        <v>29</v>
      </c>
      <c r="N652" s="2" t="s">
        <v>94</v>
      </c>
      <c r="O652" s="2" t="s">
        <v>94</v>
      </c>
      <c r="P652" s="2">
        <v>3</v>
      </c>
      <c r="Q652" s="2">
        <v>4</v>
      </c>
      <c r="R652" s="2" t="s">
        <v>93</v>
      </c>
      <c r="S652" s="2" t="s">
        <v>92</v>
      </c>
      <c r="T652" s="2" t="s">
        <v>91</v>
      </c>
      <c r="U652" s="144" t="s">
        <v>90</v>
      </c>
      <c r="V652" s="98"/>
    </row>
    <row r="653" spans="1:22" ht="29.25" customHeight="1">
      <c r="A653" s="152" t="s">
        <v>279</v>
      </c>
      <c r="B653" s="7" t="s">
        <v>280</v>
      </c>
      <c r="C653" s="152" t="s">
        <v>279</v>
      </c>
      <c r="D653" s="151" t="s">
        <v>278</v>
      </c>
      <c r="E653" s="155" t="s">
        <v>277</v>
      </c>
      <c r="F653" s="149">
        <v>45460</v>
      </c>
      <c r="G653" s="149" t="s">
        <v>94</v>
      </c>
      <c r="H653" s="118" t="s">
        <v>94</v>
      </c>
      <c r="I653" s="117"/>
      <c r="J653" s="2" t="s">
        <v>29</v>
      </c>
      <c r="K653" s="2" t="s">
        <v>94</v>
      </c>
      <c r="L653" s="2" t="s">
        <v>94</v>
      </c>
      <c r="M653" s="2" t="s">
        <v>29</v>
      </c>
      <c r="N653" s="2" t="s">
        <v>94</v>
      </c>
      <c r="O653" s="2" t="s">
        <v>94</v>
      </c>
      <c r="P653" s="2">
        <v>3</v>
      </c>
      <c r="Q653" s="2">
        <v>4</v>
      </c>
      <c r="R653" s="2" t="s">
        <v>93</v>
      </c>
      <c r="S653" s="2" t="s">
        <v>92</v>
      </c>
      <c r="T653" s="2" t="s">
        <v>91</v>
      </c>
      <c r="U653" s="144" t="s">
        <v>90</v>
      </c>
      <c r="V653" s="98"/>
    </row>
    <row r="654" spans="1:22" ht="29.25" customHeight="1">
      <c r="A654" s="152" t="s">
        <v>275</v>
      </c>
      <c r="B654" s="7" t="s">
        <v>276</v>
      </c>
      <c r="C654" s="152" t="s">
        <v>275</v>
      </c>
      <c r="D654" s="151" t="s">
        <v>274</v>
      </c>
      <c r="E654" s="155" t="s">
        <v>273</v>
      </c>
      <c r="F654" s="149">
        <v>45460</v>
      </c>
      <c r="G654" s="149" t="s">
        <v>94</v>
      </c>
      <c r="H654" s="118" t="s">
        <v>94</v>
      </c>
      <c r="I654" s="117"/>
      <c r="J654" s="2" t="s">
        <v>29</v>
      </c>
      <c r="K654" s="2" t="s">
        <v>94</v>
      </c>
      <c r="L654" s="2" t="s">
        <v>94</v>
      </c>
      <c r="M654" s="2" t="s">
        <v>29</v>
      </c>
      <c r="N654" s="2" t="s">
        <v>94</v>
      </c>
      <c r="O654" s="2" t="s">
        <v>94</v>
      </c>
      <c r="P654" s="2">
        <v>3</v>
      </c>
      <c r="Q654" s="2">
        <v>4</v>
      </c>
      <c r="R654" s="2" t="s">
        <v>93</v>
      </c>
      <c r="S654" s="2" t="s">
        <v>92</v>
      </c>
      <c r="T654" s="2" t="s">
        <v>91</v>
      </c>
      <c r="U654" s="144" t="s">
        <v>90</v>
      </c>
      <c r="V654" s="98"/>
    </row>
    <row r="655" spans="1:22" ht="51.75" customHeight="1">
      <c r="A655" s="152" t="s">
        <v>271</v>
      </c>
      <c r="B655" s="7" t="s">
        <v>272</v>
      </c>
      <c r="C655" s="152" t="s">
        <v>271</v>
      </c>
      <c r="D655" s="151" t="s">
        <v>270</v>
      </c>
      <c r="E655" s="155" t="s">
        <v>269</v>
      </c>
      <c r="F655" s="149">
        <v>45460</v>
      </c>
      <c r="G655" s="149" t="s">
        <v>94</v>
      </c>
      <c r="H655" s="118" t="s">
        <v>94</v>
      </c>
      <c r="I655" s="117"/>
      <c r="J655" s="2" t="s">
        <v>29</v>
      </c>
      <c r="K655" s="2" t="s">
        <v>94</v>
      </c>
      <c r="L655" s="2" t="s">
        <v>94</v>
      </c>
      <c r="M655" s="2" t="s">
        <v>29</v>
      </c>
      <c r="N655" s="2" t="s">
        <v>94</v>
      </c>
      <c r="O655" s="2" t="s">
        <v>94</v>
      </c>
      <c r="P655" s="2">
        <v>3</v>
      </c>
      <c r="Q655" s="2">
        <v>4</v>
      </c>
      <c r="R655" s="2" t="s">
        <v>93</v>
      </c>
      <c r="S655" s="2" t="s">
        <v>92</v>
      </c>
      <c r="T655" s="2" t="s">
        <v>91</v>
      </c>
      <c r="U655" s="144" t="s">
        <v>90</v>
      </c>
      <c r="V655" s="98"/>
    </row>
    <row r="656" spans="1:22" ht="40.5" customHeight="1">
      <c r="A656" s="152" t="s">
        <v>267</v>
      </c>
      <c r="B656" s="7" t="s">
        <v>268</v>
      </c>
      <c r="C656" s="152" t="s">
        <v>267</v>
      </c>
      <c r="D656" s="151" t="s">
        <v>266</v>
      </c>
      <c r="E656" s="155" t="s">
        <v>265</v>
      </c>
      <c r="F656" s="149">
        <v>45460</v>
      </c>
      <c r="G656" s="149" t="s">
        <v>94</v>
      </c>
      <c r="H656" s="118" t="s">
        <v>94</v>
      </c>
      <c r="I656" s="117"/>
      <c r="J656" s="2" t="s">
        <v>29</v>
      </c>
      <c r="K656" s="2" t="s">
        <v>94</v>
      </c>
      <c r="L656" s="2" t="s">
        <v>94</v>
      </c>
      <c r="M656" s="2" t="s">
        <v>29</v>
      </c>
      <c r="N656" s="2" t="s">
        <v>94</v>
      </c>
      <c r="O656" s="2" t="s">
        <v>94</v>
      </c>
      <c r="P656" s="2">
        <v>3</v>
      </c>
      <c r="Q656" s="2">
        <v>4</v>
      </c>
      <c r="R656" s="2" t="s">
        <v>93</v>
      </c>
      <c r="S656" s="2" t="s">
        <v>92</v>
      </c>
      <c r="T656" s="2" t="s">
        <v>91</v>
      </c>
      <c r="U656" s="144" t="s">
        <v>90</v>
      </c>
      <c r="V656" s="98"/>
    </row>
    <row r="657" spans="1:22" ht="29.25" customHeight="1">
      <c r="A657" s="152" t="s">
        <v>263</v>
      </c>
      <c r="B657" s="7" t="s">
        <v>264</v>
      </c>
      <c r="C657" s="152" t="s">
        <v>263</v>
      </c>
      <c r="D657" s="151" t="s">
        <v>262</v>
      </c>
      <c r="E657" s="155" t="s">
        <v>261</v>
      </c>
      <c r="F657" s="149">
        <v>45366</v>
      </c>
      <c r="G657" s="149">
        <v>45487</v>
      </c>
      <c r="H657" s="118">
        <v>15</v>
      </c>
      <c r="I657" s="117"/>
      <c r="J657" s="2" t="s">
        <v>29</v>
      </c>
      <c r="K657" s="2" t="s">
        <v>94</v>
      </c>
      <c r="L657" s="2" t="s">
        <v>94</v>
      </c>
      <c r="M657" s="2" t="s">
        <v>29</v>
      </c>
      <c r="N657" s="2" t="s">
        <v>94</v>
      </c>
      <c r="O657" s="2" t="s">
        <v>94</v>
      </c>
      <c r="P657" s="2">
        <v>3</v>
      </c>
      <c r="Q657" s="2">
        <v>4</v>
      </c>
      <c r="R657" s="2" t="s">
        <v>93</v>
      </c>
      <c r="S657" s="2" t="s">
        <v>92</v>
      </c>
      <c r="T657" s="2" t="s">
        <v>91</v>
      </c>
      <c r="U657" s="144" t="s">
        <v>212</v>
      </c>
      <c r="V657" s="98"/>
    </row>
    <row r="658" spans="1:22" ht="29.25" customHeight="1">
      <c r="A658" s="152" t="s">
        <v>259</v>
      </c>
      <c r="B658" s="7" t="s">
        <v>260</v>
      </c>
      <c r="C658" s="152" t="s">
        <v>259</v>
      </c>
      <c r="D658" s="151" t="s">
        <v>258</v>
      </c>
      <c r="E658" s="155" t="s">
        <v>257</v>
      </c>
      <c r="F658" s="149">
        <v>45481</v>
      </c>
      <c r="G658" s="149" t="s">
        <v>94</v>
      </c>
      <c r="H658" s="118" t="s">
        <v>94</v>
      </c>
      <c r="I658" s="117"/>
      <c r="J658" s="2" t="s">
        <v>29</v>
      </c>
      <c r="K658" s="2" t="s">
        <v>94</v>
      </c>
      <c r="L658" s="2" t="s">
        <v>94</v>
      </c>
      <c r="M658" s="2" t="s">
        <v>29</v>
      </c>
      <c r="N658" s="2" t="s">
        <v>94</v>
      </c>
      <c r="O658" s="2" t="s">
        <v>94</v>
      </c>
      <c r="P658" s="2">
        <v>3</v>
      </c>
      <c r="Q658" s="2">
        <v>4</v>
      </c>
      <c r="R658" s="2" t="s">
        <v>93</v>
      </c>
      <c r="S658" s="2" t="s">
        <v>92</v>
      </c>
      <c r="T658" s="2" t="s">
        <v>91</v>
      </c>
      <c r="U658" s="144" t="s">
        <v>90</v>
      </c>
      <c r="V658" s="98"/>
    </row>
    <row r="659" spans="1:22" ht="29.25" customHeight="1">
      <c r="A659" s="152" t="s">
        <v>255</v>
      </c>
      <c r="B659" s="7" t="s">
        <v>256</v>
      </c>
      <c r="C659" s="152" t="s">
        <v>255</v>
      </c>
      <c r="D659" s="151" t="s">
        <v>254</v>
      </c>
      <c r="E659" s="155" t="s">
        <v>253</v>
      </c>
      <c r="F659" s="149">
        <v>45481</v>
      </c>
      <c r="G659" s="149" t="s">
        <v>94</v>
      </c>
      <c r="H659" s="118" t="s">
        <v>94</v>
      </c>
      <c r="I659" s="117"/>
      <c r="J659" s="2" t="s">
        <v>29</v>
      </c>
      <c r="K659" s="2" t="s">
        <v>94</v>
      </c>
      <c r="L659" s="2" t="s">
        <v>94</v>
      </c>
      <c r="M659" s="2" t="s">
        <v>29</v>
      </c>
      <c r="N659" s="2" t="s">
        <v>94</v>
      </c>
      <c r="O659" s="2" t="s">
        <v>94</v>
      </c>
      <c r="P659" s="2">
        <v>3</v>
      </c>
      <c r="Q659" s="2">
        <v>4</v>
      </c>
      <c r="R659" s="2" t="s">
        <v>93</v>
      </c>
      <c r="S659" s="2" t="s">
        <v>92</v>
      </c>
      <c r="T659" s="2" t="s">
        <v>91</v>
      </c>
      <c r="U659" s="144" t="s">
        <v>90</v>
      </c>
      <c r="V659" s="98"/>
    </row>
    <row r="660" spans="1:22" ht="29.25" customHeight="1">
      <c r="A660" s="152" t="s">
        <v>251</v>
      </c>
      <c r="B660" s="7" t="s">
        <v>252</v>
      </c>
      <c r="C660" s="152" t="s">
        <v>251</v>
      </c>
      <c r="D660" s="151" t="s">
        <v>250</v>
      </c>
      <c r="E660" s="155" t="s">
        <v>249</v>
      </c>
      <c r="F660" s="149">
        <v>45481</v>
      </c>
      <c r="G660" s="149" t="s">
        <v>94</v>
      </c>
      <c r="H660" s="118" t="s">
        <v>94</v>
      </c>
      <c r="I660" s="117"/>
      <c r="J660" s="2" t="s">
        <v>29</v>
      </c>
      <c r="K660" s="2" t="s">
        <v>94</v>
      </c>
      <c r="L660" s="2" t="s">
        <v>94</v>
      </c>
      <c r="M660" s="2" t="s">
        <v>29</v>
      </c>
      <c r="N660" s="2" t="s">
        <v>94</v>
      </c>
      <c r="O660" s="2" t="s">
        <v>94</v>
      </c>
      <c r="P660" s="2">
        <v>3</v>
      </c>
      <c r="Q660" s="2">
        <v>4</v>
      </c>
      <c r="R660" s="2" t="s">
        <v>93</v>
      </c>
      <c r="S660" s="2" t="s">
        <v>92</v>
      </c>
      <c r="T660" s="2" t="s">
        <v>91</v>
      </c>
      <c r="U660" s="144" t="s">
        <v>90</v>
      </c>
      <c r="V660" s="98"/>
    </row>
    <row r="661" spans="1:22" ht="29.25" customHeight="1">
      <c r="A661" s="152" t="s">
        <v>247</v>
      </c>
      <c r="B661" s="7" t="s">
        <v>248</v>
      </c>
      <c r="C661" s="152" t="s">
        <v>247</v>
      </c>
      <c r="D661" s="151" t="s">
        <v>246</v>
      </c>
      <c r="E661" s="155" t="s">
        <v>245</v>
      </c>
      <c r="F661" s="149">
        <v>45481</v>
      </c>
      <c r="G661" s="149" t="s">
        <v>94</v>
      </c>
      <c r="H661" s="118" t="s">
        <v>94</v>
      </c>
      <c r="I661" s="117"/>
      <c r="J661" s="2" t="s">
        <v>29</v>
      </c>
      <c r="K661" s="2" t="s">
        <v>94</v>
      </c>
      <c r="L661" s="2" t="s">
        <v>94</v>
      </c>
      <c r="M661" s="2" t="s">
        <v>29</v>
      </c>
      <c r="N661" s="2" t="s">
        <v>94</v>
      </c>
      <c r="O661" s="2" t="s">
        <v>94</v>
      </c>
      <c r="P661" s="2">
        <v>3</v>
      </c>
      <c r="Q661" s="2">
        <v>4</v>
      </c>
      <c r="R661" s="2" t="s">
        <v>93</v>
      </c>
      <c r="S661" s="2" t="s">
        <v>92</v>
      </c>
      <c r="T661" s="2" t="s">
        <v>91</v>
      </c>
      <c r="U661" s="144" t="s">
        <v>90</v>
      </c>
      <c r="V661" s="98"/>
    </row>
    <row r="662" spans="1:22" ht="29.25" customHeight="1">
      <c r="A662" s="152" t="s">
        <v>243</v>
      </c>
      <c r="B662" s="7" t="s">
        <v>244</v>
      </c>
      <c r="C662" s="152" t="s">
        <v>243</v>
      </c>
      <c r="D662" s="151" t="s">
        <v>242</v>
      </c>
      <c r="E662" s="155" t="s">
        <v>241</v>
      </c>
      <c r="F662" s="149">
        <v>45489</v>
      </c>
      <c r="G662" s="149" t="s">
        <v>94</v>
      </c>
      <c r="H662" s="118" t="s">
        <v>94</v>
      </c>
      <c r="I662" s="117"/>
      <c r="J662" s="2" t="s">
        <v>29</v>
      </c>
      <c r="K662" s="2" t="s">
        <v>94</v>
      </c>
      <c r="L662" s="2" t="s">
        <v>94</v>
      </c>
      <c r="M662" s="2" t="s">
        <v>29</v>
      </c>
      <c r="N662" s="2" t="s">
        <v>94</v>
      </c>
      <c r="O662" s="2" t="s">
        <v>94</v>
      </c>
      <c r="P662" s="2">
        <v>3</v>
      </c>
      <c r="Q662" s="2">
        <v>4</v>
      </c>
      <c r="R662" s="2" t="s">
        <v>93</v>
      </c>
      <c r="S662" s="2" t="s">
        <v>92</v>
      </c>
      <c r="T662" s="2" t="s">
        <v>91</v>
      </c>
      <c r="U662" s="144" t="s">
        <v>90</v>
      </c>
      <c r="V662" s="98"/>
    </row>
    <row r="663" spans="1:22" ht="29.25" customHeight="1">
      <c r="A663" s="152" t="s">
        <v>239</v>
      </c>
      <c r="B663" s="7" t="s">
        <v>240</v>
      </c>
      <c r="C663" s="152" t="s">
        <v>239</v>
      </c>
      <c r="D663" s="151" t="s">
        <v>238</v>
      </c>
      <c r="E663" s="155" t="s">
        <v>237</v>
      </c>
      <c r="F663" s="149">
        <v>45489</v>
      </c>
      <c r="G663" s="149" t="s">
        <v>94</v>
      </c>
      <c r="H663" s="118" t="s">
        <v>94</v>
      </c>
      <c r="I663" s="117"/>
      <c r="J663" s="2" t="s">
        <v>29</v>
      </c>
      <c r="K663" s="2" t="s">
        <v>94</v>
      </c>
      <c r="L663" s="2" t="s">
        <v>94</v>
      </c>
      <c r="M663" s="2" t="s">
        <v>29</v>
      </c>
      <c r="N663" s="2" t="s">
        <v>94</v>
      </c>
      <c r="O663" s="2" t="s">
        <v>94</v>
      </c>
      <c r="P663" s="2">
        <v>3</v>
      </c>
      <c r="Q663" s="2">
        <v>4</v>
      </c>
      <c r="R663" s="2" t="s">
        <v>93</v>
      </c>
      <c r="S663" s="2" t="s">
        <v>92</v>
      </c>
      <c r="T663" s="2" t="s">
        <v>91</v>
      </c>
      <c r="U663" s="144" t="s">
        <v>90</v>
      </c>
      <c r="V663" s="98"/>
    </row>
    <row r="664" spans="1:22" ht="29.25" customHeight="1">
      <c r="A664" s="152" t="s">
        <v>235</v>
      </c>
      <c r="B664" s="7" t="s">
        <v>236</v>
      </c>
      <c r="C664" s="152" t="s">
        <v>235</v>
      </c>
      <c r="D664" s="151" t="s">
        <v>234</v>
      </c>
      <c r="E664" s="155" t="s">
        <v>233</v>
      </c>
      <c r="F664" s="149">
        <v>45489</v>
      </c>
      <c r="G664" s="149" t="s">
        <v>94</v>
      </c>
      <c r="H664" s="118" t="s">
        <v>94</v>
      </c>
      <c r="I664" s="117"/>
      <c r="J664" s="2" t="s">
        <v>29</v>
      </c>
      <c r="K664" s="2" t="s">
        <v>94</v>
      </c>
      <c r="L664" s="2" t="s">
        <v>94</v>
      </c>
      <c r="M664" s="2" t="s">
        <v>29</v>
      </c>
      <c r="N664" s="2" t="s">
        <v>94</v>
      </c>
      <c r="O664" s="2" t="s">
        <v>94</v>
      </c>
      <c r="P664" s="2">
        <v>3</v>
      </c>
      <c r="Q664" s="2">
        <v>4</v>
      </c>
      <c r="R664" s="2" t="s">
        <v>93</v>
      </c>
      <c r="S664" s="2" t="s">
        <v>92</v>
      </c>
      <c r="T664" s="2" t="s">
        <v>91</v>
      </c>
      <c r="U664" s="144" t="s">
        <v>90</v>
      </c>
      <c r="V664" s="98"/>
    </row>
    <row r="665" spans="1:22" ht="29.25" customHeight="1">
      <c r="A665" s="152" t="s">
        <v>231</v>
      </c>
      <c r="B665" s="7" t="s">
        <v>232</v>
      </c>
      <c r="C665" s="152" t="s">
        <v>231</v>
      </c>
      <c r="D665" s="151" t="s">
        <v>230</v>
      </c>
      <c r="E665" s="155" t="s">
        <v>229</v>
      </c>
      <c r="F665" s="149">
        <v>45489</v>
      </c>
      <c r="G665" s="149" t="s">
        <v>94</v>
      </c>
      <c r="H665" s="118" t="s">
        <v>94</v>
      </c>
      <c r="I665" s="117"/>
      <c r="J665" s="2" t="s">
        <v>29</v>
      </c>
      <c r="K665" s="2" t="s">
        <v>94</v>
      </c>
      <c r="L665" s="2" t="s">
        <v>94</v>
      </c>
      <c r="M665" s="2" t="s">
        <v>29</v>
      </c>
      <c r="N665" s="2" t="s">
        <v>94</v>
      </c>
      <c r="O665" s="2" t="s">
        <v>94</v>
      </c>
      <c r="P665" s="2">
        <v>3</v>
      </c>
      <c r="Q665" s="2">
        <v>4</v>
      </c>
      <c r="R665" s="2" t="s">
        <v>93</v>
      </c>
      <c r="S665" s="2" t="s">
        <v>92</v>
      </c>
      <c r="T665" s="2" t="s">
        <v>91</v>
      </c>
      <c r="U665" s="144" t="s">
        <v>90</v>
      </c>
      <c r="V665" s="98"/>
    </row>
    <row r="666" spans="1:22" ht="29.25" customHeight="1">
      <c r="A666" s="152" t="s">
        <v>227</v>
      </c>
      <c r="B666" s="7" t="s">
        <v>228</v>
      </c>
      <c r="C666" s="152" t="s">
        <v>227</v>
      </c>
      <c r="D666" s="151" t="s">
        <v>226</v>
      </c>
      <c r="E666" s="155" t="s">
        <v>225</v>
      </c>
      <c r="F666" s="149">
        <v>45489</v>
      </c>
      <c r="G666" s="149" t="s">
        <v>94</v>
      </c>
      <c r="H666" s="118" t="s">
        <v>94</v>
      </c>
      <c r="I666" s="117"/>
      <c r="J666" s="2" t="s">
        <v>29</v>
      </c>
      <c r="K666" s="2" t="s">
        <v>94</v>
      </c>
      <c r="L666" s="2" t="s">
        <v>94</v>
      </c>
      <c r="M666" s="2" t="s">
        <v>29</v>
      </c>
      <c r="N666" s="2" t="s">
        <v>94</v>
      </c>
      <c r="O666" s="2" t="s">
        <v>94</v>
      </c>
      <c r="P666" s="2">
        <v>3</v>
      </c>
      <c r="Q666" s="2">
        <v>4</v>
      </c>
      <c r="R666" s="2" t="s">
        <v>93</v>
      </c>
      <c r="S666" s="2" t="s">
        <v>92</v>
      </c>
      <c r="T666" s="2" t="s">
        <v>91</v>
      </c>
      <c r="U666" s="144" t="s">
        <v>90</v>
      </c>
      <c r="V666" s="98"/>
    </row>
    <row r="667" spans="1:22" ht="29.25" customHeight="1">
      <c r="A667" s="152" t="s">
        <v>223</v>
      </c>
      <c r="B667" s="7" t="s">
        <v>224</v>
      </c>
      <c r="C667" s="152" t="s">
        <v>223</v>
      </c>
      <c r="D667" s="151" t="s">
        <v>222</v>
      </c>
      <c r="E667" s="155" t="s">
        <v>221</v>
      </c>
      <c r="F667" s="149">
        <v>45489</v>
      </c>
      <c r="G667" s="149" t="s">
        <v>94</v>
      </c>
      <c r="H667" s="118" t="s">
        <v>94</v>
      </c>
      <c r="I667" s="117"/>
      <c r="J667" s="2" t="s">
        <v>29</v>
      </c>
      <c r="K667" s="2" t="s">
        <v>94</v>
      </c>
      <c r="L667" s="2" t="s">
        <v>94</v>
      </c>
      <c r="M667" s="2" t="s">
        <v>29</v>
      </c>
      <c r="N667" s="2" t="s">
        <v>94</v>
      </c>
      <c r="O667" s="2" t="s">
        <v>94</v>
      </c>
      <c r="P667" s="2">
        <v>3</v>
      </c>
      <c r="Q667" s="2">
        <v>4</v>
      </c>
      <c r="R667" s="2" t="s">
        <v>93</v>
      </c>
      <c r="S667" s="2" t="s">
        <v>92</v>
      </c>
      <c r="T667" s="2" t="s">
        <v>91</v>
      </c>
      <c r="U667" s="144" t="s">
        <v>90</v>
      </c>
      <c r="V667" s="98"/>
    </row>
    <row r="668" spans="1:22" ht="27.75" customHeight="1">
      <c r="A668" s="152" t="s">
        <v>219</v>
      </c>
      <c r="B668" s="7" t="s">
        <v>220</v>
      </c>
      <c r="C668" s="152" t="s">
        <v>219</v>
      </c>
      <c r="D668" s="151" t="s">
        <v>218</v>
      </c>
      <c r="E668" s="155" t="s">
        <v>217</v>
      </c>
      <c r="F668" s="149">
        <v>45505</v>
      </c>
      <c r="G668" s="149" t="s">
        <v>94</v>
      </c>
      <c r="H668" s="118" t="s">
        <v>94</v>
      </c>
      <c r="I668" s="117"/>
      <c r="J668" s="2" t="s">
        <v>29</v>
      </c>
      <c r="K668" s="2" t="s">
        <v>94</v>
      </c>
      <c r="L668" s="2" t="s">
        <v>94</v>
      </c>
      <c r="M668" s="2" t="s">
        <v>29</v>
      </c>
      <c r="N668" s="2" t="s">
        <v>94</v>
      </c>
      <c r="O668" s="2" t="s">
        <v>94</v>
      </c>
      <c r="P668" s="2">
        <v>3</v>
      </c>
      <c r="Q668" s="2">
        <v>4</v>
      </c>
      <c r="R668" s="2" t="s">
        <v>93</v>
      </c>
      <c r="S668" s="2" t="s">
        <v>92</v>
      </c>
      <c r="T668" s="2" t="s">
        <v>91</v>
      </c>
      <c r="U668" s="144" t="s">
        <v>90</v>
      </c>
      <c r="V668" s="98"/>
    </row>
    <row r="669" spans="1:22" ht="42.75" customHeight="1">
      <c r="A669" s="152" t="s">
        <v>215</v>
      </c>
      <c r="B669" s="7" t="s">
        <v>216</v>
      </c>
      <c r="C669" s="152" t="s">
        <v>215</v>
      </c>
      <c r="D669" s="151" t="s">
        <v>214</v>
      </c>
      <c r="E669" s="155" t="s">
        <v>213</v>
      </c>
      <c r="F669" s="149">
        <v>45489</v>
      </c>
      <c r="G669" s="149">
        <v>45540</v>
      </c>
      <c r="H669" s="118">
        <v>15</v>
      </c>
      <c r="I669" s="117"/>
      <c r="J669" s="2" t="s">
        <v>29</v>
      </c>
      <c r="K669" s="2" t="s">
        <v>94</v>
      </c>
      <c r="L669" s="2" t="s">
        <v>94</v>
      </c>
      <c r="M669" s="2" t="s">
        <v>29</v>
      </c>
      <c r="N669" s="2" t="s">
        <v>94</v>
      </c>
      <c r="O669" s="2" t="s">
        <v>94</v>
      </c>
      <c r="P669" s="2">
        <v>3</v>
      </c>
      <c r="Q669" s="2">
        <v>4</v>
      </c>
      <c r="R669" s="2" t="s">
        <v>93</v>
      </c>
      <c r="S669" s="2" t="s">
        <v>92</v>
      </c>
      <c r="T669" s="2" t="s">
        <v>91</v>
      </c>
      <c r="U669" s="144" t="s">
        <v>212</v>
      </c>
      <c r="V669" s="98"/>
    </row>
    <row r="670" spans="1:22" ht="51.75" customHeight="1">
      <c r="A670" s="152" t="s">
        <v>210</v>
      </c>
      <c r="B670" s="7" t="s">
        <v>211</v>
      </c>
      <c r="C670" s="152" t="s">
        <v>210</v>
      </c>
      <c r="D670" s="151" t="s">
        <v>209</v>
      </c>
      <c r="E670" s="155" t="s">
        <v>208</v>
      </c>
      <c r="F670" s="149">
        <v>45505</v>
      </c>
      <c r="G670" s="149" t="s">
        <v>94</v>
      </c>
      <c r="H670" s="118" t="s">
        <v>94</v>
      </c>
      <c r="I670" s="117"/>
      <c r="J670" s="2" t="s">
        <v>29</v>
      </c>
      <c r="K670" s="2" t="s">
        <v>94</v>
      </c>
      <c r="L670" s="2" t="s">
        <v>94</v>
      </c>
      <c r="M670" s="2" t="s">
        <v>29</v>
      </c>
      <c r="N670" s="2" t="s">
        <v>94</v>
      </c>
      <c r="O670" s="2" t="s">
        <v>94</v>
      </c>
      <c r="P670" s="2">
        <v>3</v>
      </c>
      <c r="Q670" s="2">
        <v>4</v>
      </c>
      <c r="R670" s="2" t="s">
        <v>93</v>
      </c>
      <c r="S670" s="2" t="s">
        <v>92</v>
      </c>
      <c r="T670" s="2" t="s">
        <v>207</v>
      </c>
      <c r="U670" s="144" t="s">
        <v>90</v>
      </c>
      <c r="V670" s="98"/>
    </row>
    <row r="671" spans="1:22" ht="29.25" customHeight="1">
      <c r="A671" s="152" t="s">
        <v>205</v>
      </c>
      <c r="B671" s="7" t="s">
        <v>206</v>
      </c>
      <c r="C671" s="152" t="s">
        <v>205</v>
      </c>
      <c r="D671" s="151" t="s">
        <v>204</v>
      </c>
      <c r="E671" s="155" t="s">
        <v>203</v>
      </c>
      <c r="F671" s="149">
        <v>45505</v>
      </c>
      <c r="G671" s="149" t="s">
        <v>94</v>
      </c>
      <c r="H671" s="118" t="s">
        <v>94</v>
      </c>
      <c r="I671" s="117"/>
      <c r="J671" s="2" t="s">
        <v>29</v>
      </c>
      <c r="K671" s="2" t="s">
        <v>94</v>
      </c>
      <c r="L671" s="2" t="s">
        <v>94</v>
      </c>
      <c r="M671" s="2" t="s">
        <v>29</v>
      </c>
      <c r="N671" s="2" t="s">
        <v>94</v>
      </c>
      <c r="O671" s="2" t="s">
        <v>94</v>
      </c>
      <c r="P671" s="2">
        <v>3</v>
      </c>
      <c r="Q671" s="2">
        <v>4</v>
      </c>
      <c r="R671" s="2" t="s">
        <v>93</v>
      </c>
      <c r="S671" s="2" t="s">
        <v>92</v>
      </c>
      <c r="T671" s="2" t="s">
        <v>91</v>
      </c>
      <c r="U671" s="144" t="s">
        <v>90</v>
      </c>
      <c r="V671" s="98"/>
    </row>
    <row r="672" spans="1:22" ht="29.25" customHeight="1">
      <c r="A672" s="152" t="s">
        <v>201</v>
      </c>
      <c r="B672" s="7" t="s">
        <v>202</v>
      </c>
      <c r="C672" s="152" t="s">
        <v>201</v>
      </c>
      <c r="D672" s="151" t="s">
        <v>200</v>
      </c>
      <c r="E672" s="155" t="s">
        <v>199</v>
      </c>
      <c r="F672" s="149">
        <v>45505</v>
      </c>
      <c r="G672" s="149" t="s">
        <v>94</v>
      </c>
      <c r="H672" s="118" t="s">
        <v>94</v>
      </c>
      <c r="I672" s="117"/>
      <c r="J672" s="2" t="s">
        <v>29</v>
      </c>
      <c r="K672" s="2" t="s">
        <v>94</v>
      </c>
      <c r="L672" s="2" t="s">
        <v>94</v>
      </c>
      <c r="M672" s="2" t="s">
        <v>29</v>
      </c>
      <c r="N672" s="2" t="s">
        <v>94</v>
      </c>
      <c r="O672" s="2" t="s">
        <v>94</v>
      </c>
      <c r="P672" s="2">
        <v>3</v>
      </c>
      <c r="Q672" s="2">
        <v>4</v>
      </c>
      <c r="R672" s="2" t="s">
        <v>93</v>
      </c>
      <c r="S672" s="2" t="s">
        <v>92</v>
      </c>
      <c r="T672" s="2" t="s">
        <v>91</v>
      </c>
      <c r="U672" s="144" t="s">
        <v>90</v>
      </c>
      <c r="V672" s="98"/>
    </row>
    <row r="673" spans="1:22" ht="46.5" customHeight="1">
      <c r="A673" s="152" t="s">
        <v>197</v>
      </c>
      <c r="B673" s="7" t="s">
        <v>198</v>
      </c>
      <c r="C673" s="152" t="s">
        <v>197</v>
      </c>
      <c r="D673" s="151" t="s">
        <v>196</v>
      </c>
      <c r="E673" s="155" t="s">
        <v>195</v>
      </c>
      <c r="F673" s="149">
        <v>45505</v>
      </c>
      <c r="G673" s="149" t="s">
        <v>94</v>
      </c>
      <c r="H673" s="118" t="s">
        <v>94</v>
      </c>
      <c r="I673" s="117"/>
      <c r="J673" s="2" t="s">
        <v>29</v>
      </c>
      <c r="K673" s="2" t="s">
        <v>94</v>
      </c>
      <c r="L673" s="2" t="s">
        <v>94</v>
      </c>
      <c r="M673" s="2" t="s">
        <v>29</v>
      </c>
      <c r="N673" s="2" t="s">
        <v>94</v>
      </c>
      <c r="O673" s="2" t="s">
        <v>94</v>
      </c>
      <c r="P673" s="2">
        <v>3</v>
      </c>
      <c r="Q673" s="2">
        <v>4</v>
      </c>
      <c r="R673" s="2" t="s">
        <v>93</v>
      </c>
      <c r="S673" s="2" t="s">
        <v>92</v>
      </c>
      <c r="T673" s="2" t="s">
        <v>91</v>
      </c>
      <c r="U673" s="144" t="s">
        <v>90</v>
      </c>
      <c r="V673" s="98"/>
    </row>
    <row r="674" spans="1:22" ht="45" customHeight="1">
      <c r="A674" s="152" t="s">
        <v>193</v>
      </c>
      <c r="B674" s="7" t="s">
        <v>194</v>
      </c>
      <c r="C674" s="152" t="s">
        <v>193</v>
      </c>
      <c r="D674" s="151" t="s">
        <v>192</v>
      </c>
      <c r="E674" s="155" t="s">
        <v>191</v>
      </c>
      <c r="F674" s="149">
        <v>45505</v>
      </c>
      <c r="G674" s="149" t="s">
        <v>94</v>
      </c>
      <c r="H674" s="118" t="s">
        <v>94</v>
      </c>
      <c r="I674" s="117"/>
      <c r="J674" s="2" t="s">
        <v>29</v>
      </c>
      <c r="K674" s="2" t="s">
        <v>94</v>
      </c>
      <c r="L674" s="2" t="s">
        <v>94</v>
      </c>
      <c r="M674" s="2" t="s">
        <v>29</v>
      </c>
      <c r="N674" s="2" t="s">
        <v>94</v>
      </c>
      <c r="O674" s="2" t="s">
        <v>94</v>
      </c>
      <c r="P674" s="2">
        <v>3</v>
      </c>
      <c r="Q674" s="2">
        <v>4</v>
      </c>
      <c r="R674" s="2" t="s">
        <v>93</v>
      </c>
      <c r="S674" s="2" t="s">
        <v>92</v>
      </c>
      <c r="T674" s="2" t="s">
        <v>91</v>
      </c>
      <c r="U674" s="144" t="s">
        <v>90</v>
      </c>
      <c r="V674" s="98"/>
    </row>
    <row r="675" spans="1:22" ht="29.25" customHeight="1">
      <c r="A675" s="152" t="s">
        <v>189</v>
      </c>
      <c r="B675" s="7" t="s">
        <v>190</v>
      </c>
      <c r="C675" s="152" t="s">
        <v>189</v>
      </c>
      <c r="D675" s="151" t="s">
        <v>188</v>
      </c>
      <c r="E675" s="155" t="s">
        <v>187</v>
      </c>
      <c r="F675" s="149">
        <v>45505</v>
      </c>
      <c r="G675" s="149" t="s">
        <v>94</v>
      </c>
      <c r="H675" s="118" t="s">
        <v>94</v>
      </c>
      <c r="I675" s="117"/>
      <c r="J675" s="2" t="s">
        <v>29</v>
      </c>
      <c r="K675" s="2" t="s">
        <v>94</v>
      </c>
      <c r="L675" s="2" t="s">
        <v>94</v>
      </c>
      <c r="M675" s="2" t="s">
        <v>29</v>
      </c>
      <c r="N675" s="2" t="s">
        <v>94</v>
      </c>
      <c r="O675" s="2" t="s">
        <v>94</v>
      </c>
      <c r="P675" s="2">
        <v>3</v>
      </c>
      <c r="Q675" s="2">
        <v>4</v>
      </c>
      <c r="R675" s="2" t="s">
        <v>93</v>
      </c>
      <c r="S675" s="2" t="s">
        <v>92</v>
      </c>
      <c r="T675" s="2" t="s">
        <v>91</v>
      </c>
      <c r="U675" s="144" t="s">
        <v>90</v>
      </c>
      <c r="V675" s="98"/>
    </row>
    <row r="676" spans="1:22" ht="29.25" customHeight="1">
      <c r="A676" s="152" t="s">
        <v>185</v>
      </c>
      <c r="B676" s="7" t="s">
        <v>186</v>
      </c>
      <c r="C676" s="152" t="s">
        <v>185</v>
      </c>
      <c r="D676" s="151" t="s">
        <v>184</v>
      </c>
      <c r="E676" s="155" t="s">
        <v>183</v>
      </c>
      <c r="F676" s="149">
        <v>45505</v>
      </c>
      <c r="G676" s="149" t="s">
        <v>94</v>
      </c>
      <c r="H676" s="118" t="s">
        <v>94</v>
      </c>
      <c r="I676" s="117"/>
      <c r="J676" s="2" t="s">
        <v>29</v>
      </c>
      <c r="K676" s="2" t="s">
        <v>94</v>
      </c>
      <c r="L676" s="2" t="s">
        <v>94</v>
      </c>
      <c r="M676" s="2" t="s">
        <v>29</v>
      </c>
      <c r="N676" s="2" t="s">
        <v>94</v>
      </c>
      <c r="O676" s="2" t="s">
        <v>94</v>
      </c>
      <c r="P676" s="2">
        <v>3</v>
      </c>
      <c r="Q676" s="2">
        <v>4</v>
      </c>
      <c r="R676" s="2" t="s">
        <v>93</v>
      </c>
      <c r="S676" s="2" t="s">
        <v>92</v>
      </c>
      <c r="T676" s="2" t="s">
        <v>91</v>
      </c>
      <c r="U676" s="144" t="s">
        <v>90</v>
      </c>
      <c r="V676" s="98"/>
    </row>
    <row r="677" spans="1:22" ht="29.25" customHeight="1">
      <c r="A677" s="152" t="s">
        <v>181</v>
      </c>
      <c r="B677" s="7" t="s">
        <v>182</v>
      </c>
      <c r="C677" s="152" t="s">
        <v>181</v>
      </c>
      <c r="D677" s="151" t="s">
        <v>180</v>
      </c>
      <c r="E677" s="155" t="s">
        <v>179</v>
      </c>
      <c r="F677" s="149">
        <v>45505</v>
      </c>
      <c r="G677" s="149" t="s">
        <v>94</v>
      </c>
      <c r="H677" s="118" t="s">
        <v>94</v>
      </c>
      <c r="I677" s="117"/>
      <c r="J677" s="2" t="s">
        <v>29</v>
      </c>
      <c r="K677" s="2" t="s">
        <v>94</v>
      </c>
      <c r="L677" s="2" t="s">
        <v>94</v>
      </c>
      <c r="M677" s="2" t="s">
        <v>29</v>
      </c>
      <c r="N677" s="2" t="s">
        <v>94</v>
      </c>
      <c r="O677" s="2" t="s">
        <v>94</v>
      </c>
      <c r="P677" s="2">
        <v>3</v>
      </c>
      <c r="Q677" s="2">
        <v>4</v>
      </c>
      <c r="R677" s="2" t="s">
        <v>93</v>
      </c>
      <c r="S677" s="2" t="s">
        <v>92</v>
      </c>
      <c r="T677" s="2" t="s">
        <v>91</v>
      </c>
      <c r="U677" s="144" t="s">
        <v>90</v>
      </c>
      <c r="V677" s="98"/>
    </row>
    <row r="678" spans="1:22" ht="29.25" customHeight="1">
      <c r="A678" s="152" t="s">
        <v>177</v>
      </c>
      <c r="B678" s="7" t="s">
        <v>178</v>
      </c>
      <c r="C678" s="152" t="s">
        <v>177</v>
      </c>
      <c r="D678" s="151" t="s">
        <v>176</v>
      </c>
      <c r="E678" s="155" t="s">
        <v>175</v>
      </c>
      <c r="F678" s="149">
        <v>45505</v>
      </c>
      <c r="G678" s="149" t="s">
        <v>94</v>
      </c>
      <c r="H678" s="118" t="s">
        <v>94</v>
      </c>
      <c r="I678" s="117"/>
      <c r="J678" s="2" t="s">
        <v>29</v>
      </c>
      <c r="K678" s="2" t="s">
        <v>94</v>
      </c>
      <c r="L678" s="2" t="s">
        <v>94</v>
      </c>
      <c r="M678" s="2" t="s">
        <v>29</v>
      </c>
      <c r="N678" s="2" t="s">
        <v>94</v>
      </c>
      <c r="O678" s="2" t="s">
        <v>94</v>
      </c>
      <c r="P678" s="2">
        <v>3</v>
      </c>
      <c r="Q678" s="2">
        <v>4</v>
      </c>
      <c r="R678" s="2" t="s">
        <v>93</v>
      </c>
      <c r="S678" s="2" t="s">
        <v>92</v>
      </c>
      <c r="T678" s="2" t="s">
        <v>91</v>
      </c>
      <c r="U678" s="144" t="s">
        <v>90</v>
      </c>
      <c r="V678" s="98"/>
    </row>
    <row r="679" spans="1:22" ht="29.25" customHeight="1">
      <c r="A679" s="152" t="s">
        <v>173</v>
      </c>
      <c r="B679" s="7" t="s">
        <v>174</v>
      </c>
      <c r="C679" s="152" t="s">
        <v>173</v>
      </c>
      <c r="D679" s="151" t="s">
        <v>172</v>
      </c>
      <c r="E679" s="155" t="s">
        <v>171</v>
      </c>
      <c r="F679" s="149">
        <v>45505</v>
      </c>
      <c r="G679" s="149" t="s">
        <v>94</v>
      </c>
      <c r="H679" s="118" t="s">
        <v>94</v>
      </c>
      <c r="I679" s="117"/>
      <c r="J679" s="2" t="s">
        <v>29</v>
      </c>
      <c r="K679" s="2" t="s">
        <v>94</v>
      </c>
      <c r="L679" s="2" t="s">
        <v>94</v>
      </c>
      <c r="M679" s="2" t="s">
        <v>29</v>
      </c>
      <c r="N679" s="2" t="s">
        <v>94</v>
      </c>
      <c r="O679" s="2" t="s">
        <v>94</v>
      </c>
      <c r="P679" s="2">
        <v>3</v>
      </c>
      <c r="Q679" s="2">
        <v>4</v>
      </c>
      <c r="R679" s="2" t="s">
        <v>93</v>
      </c>
      <c r="S679" s="2" t="s">
        <v>92</v>
      </c>
      <c r="T679" s="2" t="s">
        <v>91</v>
      </c>
      <c r="U679" s="144" t="s">
        <v>90</v>
      </c>
      <c r="V679" s="98"/>
    </row>
    <row r="680" spans="1:22" ht="29.25" customHeight="1">
      <c r="A680" s="152" t="s">
        <v>169</v>
      </c>
      <c r="B680" s="7" t="s">
        <v>170</v>
      </c>
      <c r="C680" s="152" t="s">
        <v>169</v>
      </c>
      <c r="D680" s="151" t="s">
        <v>168</v>
      </c>
      <c r="E680" s="155" t="s">
        <v>167</v>
      </c>
      <c r="F680" s="149">
        <v>45505</v>
      </c>
      <c r="G680" s="149" t="s">
        <v>94</v>
      </c>
      <c r="H680" s="118" t="s">
        <v>94</v>
      </c>
      <c r="I680" s="117"/>
      <c r="J680" s="2" t="s">
        <v>29</v>
      </c>
      <c r="K680" s="2" t="s">
        <v>94</v>
      </c>
      <c r="L680" s="2" t="s">
        <v>94</v>
      </c>
      <c r="M680" s="2" t="s">
        <v>29</v>
      </c>
      <c r="N680" s="2" t="s">
        <v>94</v>
      </c>
      <c r="O680" s="2" t="s">
        <v>94</v>
      </c>
      <c r="P680" s="2">
        <v>3</v>
      </c>
      <c r="Q680" s="2">
        <v>4</v>
      </c>
      <c r="R680" s="2" t="s">
        <v>93</v>
      </c>
      <c r="S680" s="2" t="s">
        <v>92</v>
      </c>
      <c r="T680" s="2" t="s">
        <v>91</v>
      </c>
      <c r="U680" s="144" t="s">
        <v>90</v>
      </c>
      <c r="V680" s="98"/>
    </row>
    <row r="681" spans="1:22" ht="50.25" customHeight="1">
      <c r="A681" s="152" t="s">
        <v>165</v>
      </c>
      <c r="B681" s="7" t="s">
        <v>166</v>
      </c>
      <c r="C681" s="152" t="s">
        <v>165</v>
      </c>
      <c r="D681" s="151" t="s">
        <v>164</v>
      </c>
      <c r="E681" s="155" t="s">
        <v>163</v>
      </c>
      <c r="F681" s="149">
        <v>45506</v>
      </c>
      <c r="G681" s="149" t="s">
        <v>94</v>
      </c>
      <c r="H681" s="118" t="s">
        <v>94</v>
      </c>
      <c r="I681" s="117"/>
      <c r="J681" s="2" t="s">
        <v>29</v>
      </c>
      <c r="K681" s="2" t="s">
        <v>94</v>
      </c>
      <c r="L681" s="2" t="s">
        <v>94</v>
      </c>
      <c r="M681" s="2" t="s">
        <v>29</v>
      </c>
      <c r="N681" s="2" t="s">
        <v>94</v>
      </c>
      <c r="O681" s="2" t="s">
        <v>94</v>
      </c>
      <c r="P681" s="2">
        <v>3</v>
      </c>
      <c r="Q681" s="2">
        <v>4</v>
      </c>
      <c r="R681" s="2" t="s">
        <v>93</v>
      </c>
      <c r="S681" s="2" t="s">
        <v>92</v>
      </c>
      <c r="T681" s="2" t="s">
        <v>91</v>
      </c>
      <c r="U681" s="144" t="s">
        <v>90</v>
      </c>
      <c r="V681" s="98"/>
    </row>
    <row r="682" spans="1:22" ht="29.25" customHeight="1">
      <c r="A682" s="152" t="s">
        <v>161</v>
      </c>
      <c r="B682" s="7" t="s">
        <v>162</v>
      </c>
      <c r="C682" s="152" t="s">
        <v>161</v>
      </c>
      <c r="D682" s="151" t="s">
        <v>160</v>
      </c>
      <c r="E682" s="155" t="s">
        <v>159</v>
      </c>
      <c r="F682" s="149">
        <v>45509</v>
      </c>
      <c r="G682" s="149" t="s">
        <v>94</v>
      </c>
      <c r="H682" s="118" t="s">
        <v>94</v>
      </c>
      <c r="I682" s="117"/>
      <c r="J682" s="2" t="s">
        <v>29</v>
      </c>
      <c r="K682" s="2" t="s">
        <v>94</v>
      </c>
      <c r="L682" s="2" t="s">
        <v>94</v>
      </c>
      <c r="M682" s="2" t="s">
        <v>29</v>
      </c>
      <c r="N682" s="2" t="s">
        <v>94</v>
      </c>
      <c r="O682" s="2" t="s">
        <v>94</v>
      </c>
      <c r="P682" s="2">
        <v>3</v>
      </c>
      <c r="Q682" s="2">
        <v>4</v>
      </c>
      <c r="R682" s="2" t="s">
        <v>93</v>
      </c>
      <c r="S682" s="2" t="s">
        <v>92</v>
      </c>
      <c r="T682" s="2" t="s">
        <v>91</v>
      </c>
      <c r="U682" s="144" t="s">
        <v>90</v>
      </c>
      <c r="V682" s="98"/>
    </row>
    <row r="683" spans="1:22" ht="51" customHeight="1">
      <c r="A683" s="152" t="s">
        <v>157</v>
      </c>
      <c r="B683" s="7" t="s">
        <v>158</v>
      </c>
      <c r="C683" s="152" t="s">
        <v>157</v>
      </c>
      <c r="D683" s="151" t="s">
        <v>156</v>
      </c>
      <c r="E683" s="155" t="s">
        <v>155</v>
      </c>
      <c r="F683" s="149">
        <v>45517</v>
      </c>
      <c r="G683" s="149" t="s">
        <v>94</v>
      </c>
      <c r="H683" s="118" t="s">
        <v>94</v>
      </c>
      <c r="I683" s="117"/>
      <c r="J683" s="2" t="s">
        <v>29</v>
      </c>
      <c r="K683" s="2" t="s">
        <v>94</v>
      </c>
      <c r="L683" s="2" t="s">
        <v>94</v>
      </c>
      <c r="M683" s="2" t="s">
        <v>29</v>
      </c>
      <c r="N683" s="2" t="s">
        <v>94</v>
      </c>
      <c r="O683" s="2" t="s">
        <v>94</v>
      </c>
      <c r="P683" s="2">
        <v>3</v>
      </c>
      <c r="Q683" s="2">
        <v>4</v>
      </c>
      <c r="R683" s="2" t="s">
        <v>93</v>
      </c>
      <c r="S683" s="2" t="s">
        <v>92</v>
      </c>
      <c r="T683" s="2" t="s">
        <v>91</v>
      </c>
      <c r="U683" s="144" t="s">
        <v>90</v>
      </c>
      <c r="V683" s="98"/>
    </row>
    <row r="684" spans="1:22" ht="45.75" customHeight="1">
      <c r="A684" s="152" t="s">
        <v>153</v>
      </c>
      <c r="B684" s="7" t="s">
        <v>154</v>
      </c>
      <c r="C684" s="152" t="s">
        <v>153</v>
      </c>
      <c r="D684" s="151" t="s">
        <v>152</v>
      </c>
      <c r="E684" s="155" t="s">
        <v>151</v>
      </c>
      <c r="F684" s="149">
        <v>45517</v>
      </c>
      <c r="G684" s="149" t="s">
        <v>94</v>
      </c>
      <c r="H684" s="118" t="s">
        <v>94</v>
      </c>
      <c r="I684" s="117"/>
      <c r="J684" s="2" t="s">
        <v>29</v>
      </c>
      <c r="K684" s="2" t="s">
        <v>94</v>
      </c>
      <c r="L684" s="2" t="s">
        <v>94</v>
      </c>
      <c r="M684" s="2" t="s">
        <v>29</v>
      </c>
      <c r="N684" s="2" t="s">
        <v>94</v>
      </c>
      <c r="O684" s="2" t="s">
        <v>94</v>
      </c>
      <c r="P684" s="2">
        <v>3</v>
      </c>
      <c r="Q684" s="2">
        <v>4</v>
      </c>
      <c r="R684" s="2" t="s">
        <v>93</v>
      </c>
      <c r="S684" s="2" t="s">
        <v>92</v>
      </c>
      <c r="T684" s="2" t="s">
        <v>91</v>
      </c>
      <c r="U684" s="144" t="s">
        <v>90</v>
      </c>
      <c r="V684" s="98"/>
    </row>
    <row r="685" spans="1:22" ht="29.25" customHeight="1">
      <c r="A685" s="152" t="s">
        <v>149</v>
      </c>
      <c r="B685" s="7" t="s">
        <v>150</v>
      </c>
      <c r="C685" s="152" t="s">
        <v>149</v>
      </c>
      <c r="D685" s="151" t="s">
        <v>148</v>
      </c>
      <c r="E685" s="155" t="s">
        <v>147</v>
      </c>
      <c r="F685" s="149">
        <v>45519</v>
      </c>
      <c r="G685" s="149" t="s">
        <v>94</v>
      </c>
      <c r="H685" s="118" t="s">
        <v>94</v>
      </c>
      <c r="I685" s="117"/>
      <c r="J685" s="2" t="s">
        <v>29</v>
      </c>
      <c r="K685" s="2" t="s">
        <v>94</v>
      </c>
      <c r="L685" s="2" t="s">
        <v>94</v>
      </c>
      <c r="M685" s="2" t="s">
        <v>29</v>
      </c>
      <c r="N685" s="2" t="s">
        <v>94</v>
      </c>
      <c r="O685" s="2" t="s">
        <v>94</v>
      </c>
      <c r="P685" s="2">
        <v>3</v>
      </c>
      <c r="Q685" s="2">
        <v>4</v>
      </c>
      <c r="R685" s="2" t="s">
        <v>93</v>
      </c>
      <c r="S685" s="2" t="s">
        <v>92</v>
      </c>
      <c r="T685" s="2" t="s">
        <v>91</v>
      </c>
      <c r="U685" s="144" t="s">
        <v>90</v>
      </c>
      <c r="V685" s="98"/>
    </row>
    <row r="686" spans="1:22" ht="29.25" customHeight="1">
      <c r="A686" s="152" t="s">
        <v>145</v>
      </c>
      <c r="B686" s="7" t="s">
        <v>146</v>
      </c>
      <c r="C686" s="152" t="s">
        <v>145</v>
      </c>
      <c r="D686" s="151" t="s">
        <v>144</v>
      </c>
      <c r="E686" s="155" t="s">
        <v>143</v>
      </c>
      <c r="F686" s="149">
        <v>45519</v>
      </c>
      <c r="G686" s="149" t="s">
        <v>94</v>
      </c>
      <c r="H686" s="118" t="s">
        <v>94</v>
      </c>
      <c r="I686" s="117"/>
      <c r="J686" s="2" t="s">
        <v>29</v>
      </c>
      <c r="K686" s="2" t="s">
        <v>94</v>
      </c>
      <c r="L686" s="2" t="s">
        <v>94</v>
      </c>
      <c r="M686" s="2" t="s">
        <v>29</v>
      </c>
      <c r="N686" s="2" t="s">
        <v>94</v>
      </c>
      <c r="O686" s="2" t="s">
        <v>94</v>
      </c>
      <c r="P686" s="2">
        <v>3</v>
      </c>
      <c r="Q686" s="2">
        <v>4</v>
      </c>
      <c r="R686" s="2" t="s">
        <v>93</v>
      </c>
      <c r="S686" s="2" t="s">
        <v>92</v>
      </c>
      <c r="T686" s="2" t="s">
        <v>91</v>
      </c>
      <c r="U686" s="144" t="s">
        <v>90</v>
      </c>
      <c r="V686" s="98"/>
    </row>
    <row r="687" spans="1:22" ht="29.25" customHeight="1">
      <c r="A687" s="152" t="s">
        <v>141</v>
      </c>
      <c r="B687" s="7" t="s">
        <v>142</v>
      </c>
      <c r="C687" s="152" t="s">
        <v>141</v>
      </c>
      <c r="D687" s="151" t="s">
        <v>140</v>
      </c>
      <c r="E687" s="155" t="s">
        <v>139</v>
      </c>
      <c r="F687" s="149">
        <v>45519</v>
      </c>
      <c r="G687" s="149" t="s">
        <v>94</v>
      </c>
      <c r="H687" s="118" t="s">
        <v>94</v>
      </c>
      <c r="I687" s="117"/>
      <c r="J687" s="2" t="s">
        <v>29</v>
      </c>
      <c r="K687" s="2" t="s">
        <v>94</v>
      </c>
      <c r="L687" s="2" t="s">
        <v>94</v>
      </c>
      <c r="M687" s="2" t="s">
        <v>29</v>
      </c>
      <c r="N687" s="2" t="s">
        <v>94</v>
      </c>
      <c r="O687" s="2" t="s">
        <v>94</v>
      </c>
      <c r="P687" s="2">
        <v>3</v>
      </c>
      <c r="Q687" s="2">
        <v>4</v>
      </c>
      <c r="R687" s="2" t="s">
        <v>93</v>
      </c>
      <c r="S687" s="2" t="s">
        <v>92</v>
      </c>
      <c r="T687" s="2" t="s">
        <v>91</v>
      </c>
      <c r="U687" s="144" t="s">
        <v>90</v>
      </c>
      <c r="V687" s="98"/>
    </row>
    <row r="688" spans="1:22" ht="49.5" customHeight="1">
      <c r="A688" s="152" t="s">
        <v>137</v>
      </c>
      <c r="B688" s="7" t="s">
        <v>138</v>
      </c>
      <c r="C688" s="152" t="s">
        <v>137</v>
      </c>
      <c r="D688" s="151" t="s">
        <v>136</v>
      </c>
      <c r="E688" s="155" t="s">
        <v>135</v>
      </c>
      <c r="F688" s="149">
        <v>45519</v>
      </c>
      <c r="G688" s="149" t="s">
        <v>94</v>
      </c>
      <c r="H688" s="118" t="s">
        <v>94</v>
      </c>
      <c r="I688" s="117"/>
      <c r="J688" s="2" t="s">
        <v>29</v>
      </c>
      <c r="K688" s="2" t="s">
        <v>94</v>
      </c>
      <c r="L688" s="2" t="s">
        <v>94</v>
      </c>
      <c r="M688" s="2" t="s">
        <v>29</v>
      </c>
      <c r="N688" s="2" t="s">
        <v>94</v>
      </c>
      <c r="O688" s="2" t="s">
        <v>94</v>
      </c>
      <c r="P688" s="2">
        <v>3</v>
      </c>
      <c r="Q688" s="2">
        <v>4</v>
      </c>
      <c r="R688" s="2" t="s">
        <v>93</v>
      </c>
      <c r="S688" s="2" t="s">
        <v>92</v>
      </c>
      <c r="T688" s="2" t="s">
        <v>91</v>
      </c>
      <c r="U688" s="144" t="s">
        <v>90</v>
      </c>
      <c r="V688" s="98"/>
    </row>
    <row r="689" spans="1:22" ht="29.25" customHeight="1">
      <c r="A689" s="152" t="s">
        <v>133</v>
      </c>
      <c r="B689" s="7" t="s">
        <v>134</v>
      </c>
      <c r="C689" s="152" t="s">
        <v>133</v>
      </c>
      <c r="D689" s="151" t="s">
        <v>132</v>
      </c>
      <c r="E689" s="155" t="s">
        <v>131</v>
      </c>
      <c r="F689" s="149">
        <v>45505</v>
      </c>
      <c r="G689" s="149" t="s">
        <v>94</v>
      </c>
      <c r="H689" s="118" t="s">
        <v>94</v>
      </c>
      <c r="I689" s="117"/>
      <c r="J689" s="2" t="s">
        <v>29</v>
      </c>
      <c r="K689" s="2" t="s">
        <v>94</v>
      </c>
      <c r="L689" s="2" t="s">
        <v>94</v>
      </c>
      <c r="M689" s="2" t="s">
        <v>29</v>
      </c>
      <c r="N689" s="2" t="s">
        <v>94</v>
      </c>
      <c r="O689" s="2" t="s">
        <v>94</v>
      </c>
      <c r="P689" s="2">
        <v>3</v>
      </c>
      <c r="Q689" s="2">
        <v>4</v>
      </c>
      <c r="R689" s="2" t="s">
        <v>93</v>
      </c>
      <c r="S689" s="2" t="s">
        <v>92</v>
      </c>
      <c r="T689" s="2" t="s">
        <v>91</v>
      </c>
      <c r="U689" s="144" t="s">
        <v>90</v>
      </c>
      <c r="V689" s="98"/>
    </row>
    <row r="690" spans="1:22" ht="44.25" customHeight="1">
      <c r="A690" s="152" t="s">
        <v>129</v>
      </c>
      <c r="B690" s="7" t="s">
        <v>130</v>
      </c>
      <c r="C690" s="152" t="s">
        <v>129</v>
      </c>
      <c r="D690" s="151" t="s">
        <v>128</v>
      </c>
      <c r="E690" s="155" t="s">
        <v>127</v>
      </c>
      <c r="F690" s="149">
        <v>45505</v>
      </c>
      <c r="G690" s="149" t="s">
        <v>94</v>
      </c>
      <c r="H690" s="118" t="s">
        <v>94</v>
      </c>
      <c r="I690" s="117"/>
      <c r="J690" s="2" t="s">
        <v>29</v>
      </c>
      <c r="K690" s="2" t="s">
        <v>94</v>
      </c>
      <c r="L690" s="2" t="s">
        <v>94</v>
      </c>
      <c r="M690" s="2" t="s">
        <v>29</v>
      </c>
      <c r="N690" s="2" t="s">
        <v>94</v>
      </c>
      <c r="O690" s="2" t="s">
        <v>94</v>
      </c>
      <c r="P690" s="2">
        <v>3</v>
      </c>
      <c r="Q690" s="2">
        <v>4</v>
      </c>
      <c r="R690" s="2" t="s">
        <v>93</v>
      </c>
      <c r="S690" s="2" t="s">
        <v>92</v>
      </c>
      <c r="T690" s="2" t="s">
        <v>91</v>
      </c>
      <c r="U690" s="144" t="s">
        <v>90</v>
      </c>
      <c r="V690" s="98"/>
    </row>
    <row r="691" spans="1:22" ht="60" customHeight="1">
      <c r="A691" s="152" t="s">
        <v>125</v>
      </c>
      <c r="B691" s="7" t="s">
        <v>126</v>
      </c>
      <c r="C691" s="152" t="s">
        <v>125</v>
      </c>
      <c r="D691" s="151" t="s">
        <v>124</v>
      </c>
      <c r="E691" s="155" t="s">
        <v>123</v>
      </c>
      <c r="F691" s="149">
        <v>45537</v>
      </c>
      <c r="G691" s="149" t="s">
        <v>94</v>
      </c>
      <c r="H691" s="118" t="s">
        <v>94</v>
      </c>
      <c r="I691" s="117"/>
      <c r="J691" s="2" t="s">
        <v>29</v>
      </c>
      <c r="K691" s="2" t="s">
        <v>94</v>
      </c>
      <c r="L691" s="2" t="s">
        <v>94</v>
      </c>
      <c r="M691" s="2" t="s">
        <v>29</v>
      </c>
      <c r="N691" s="2" t="s">
        <v>94</v>
      </c>
      <c r="O691" s="2" t="s">
        <v>94</v>
      </c>
      <c r="P691" s="2">
        <v>3</v>
      </c>
      <c r="Q691" s="2">
        <v>4</v>
      </c>
      <c r="R691" s="2" t="s">
        <v>93</v>
      </c>
      <c r="S691" s="2" t="s">
        <v>92</v>
      </c>
      <c r="T691" s="2" t="s">
        <v>91</v>
      </c>
      <c r="U691" s="144" t="s">
        <v>90</v>
      </c>
      <c r="V691" s="98"/>
    </row>
    <row r="692" spans="1:22" ht="52.5" customHeight="1">
      <c r="A692" s="152" t="s">
        <v>121</v>
      </c>
      <c r="B692" s="7" t="s">
        <v>122</v>
      </c>
      <c r="C692" s="152" t="s">
        <v>121</v>
      </c>
      <c r="D692" s="151" t="s">
        <v>120</v>
      </c>
      <c r="E692" s="155" t="s">
        <v>119</v>
      </c>
      <c r="F692" s="149">
        <v>45537</v>
      </c>
      <c r="G692" s="149" t="s">
        <v>94</v>
      </c>
      <c r="H692" s="118" t="s">
        <v>94</v>
      </c>
      <c r="I692" s="117"/>
      <c r="J692" s="2" t="s">
        <v>29</v>
      </c>
      <c r="K692" s="2" t="s">
        <v>94</v>
      </c>
      <c r="L692" s="2" t="s">
        <v>94</v>
      </c>
      <c r="M692" s="2" t="s">
        <v>29</v>
      </c>
      <c r="N692" s="2" t="s">
        <v>94</v>
      </c>
      <c r="O692" s="2" t="s">
        <v>94</v>
      </c>
      <c r="P692" s="2">
        <v>3</v>
      </c>
      <c r="Q692" s="2">
        <v>4</v>
      </c>
      <c r="R692" s="2" t="s">
        <v>93</v>
      </c>
      <c r="S692" s="2" t="s">
        <v>92</v>
      </c>
      <c r="T692" s="2" t="s">
        <v>91</v>
      </c>
      <c r="U692" s="144" t="s">
        <v>90</v>
      </c>
      <c r="V692" s="98"/>
    </row>
    <row r="693" spans="1:22" ht="29.25" customHeight="1">
      <c r="A693" s="152" t="s">
        <v>117</v>
      </c>
      <c r="B693" s="7" t="s">
        <v>118</v>
      </c>
      <c r="C693" s="152" t="s">
        <v>117</v>
      </c>
      <c r="D693" s="151" t="s">
        <v>116</v>
      </c>
      <c r="E693" s="155" t="s">
        <v>115</v>
      </c>
      <c r="F693" s="149">
        <v>45537</v>
      </c>
      <c r="G693" s="149" t="s">
        <v>94</v>
      </c>
      <c r="H693" s="118" t="s">
        <v>94</v>
      </c>
      <c r="I693" s="117"/>
      <c r="J693" s="2" t="s">
        <v>29</v>
      </c>
      <c r="K693" s="2" t="s">
        <v>94</v>
      </c>
      <c r="L693" s="2" t="s">
        <v>94</v>
      </c>
      <c r="M693" s="2" t="s">
        <v>29</v>
      </c>
      <c r="N693" s="2" t="s">
        <v>94</v>
      </c>
      <c r="O693" s="2" t="s">
        <v>94</v>
      </c>
      <c r="P693" s="2">
        <v>3</v>
      </c>
      <c r="Q693" s="2">
        <v>4</v>
      </c>
      <c r="R693" s="2" t="s">
        <v>93</v>
      </c>
      <c r="S693" s="2" t="s">
        <v>92</v>
      </c>
      <c r="T693" s="2" t="s">
        <v>91</v>
      </c>
      <c r="U693" s="144" t="s">
        <v>90</v>
      </c>
      <c r="V693" s="98"/>
    </row>
    <row r="694" spans="1:22" ht="29.25" customHeight="1">
      <c r="A694" s="152" t="s">
        <v>113</v>
      </c>
      <c r="B694" s="7" t="s">
        <v>114</v>
      </c>
      <c r="C694" s="152" t="s">
        <v>113</v>
      </c>
      <c r="D694" s="151" t="s">
        <v>112</v>
      </c>
      <c r="E694" s="155" t="s">
        <v>111</v>
      </c>
      <c r="F694" s="149">
        <v>45537</v>
      </c>
      <c r="G694" s="149" t="s">
        <v>94</v>
      </c>
      <c r="H694" s="118" t="s">
        <v>94</v>
      </c>
      <c r="I694" s="117"/>
      <c r="J694" s="2" t="s">
        <v>29</v>
      </c>
      <c r="K694" s="2" t="s">
        <v>94</v>
      </c>
      <c r="L694" s="2" t="s">
        <v>94</v>
      </c>
      <c r="M694" s="2" t="s">
        <v>29</v>
      </c>
      <c r="N694" s="2" t="s">
        <v>94</v>
      </c>
      <c r="O694" s="2" t="s">
        <v>94</v>
      </c>
      <c r="P694" s="2">
        <v>3</v>
      </c>
      <c r="Q694" s="2">
        <v>4</v>
      </c>
      <c r="R694" s="2" t="s">
        <v>93</v>
      </c>
      <c r="S694" s="2" t="s">
        <v>92</v>
      </c>
      <c r="T694" s="2" t="s">
        <v>91</v>
      </c>
      <c r="U694" s="144" t="s">
        <v>90</v>
      </c>
      <c r="V694" s="98"/>
    </row>
    <row r="695" spans="1:22" ht="29.25" customHeight="1">
      <c r="A695" s="152" t="s">
        <v>109</v>
      </c>
      <c r="B695" s="7" t="s">
        <v>110</v>
      </c>
      <c r="C695" s="152" t="s">
        <v>109</v>
      </c>
      <c r="D695" s="151" t="s">
        <v>108</v>
      </c>
      <c r="E695" s="155" t="s">
        <v>107</v>
      </c>
      <c r="F695" s="149">
        <v>45537</v>
      </c>
      <c r="G695" s="149" t="s">
        <v>94</v>
      </c>
      <c r="H695" s="118" t="s">
        <v>94</v>
      </c>
      <c r="I695" s="117"/>
      <c r="J695" s="2" t="s">
        <v>29</v>
      </c>
      <c r="K695" s="2" t="s">
        <v>94</v>
      </c>
      <c r="L695" s="2" t="s">
        <v>94</v>
      </c>
      <c r="M695" s="2" t="s">
        <v>29</v>
      </c>
      <c r="N695" s="2" t="s">
        <v>94</v>
      </c>
      <c r="O695" s="2" t="s">
        <v>94</v>
      </c>
      <c r="P695" s="2">
        <v>3</v>
      </c>
      <c r="Q695" s="2">
        <v>4</v>
      </c>
      <c r="R695" s="2" t="s">
        <v>93</v>
      </c>
      <c r="S695" s="2" t="s">
        <v>92</v>
      </c>
      <c r="T695" s="2" t="s">
        <v>91</v>
      </c>
      <c r="U695" s="144" t="s">
        <v>90</v>
      </c>
      <c r="V695" s="98"/>
    </row>
    <row r="696" spans="1:22" ht="29.25" customHeight="1">
      <c r="A696" s="152" t="s">
        <v>105</v>
      </c>
      <c r="B696" s="7" t="s">
        <v>106</v>
      </c>
      <c r="C696" s="152" t="s">
        <v>105</v>
      </c>
      <c r="D696" s="151" t="s">
        <v>104</v>
      </c>
      <c r="E696" s="155" t="s">
        <v>103</v>
      </c>
      <c r="F696" s="149">
        <v>45537</v>
      </c>
      <c r="G696" s="149" t="s">
        <v>94</v>
      </c>
      <c r="H696" s="118" t="s">
        <v>94</v>
      </c>
      <c r="I696" s="117"/>
      <c r="J696" s="2" t="s">
        <v>29</v>
      </c>
      <c r="K696" s="2" t="s">
        <v>94</v>
      </c>
      <c r="L696" s="2" t="s">
        <v>94</v>
      </c>
      <c r="M696" s="2" t="s">
        <v>29</v>
      </c>
      <c r="N696" s="2" t="s">
        <v>94</v>
      </c>
      <c r="O696" s="2" t="s">
        <v>94</v>
      </c>
      <c r="P696" s="2">
        <v>3</v>
      </c>
      <c r="Q696" s="2">
        <v>4</v>
      </c>
      <c r="R696" s="2" t="s">
        <v>93</v>
      </c>
      <c r="S696" s="2" t="s">
        <v>92</v>
      </c>
      <c r="T696" s="2" t="s">
        <v>91</v>
      </c>
      <c r="U696" s="144" t="s">
        <v>90</v>
      </c>
      <c r="V696" s="98"/>
    </row>
    <row r="697" spans="1:22" ht="29.25" customHeight="1">
      <c r="A697" s="152" t="s">
        <v>101</v>
      </c>
      <c r="B697" s="7" t="s">
        <v>102</v>
      </c>
      <c r="C697" s="152" t="s">
        <v>101</v>
      </c>
      <c r="D697" s="151" t="s">
        <v>100</v>
      </c>
      <c r="E697" s="155" t="s">
        <v>99</v>
      </c>
      <c r="F697" s="149">
        <v>45292</v>
      </c>
      <c r="G697" s="149" t="s">
        <v>94</v>
      </c>
      <c r="H697" s="118" t="s">
        <v>94</v>
      </c>
      <c r="I697" s="117"/>
      <c r="J697" s="2" t="s">
        <v>29</v>
      </c>
      <c r="K697" s="2" t="s">
        <v>94</v>
      </c>
      <c r="L697" s="2" t="s">
        <v>94</v>
      </c>
      <c r="M697" s="2" t="s">
        <v>29</v>
      </c>
      <c r="N697" s="2" t="s">
        <v>94</v>
      </c>
      <c r="O697" s="2" t="s">
        <v>94</v>
      </c>
      <c r="P697" s="2">
        <v>3</v>
      </c>
      <c r="Q697" s="2">
        <v>4</v>
      </c>
      <c r="R697" s="2" t="s">
        <v>93</v>
      </c>
      <c r="S697" s="2" t="s">
        <v>92</v>
      </c>
      <c r="T697" s="2" t="s">
        <v>91</v>
      </c>
      <c r="U697" s="144" t="s">
        <v>90</v>
      </c>
      <c r="V697" s="98"/>
    </row>
    <row r="698" spans="1:22" ht="29.25" customHeight="1">
      <c r="A698" s="152" t="s">
        <v>97</v>
      </c>
      <c r="B698" s="7" t="s">
        <v>98</v>
      </c>
      <c r="C698" s="152" t="s">
        <v>97</v>
      </c>
      <c r="D698" s="156" t="s">
        <v>96</v>
      </c>
      <c r="E698" s="155" t="s">
        <v>95</v>
      </c>
      <c r="F698" s="149">
        <v>45292</v>
      </c>
      <c r="G698" s="149" t="s">
        <v>94</v>
      </c>
      <c r="H698" s="118" t="s">
        <v>94</v>
      </c>
      <c r="I698" s="117"/>
      <c r="J698" s="2" t="s">
        <v>29</v>
      </c>
      <c r="K698" s="2" t="s">
        <v>94</v>
      </c>
      <c r="L698" s="2" t="s">
        <v>94</v>
      </c>
      <c r="M698" s="2" t="s">
        <v>29</v>
      </c>
      <c r="N698" s="2" t="s">
        <v>94</v>
      </c>
      <c r="O698" s="2" t="s">
        <v>94</v>
      </c>
      <c r="P698" s="2">
        <v>3</v>
      </c>
      <c r="Q698" s="2">
        <v>4</v>
      </c>
      <c r="R698" s="2" t="s">
        <v>93</v>
      </c>
      <c r="S698" s="2" t="s">
        <v>92</v>
      </c>
      <c r="T698" s="2" t="s">
        <v>91</v>
      </c>
      <c r="U698" s="144" t="s">
        <v>90</v>
      </c>
      <c r="V698" s="98"/>
    </row>
    <row r="699" spans="1:22" ht="29.25" customHeight="1">
      <c r="A699" s="152"/>
      <c r="B699" s="7"/>
      <c r="C699" s="152"/>
      <c r="D699" s="151"/>
      <c r="E699" s="155"/>
      <c r="F699" s="149"/>
      <c r="G699" s="149"/>
      <c r="H699" s="118"/>
      <c r="I699" s="117"/>
      <c r="J699" s="2"/>
      <c r="K699" s="2"/>
      <c r="L699" s="2"/>
      <c r="M699" s="2"/>
      <c r="N699" s="2"/>
      <c r="O699" s="2"/>
      <c r="P699" s="2"/>
      <c r="Q699" s="2"/>
      <c r="R699" s="2"/>
      <c r="S699" s="2"/>
      <c r="T699" s="2"/>
      <c r="U699" s="144"/>
      <c r="V699" s="98"/>
    </row>
    <row r="700" spans="1:22" ht="29.25" customHeight="1">
      <c r="A700" s="6"/>
      <c r="B700" s="7"/>
      <c r="C700" s="152"/>
      <c r="D700" s="151"/>
      <c r="E700" s="155"/>
      <c r="F700" s="149"/>
      <c r="G700" s="149"/>
      <c r="H700" s="147"/>
      <c r="I700" s="146"/>
      <c r="J700" s="2"/>
      <c r="K700" s="2"/>
      <c r="L700" s="2"/>
      <c r="M700" s="2"/>
      <c r="N700" s="2"/>
      <c r="O700" s="2"/>
      <c r="P700" s="2"/>
      <c r="Q700" s="2"/>
      <c r="R700" s="2"/>
      <c r="S700" s="2"/>
      <c r="T700" s="2"/>
      <c r="U700" s="144"/>
      <c r="V700" s="98"/>
    </row>
    <row r="701" spans="1:22" ht="29.25" customHeight="1">
      <c r="A701" s="6"/>
      <c r="B701" s="7"/>
      <c r="C701" s="152"/>
      <c r="D701" s="151"/>
      <c r="E701" s="155"/>
      <c r="F701" s="149"/>
      <c r="G701" s="149"/>
      <c r="H701" s="147"/>
      <c r="I701" s="146"/>
      <c r="J701" s="2"/>
      <c r="K701" s="2"/>
      <c r="L701" s="2"/>
      <c r="M701" s="2"/>
      <c r="N701" s="2"/>
      <c r="O701" s="2"/>
      <c r="P701" s="2"/>
      <c r="Q701" s="2"/>
      <c r="R701" s="2"/>
      <c r="S701" s="2"/>
      <c r="T701" s="2"/>
      <c r="U701" s="144"/>
      <c r="V701" s="98"/>
    </row>
    <row r="702" spans="1:22" ht="29.25" customHeight="1">
      <c r="A702" s="6"/>
      <c r="B702" s="7"/>
      <c r="C702" s="152"/>
      <c r="D702" s="151"/>
      <c r="E702" s="154"/>
      <c r="F702" s="149"/>
      <c r="G702" s="148"/>
      <c r="H702" s="147"/>
      <c r="I702" s="146"/>
      <c r="J702" s="2"/>
      <c r="K702" s="74"/>
      <c r="L702" s="2"/>
      <c r="M702" s="2"/>
      <c r="N702" s="2"/>
      <c r="O702" s="145"/>
      <c r="P702" s="2"/>
      <c r="Q702" s="2"/>
      <c r="R702" s="2"/>
      <c r="S702" s="2"/>
      <c r="T702" s="2"/>
      <c r="U702" s="144"/>
    </row>
    <row r="703" spans="1:22" ht="29.25" customHeight="1">
      <c r="A703" s="6"/>
      <c r="B703" s="7"/>
      <c r="C703" s="152"/>
      <c r="D703" s="151"/>
      <c r="E703" s="154"/>
      <c r="F703" s="149"/>
      <c r="G703" s="148"/>
      <c r="H703" s="147"/>
      <c r="I703" s="146"/>
      <c r="J703" s="2"/>
      <c r="K703" s="74"/>
      <c r="L703" s="2"/>
      <c r="M703" s="2"/>
      <c r="N703" s="2"/>
      <c r="O703" s="145"/>
      <c r="P703" s="2"/>
      <c r="Q703" s="2"/>
      <c r="R703" s="2"/>
      <c r="S703" s="2"/>
      <c r="T703" s="2"/>
      <c r="U703" s="144"/>
    </row>
    <row r="704" spans="1:22" ht="29.25" customHeight="1">
      <c r="A704" s="6"/>
      <c r="B704" s="7"/>
      <c r="C704" s="152"/>
      <c r="D704" s="151"/>
      <c r="E704" s="154"/>
      <c r="F704" s="149"/>
      <c r="G704" s="148"/>
      <c r="H704" s="147"/>
      <c r="I704" s="146"/>
      <c r="J704" s="2"/>
      <c r="K704" s="74"/>
      <c r="L704" s="2"/>
      <c r="M704" s="2"/>
      <c r="N704" s="2"/>
      <c r="O704" s="145"/>
      <c r="P704" s="2"/>
      <c r="Q704" s="2"/>
      <c r="R704" s="2"/>
      <c r="S704" s="2"/>
      <c r="T704" s="2"/>
      <c r="U704" s="144"/>
    </row>
    <row r="705" spans="1:21" ht="29.25" customHeight="1">
      <c r="A705" s="6"/>
      <c r="B705" s="7"/>
      <c r="C705" s="152"/>
      <c r="D705" s="151"/>
      <c r="E705" s="154"/>
      <c r="F705" s="149"/>
      <c r="G705" s="148"/>
      <c r="H705" s="147"/>
      <c r="I705" s="146"/>
      <c r="J705" s="2"/>
      <c r="K705" s="74"/>
      <c r="L705" s="2"/>
      <c r="M705" s="2"/>
      <c r="N705" s="2"/>
      <c r="O705" s="145"/>
      <c r="P705" s="2"/>
      <c r="Q705" s="2"/>
      <c r="R705" s="2"/>
      <c r="S705" s="2"/>
      <c r="T705" s="2"/>
      <c r="U705" s="144"/>
    </row>
    <row r="706" spans="1:21" ht="29.25" customHeight="1">
      <c r="A706" s="6"/>
      <c r="B706" s="7"/>
      <c r="C706" s="152"/>
      <c r="D706" s="151"/>
      <c r="E706" s="154"/>
      <c r="F706" s="149"/>
      <c r="G706" s="148"/>
      <c r="H706" s="147"/>
      <c r="I706" s="146"/>
      <c r="J706" s="2"/>
      <c r="K706" s="74"/>
      <c r="L706" s="2"/>
      <c r="M706" s="2"/>
      <c r="N706" s="2"/>
      <c r="O706" s="145"/>
      <c r="P706" s="2"/>
      <c r="Q706" s="2"/>
      <c r="R706" s="2"/>
      <c r="S706" s="2"/>
      <c r="T706" s="2"/>
      <c r="U706" s="144"/>
    </row>
    <row r="707" spans="1:21" ht="29.25" customHeight="1">
      <c r="A707" s="6"/>
      <c r="B707" s="7"/>
      <c r="C707" s="152"/>
      <c r="D707" s="151"/>
      <c r="E707" s="154"/>
      <c r="F707" s="149"/>
      <c r="G707" s="148"/>
      <c r="H707" s="147"/>
      <c r="I707" s="146"/>
      <c r="J707" s="2"/>
      <c r="K707" s="74"/>
      <c r="L707" s="2"/>
      <c r="M707" s="2"/>
      <c r="N707" s="2"/>
      <c r="O707" s="145"/>
      <c r="P707" s="2"/>
      <c r="Q707" s="2"/>
      <c r="R707" s="2"/>
      <c r="S707" s="2"/>
      <c r="T707" s="2"/>
      <c r="U707" s="144"/>
    </row>
    <row r="708" spans="1:21" ht="29.25" customHeight="1">
      <c r="A708" s="6"/>
      <c r="B708" s="7"/>
      <c r="C708" s="152"/>
      <c r="D708" s="151"/>
      <c r="E708" s="154"/>
      <c r="F708" s="149"/>
      <c r="G708" s="148"/>
      <c r="H708" s="147"/>
      <c r="I708" s="146"/>
      <c r="J708" s="2"/>
      <c r="K708" s="74"/>
      <c r="L708" s="2"/>
      <c r="M708" s="2"/>
      <c r="N708" s="2"/>
      <c r="O708" s="145"/>
      <c r="P708" s="2"/>
      <c r="Q708" s="2"/>
      <c r="R708" s="2"/>
      <c r="S708" s="2"/>
      <c r="T708" s="2"/>
      <c r="U708" s="144"/>
    </row>
    <row r="709" spans="1:21" ht="29.25" customHeight="1">
      <c r="A709" s="6"/>
      <c r="B709" s="7"/>
      <c r="C709" s="152"/>
      <c r="D709" s="151"/>
      <c r="E709" s="154"/>
      <c r="F709" s="149"/>
      <c r="G709" s="148"/>
      <c r="H709" s="118"/>
      <c r="I709" s="117"/>
      <c r="J709" s="2"/>
      <c r="K709" s="74"/>
      <c r="L709" s="2"/>
      <c r="M709" s="2"/>
      <c r="N709" s="2"/>
      <c r="O709" s="145"/>
      <c r="P709" s="2"/>
      <c r="Q709" s="2"/>
      <c r="R709" s="2"/>
      <c r="S709" s="2"/>
      <c r="T709" s="2"/>
      <c r="U709" s="144"/>
    </row>
    <row r="710" spans="1:21" ht="29.25" customHeight="1">
      <c r="A710" s="6"/>
      <c r="B710" s="7"/>
      <c r="C710" s="152"/>
      <c r="D710" s="151"/>
      <c r="E710" s="154"/>
      <c r="F710" s="149"/>
      <c r="G710" s="148"/>
      <c r="H710" s="118"/>
      <c r="I710" s="117"/>
      <c r="J710" s="2"/>
      <c r="K710" s="74"/>
      <c r="L710" s="2"/>
      <c r="M710" s="2"/>
      <c r="N710" s="2"/>
      <c r="O710" s="145"/>
      <c r="P710" s="2"/>
      <c r="Q710" s="2"/>
      <c r="R710" s="2"/>
      <c r="S710" s="2"/>
      <c r="T710" s="2"/>
      <c r="U710" s="144"/>
    </row>
    <row r="711" spans="1:21" ht="29.25" customHeight="1">
      <c r="A711" s="6"/>
      <c r="B711" s="7"/>
      <c r="C711" s="152"/>
      <c r="D711" s="151"/>
      <c r="E711" s="154"/>
      <c r="F711" s="149"/>
      <c r="G711" s="148"/>
      <c r="H711" s="147"/>
      <c r="I711" s="146"/>
      <c r="J711" s="2"/>
      <c r="K711" s="74"/>
      <c r="L711" s="2"/>
      <c r="M711" s="2"/>
      <c r="N711" s="2"/>
      <c r="O711" s="145"/>
      <c r="P711" s="2"/>
      <c r="Q711" s="2"/>
      <c r="R711" s="2"/>
      <c r="S711" s="2"/>
      <c r="T711" s="2"/>
      <c r="U711" s="144"/>
    </row>
    <row r="712" spans="1:21" ht="29.25" customHeight="1">
      <c r="A712" s="6"/>
      <c r="B712" s="7"/>
      <c r="C712" s="152"/>
      <c r="D712" s="151"/>
      <c r="E712" s="154"/>
      <c r="F712" s="149"/>
      <c r="G712" s="148"/>
      <c r="H712" s="147"/>
      <c r="I712" s="146"/>
      <c r="J712" s="2"/>
      <c r="K712" s="74"/>
      <c r="L712" s="2"/>
      <c r="M712" s="2"/>
      <c r="N712" s="2"/>
      <c r="O712" s="145"/>
      <c r="P712" s="2"/>
      <c r="Q712" s="2"/>
      <c r="R712" s="2"/>
      <c r="S712" s="2"/>
      <c r="T712" s="2"/>
      <c r="U712" s="144"/>
    </row>
    <row r="713" spans="1:21" ht="29.25" customHeight="1">
      <c r="A713" s="6"/>
      <c r="B713" s="7"/>
      <c r="C713" s="152"/>
      <c r="D713" s="151"/>
      <c r="E713" s="154"/>
      <c r="F713" s="149"/>
      <c r="G713" s="148"/>
      <c r="H713" s="147"/>
      <c r="I713" s="146"/>
      <c r="J713" s="2"/>
      <c r="K713" s="74"/>
      <c r="L713" s="2"/>
      <c r="M713" s="2"/>
      <c r="N713" s="2"/>
      <c r="O713" s="145"/>
      <c r="P713" s="2"/>
      <c r="Q713" s="2"/>
      <c r="R713" s="2"/>
      <c r="S713" s="2"/>
      <c r="T713" s="2"/>
      <c r="U713" s="144"/>
    </row>
    <row r="714" spans="1:21" ht="29.25" customHeight="1">
      <c r="A714" s="6"/>
      <c r="B714" s="7"/>
      <c r="C714" s="152"/>
      <c r="D714" s="151"/>
      <c r="E714" s="154"/>
      <c r="F714" s="149"/>
      <c r="G714" s="148"/>
      <c r="H714" s="147"/>
      <c r="I714" s="146"/>
      <c r="J714" s="2"/>
      <c r="K714" s="74"/>
      <c r="L714" s="2"/>
      <c r="M714" s="2"/>
      <c r="N714" s="2"/>
      <c r="O714" s="145"/>
      <c r="P714" s="2"/>
      <c r="Q714" s="2"/>
      <c r="R714" s="2"/>
      <c r="S714" s="2"/>
      <c r="T714" s="2"/>
      <c r="U714" s="144"/>
    </row>
    <row r="715" spans="1:21" ht="29.25" customHeight="1">
      <c r="A715" s="6"/>
      <c r="B715" s="7"/>
      <c r="C715" s="152"/>
      <c r="D715" s="151"/>
      <c r="E715" s="153"/>
      <c r="F715" s="149"/>
      <c r="G715" s="148"/>
      <c r="H715" s="147"/>
      <c r="I715" s="146"/>
      <c r="J715" s="2"/>
      <c r="K715" s="74"/>
      <c r="L715" s="2"/>
      <c r="M715" s="2"/>
      <c r="N715" s="2"/>
      <c r="O715" s="145"/>
      <c r="P715" s="2"/>
      <c r="Q715" s="2"/>
      <c r="R715" s="2"/>
      <c r="S715" s="2"/>
      <c r="T715" s="2"/>
      <c r="U715" s="144"/>
    </row>
    <row r="716" spans="1:21" ht="29.25" customHeight="1">
      <c r="A716" s="6"/>
      <c r="B716" s="7"/>
      <c r="C716" s="152"/>
      <c r="D716" s="151"/>
      <c r="E716" s="150"/>
      <c r="F716" s="149"/>
      <c r="G716" s="148"/>
      <c r="H716" s="147"/>
      <c r="I716" s="146"/>
      <c r="J716" s="2"/>
      <c r="K716" s="74"/>
      <c r="L716" s="2"/>
      <c r="M716" s="2"/>
      <c r="N716" s="2"/>
      <c r="O716" s="145"/>
      <c r="P716" s="2"/>
      <c r="Q716" s="2"/>
      <c r="R716" s="2"/>
      <c r="S716" s="2"/>
      <c r="T716" s="2"/>
      <c r="U716" s="144"/>
    </row>
    <row r="717" spans="1:21" ht="29.25" customHeight="1">
      <c r="A717" s="6"/>
      <c r="B717" s="7"/>
      <c r="C717" s="152"/>
      <c r="D717" s="151"/>
      <c r="E717" s="150"/>
      <c r="F717" s="149"/>
      <c r="G717" s="148"/>
      <c r="H717" s="147"/>
      <c r="I717" s="146"/>
      <c r="J717" s="2"/>
      <c r="K717" s="74"/>
      <c r="L717" s="2"/>
      <c r="M717" s="2"/>
      <c r="N717" s="2"/>
      <c r="O717" s="145"/>
      <c r="P717" s="2"/>
      <c r="Q717" s="2"/>
      <c r="R717" s="2"/>
      <c r="S717" s="2"/>
      <c r="T717" s="2"/>
      <c r="U717" s="144"/>
    </row>
    <row r="718" spans="1:21" ht="29.25" customHeight="1">
      <c r="A718" s="6"/>
      <c r="B718" s="7"/>
      <c r="C718" s="152"/>
      <c r="D718" s="151"/>
      <c r="E718" s="150"/>
      <c r="F718" s="149"/>
      <c r="G718" s="148"/>
      <c r="H718" s="147"/>
      <c r="I718" s="146"/>
      <c r="J718" s="2"/>
      <c r="K718" s="74"/>
      <c r="L718" s="2"/>
      <c r="M718" s="2"/>
      <c r="N718" s="2"/>
      <c r="O718" s="145"/>
      <c r="P718" s="2"/>
      <c r="Q718" s="2"/>
      <c r="R718" s="2"/>
      <c r="S718" s="2"/>
      <c r="T718" s="2"/>
      <c r="U718" s="144"/>
    </row>
    <row r="719" spans="1:21" ht="29.25" customHeight="1">
      <c r="A719" s="6"/>
      <c r="B719" s="7"/>
      <c r="C719" s="152"/>
      <c r="D719" s="151"/>
      <c r="E719" s="150"/>
      <c r="F719" s="149"/>
      <c r="G719" s="148"/>
      <c r="H719" s="147"/>
      <c r="I719" s="146"/>
      <c r="J719" s="2"/>
      <c r="K719" s="74"/>
      <c r="L719" s="2"/>
      <c r="M719" s="2"/>
      <c r="N719" s="2"/>
      <c r="O719" s="145"/>
      <c r="P719" s="2"/>
      <c r="Q719" s="2"/>
      <c r="R719" s="2"/>
      <c r="S719" s="2"/>
      <c r="T719" s="2"/>
      <c r="U719" s="144"/>
    </row>
    <row r="720" spans="1:21" ht="29.25" customHeight="1">
      <c r="A720" s="6"/>
      <c r="B720" s="7"/>
      <c r="C720" s="152"/>
      <c r="D720" s="151"/>
      <c r="E720" s="150"/>
      <c r="F720" s="149"/>
      <c r="G720" s="148"/>
      <c r="H720" s="147"/>
      <c r="I720" s="146"/>
      <c r="J720" s="2"/>
      <c r="K720" s="74"/>
      <c r="L720" s="2"/>
      <c r="M720" s="2"/>
      <c r="N720" s="2"/>
      <c r="O720" s="145"/>
      <c r="P720" s="2"/>
      <c r="Q720" s="2"/>
      <c r="R720" s="2"/>
      <c r="S720" s="2"/>
      <c r="T720" s="2"/>
      <c r="U720" s="144"/>
    </row>
    <row r="721" spans="1:21" ht="29.25" customHeight="1">
      <c r="A721" s="143" t="s">
        <v>89</v>
      </c>
      <c r="B721" s="143" t="s">
        <v>88</v>
      </c>
      <c r="C721" s="143" t="s">
        <v>87</v>
      </c>
      <c r="D721" s="143" t="s">
        <v>86</v>
      </c>
      <c r="E721" s="142" t="s">
        <v>85</v>
      </c>
      <c r="F721" s="143" t="s">
        <v>84</v>
      </c>
      <c r="G721" s="143" t="s">
        <v>83</v>
      </c>
      <c r="H721" s="143" t="s">
        <v>82</v>
      </c>
      <c r="I721" s="143" t="s">
        <v>81</v>
      </c>
      <c r="J721" s="143" t="s">
        <v>80</v>
      </c>
      <c r="K721" s="143" t="s">
        <v>79</v>
      </c>
      <c r="L721" s="143" t="s">
        <v>78</v>
      </c>
      <c r="M721" s="143" t="s">
        <v>77</v>
      </c>
      <c r="N721" s="143" t="s">
        <v>76</v>
      </c>
      <c r="O721" s="143" t="s">
        <v>75</v>
      </c>
      <c r="P721" s="143" t="s">
        <v>74</v>
      </c>
      <c r="Q721" s="143" t="s">
        <v>73</v>
      </c>
      <c r="R721" s="142"/>
      <c r="S721" s="142"/>
      <c r="T721" s="142"/>
      <c r="U721" s="142"/>
    </row>
    <row r="722" spans="1:21" ht="29.25" customHeight="1">
      <c r="A722" s="142"/>
      <c r="B722" s="143"/>
      <c r="C722" s="142"/>
      <c r="D722" s="142"/>
      <c r="E722" s="142"/>
      <c r="F722" s="142"/>
      <c r="G722" s="142"/>
      <c r="H722" s="142"/>
      <c r="I722" s="142"/>
      <c r="J722" s="142"/>
      <c r="K722" s="142"/>
      <c r="L722" s="142"/>
      <c r="M722" s="142"/>
      <c r="N722" s="142"/>
      <c r="O722" s="142"/>
      <c r="P722" s="142"/>
      <c r="Q722" s="142"/>
      <c r="R722" s="142"/>
      <c r="S722" s="142"/>
      <c r="T722" s="142"/>
      <c r="U722" s="142"/>
    </row>
    <row r="723" spans="1:21" ht="29.25" customHeight="1">
      <c r="A723" s="142"/>
      <c r="B723" s="142"/>
      <c r="C723" s="142"/>
      <c r="D723" s="142"/>
      <c r="E723" s="142"/>
      <c r="F723" s="142"/>
      <c r="G723" s="142"/>
      <c r="H723" s="142"/>
      <c r="I723" s="142"/>
      <c r="J723" s="142"/>
      <c r="K723" s="142"/>
      <c r="L723" s="142"/>
      <c r="M723" s="142"/>
      <c r="N723" s="142"/>
      <c r="O723" s="142"/>
      <c r="P723" s="142"/>
      <c r="Q723" s="142"/>
      <c r="R723" s="142"/>
      <c r="S723" s="142"/>
      <c r="T723" s="142"/>
      <c r="U723" s="142"/>
    </row>
    <row r="724" spans="1:21" ht="29.25" customHeight="1">
      <c r="A724" s="142"/>
      <c r="B724" s="142"/>
      <c r="C724" s="142"/>
      <c r="D724" s="142"/>
      <c r="E724" s="142"/>
      <c r="F724" s="142"/>
      <c r="G724" s="142"/>
      <c r="H724" s="142"/>
      <c r="I724" s="142"/>
      <c r="J724" s="142"/>
      <c r="K724" s="142"/>
      <c r="L724" s="142"/>
      <c r="M724" s="142"/>
      <c r="N724" s="142"/>
      <c r="O724" s="142"/>
      <c r="P724" s="142"/>
      <c r="Q724" s="142"/>
      <c r="R724" s="142"/>
      <c r="S724" s="142"/>
      <c r="T724" s="142"/>
      <c r="U724" s="142"/>
    </row>
    <row r="725" spans="1:21" ht="29.25" customHeight="1">
      <c r="A725" s="142"/>
      <c r="B725" s="142"/>
      <c r="C725" s="142"/>
      <c r="D725" s="142"/>
      <c r="E725" s="142"/>
      <c r="F725" s="142"/>
      <c r="G725" s="142"/>
      <c r="H725" s="142"/>
      <c r="I725" s="142"/>
      <c r="J725" s="142"/>
      <c r="K725" s="142"/>
      <c r="L725" s="142"/>
      <c r="M725" s="142"/>
      <c r="N725" s="142"/>
      <c r="O725" s="142"/>
      <c r="P725" s="142"/>
      <c r="Q725" s="142"/>
      <c r="R725" s="142"/>
      <c r="S725" s="142"/>
      <c r="T725" s="142"/>
      <c r="U725" s="142"/>
    </row>
    <row r="726" spans="1:21" ht="29.25" customHeight="1">
      <c r="A726" s="142"/>
      <c r="B726" s="142"/>
      <c r="C726" s="142"/>
      <c r="D726" s="142"/>
      <c r="E726" s="142"/>
      <c r="F726" s="142"/>
      <c r="G726" s="142"/>
      <c r="H726" s="142"/>
      <c r="I726" s="142"/>
      <c r="J726" s="142"/>
      <c r="K726" s="142"/>
      <c r="L726" s="142"/>
      <c r="M726" s="142"/>
      <c r="N726" s="142"/>
      <c r="O726" s="142"/>
      <c r="P726" s="142"/>
      <c r="Q726" s="142"/>
      <c r="R726" s="142"/>
      <c r="S726" s="142"/>
      <c r="T726" s="142"/>
      <c r="U726" s="142"/>
    </row>
    <row r="727" spans="1:21" ht="29.25" customHeight="1">
      <c r="A727" s="142"/>
      <c r="B727" s="142"/>
      <c r="C727" s="142"/>
      <c r="D727" s="142"/>
      <c r="E727" s="142"/>
      <c r="F727" s="142"/>
      <c r="G727" s="142"/>
      <c r="H727" s="142"/>
      <c r="I727" s="142"/>
      <c r="J727" s="142"/>
      <c r="K727" s="142"/>
      <c r="L727" s="142"/>
      <c r="M727" s="142"/>
      <c r="N727" s="142"/>
      <c r="O727" s="142"/>
      <c r="P727" s="142"/>
      <c r="Q727" s="142"/>
      <c r="R727" s="142"/>
      <c r="S727" s="142"/>
      <c r="T727" s="142"/>
      <c r="U727" s="142"/>
    </row>
    <row r="728" spans="1:21" ht="29.25" customHeight="1">
      <c r="A728" s="142"/>
      <c r="B728" s="142"/>
      <c r="C728" s="142"/>
      <c r="D728" s="142"/>
      <c r="E728" s="142"/>
      <c r="F728" s="142"/>
      <c r="G728" s="142"/>
      <c r="H728" s="142"/>
      <c r="I728" s="142"/>
      <c r="J728" s="142"/>
      <c r="K728" s="142"/>
      <c r="L728" s="142"/>
      <c r="M728" s="142"/>
      <c r="N728" s="142"/>
      <c r="O728" s="142"/>
      <c r="P728" s="142"/>
      <c r="Q728" s="142"/>
      <c r="R728" s="142"/>
      <c r="S728" s="142"/>
      <c r="T728" s="142"/>
      <c r="U728" s="142"/>
    </row>
    <row r="729" spans="1:21" ht="29.25" customHeight="1">
      <c r="A729" s="142"/>
      <c r="B729" s="142"/>
      <c r="C729" s="142"/>
      <c r="D729" s="142"/>
      <c r="E729" s="142"/>
      <c r="F729" s="142"/>
      <c r="G729" s="142"/>
      <c r="H729" s="142"/>
      <c r="I729" s="142"/>
      <c r="J729" s="142"/>
      <c r="K729" s="142"/>
      <c r="L729" s="142"/>
      <c r="M729" s="142"/>
      <c r="N729" s="142"/>
      <c r="O729" s="142"/>
      <c r="P729" s="142"/>
      <c r="Q729" s="142"/>
      <c r="R729" s="142"/>
      <c r="S729" s="142"/>
      <c r="T729" s="142"/>
      <c r="U729" s="142"/>
    </row>
    <row r="730" spans="1:21" ht="29.25" customHeight="1">
      <c r="A730" s="142"/>
      <c r="B730" s="142"/>
      <c r="C730" s="142"/>
      <c r="D730" s="142"/>
      <c r="E730" s="142"/>
      <c r="F730" s="142"/>
      <c r="G730" s="142"/>
      <c r="H730" s="142"/>
      <c r="I730" s="142"/>
      <c r="J730" s="142"/>
      <c r="K730" s="142"/>
      <c r="L730" s="142"/>
      <c r="M730" s="142"/>
      <c r="N730" s="142"/>
      <c r="O730" s="142"/>
      <c r="P730" s="142"/>
      <c r="Q730" s="142"/>
      <c r="R730" s="142"/>
      <c r="S730" s="142"/>
      <c r="T730" s="142"/>
      <c r="U730" s="142"/>
    </row>
    <row r="731" spans="1:21" ht="29.25" customHeight="1">
      <c r="A731" s="142"/>
      <c r="B731" s="142"/>
      <c r="C731" s="142"/>
      <c r="D731" s="142"/>
      <c r="E731" s="142"/>
      <c r="F731" s="142"/>
      <c r="G731" s="142"/>
      <c r="H731" s="142"/>
      <c r="I731" s="142"/>
      <c r="J731" s="142"/>
      <c r="K731" s="142"/>
      <c r="L731" s="142"/>
      <c r="M731" s="142"/>
      <c r="N731" s="142"/>
      <c r="O731" s="142"/>
      <c r="P731" s="142"/>
      <c r="Q731" s="142"/>
      <c r="R731" s="142"/>
      <c r="S731" s="142"/>
      <c r="T731" s="142"/>
      <c r="U731" s="142"/>
    </row>
    <row r="732" spans="1:21" ht="29.25" customHeight="1">
      <c r="A732" s="142"/>
      <c r="B732" s="142"/>
      <c r="C732" s="142"/>
      <c r="D732" s="142"/>
      <c r="E732" s="142"/>
      <c r="F732" s="142"/>
      <c r="G732" s="142"/>
      <c r="H732" s="142"/>
      <c r="I732" s="142"/>
      <c r="J732" s="142"/>
      <c r="K732" s="142"/>
      <c r="L732" s="142"/>
      <c r="M732" s="142"/>
      <c r="N732" s="142"/>
      <c r="O732" s="142"/>
      <c r="P732" s="142"/>
      <c r="Q732" s="142"/>
      <c r="R732" s="142"/>
      <c r="S732" s="142"/>
      <c r="T732" s="142"/>
      <c r="U732" s="142"/>
    </row>
    <row r="733" spans="1:21" ht="29.25" customHeight="1">
      <c r="A733" s="142"/>
      <c r="B733" s="142"/>
      <c r="C733" s="142"/>
      <c r="D733" s="142"/>
      <c r="E733" s="142"/>
      <c r="F733" s="142"/>
      <c r="G733" s="142"/>
      <c r="H733" s="142"/>
      <c r="I733" s="142"/>
      <c r="J733" s="142"/>
      <c r="K733" s="142"/>
      <c r="L733" s="142"/>
      <c r="M733" s="142"/>
      <c r="N733" s="142"/>
      <c r="O733" s="142"/>
      <c r="P733" s="142"/>
      <c r="Q733" s="142"/>
      <c r="R733" s="142"/>
      <c r="S733" s="142"/>
      <c r="T733" s="142"/>
      <c r="U733" s="142"/>
    </row>
    <row r="734" spans="1:21" ht="29.25" customHeight="1">
      <c r="A734" s="142"/>
      <c r="B734" s="142"/>
      <c r="C734" s="142"/>
      <c r="D734" s="142"/>
      <c r="E734" s="142"/>
      <c r="F734" s="142"/>
      <c r="G734" s="142"/>
      <c r="H734" s="142"/>
      <c r="I734" s="142"/>
      <c r="J734" s="142"/>
      <c r="K734" s="142"/>
      <c r="L734" s="142"/>
      <c r="M734" s="142"/>
      <c r="N734" s="142"/>
      <c r="O734" s="142"/>
      <c r="P734" s="142"/>
      <c r="Q734" s="142"/>
      <c r="R734" s="142"/>
      <c r="S734" s="142"/>
      <c r="T734" s="142"/>
      <c r="U734" s="142"/>
    </row>
    <row r="735" spans="1:21" ht="29.25" customHeight="1">
      <c r="A735" s="142"/>
      <c r="B735" s="142"/>
      <c r="C735" s="142"/>
      <c r="D735" s="142"/>
      <c r="E735" s="142"/>
      <c r="F735" s="142"/>
      <c r="G735" s="142"/>
      <c r="H735" s="142"/>
      <c r="I735" s="142"/>
      <c r="J735" s="142"/>
      <c r="K735" s="142"/>
      <c r="L735" s="142"/>
      <c r="M735" s="142"/>
      <c r="N735" s="142"/>
      <c r="O735" s="142"/>
      <c r="P735" s="142"/>
      <c r="Q735" s="142"/>
      <c r="R735" s="142"/>
      <c r="S735" s="142"/>
      <c r="T735" s="142"/>
      <c r="U735" s="142"/>
    </row>
    <row r="736" spans="1:21" ht="29.25" customHeight="1">
      <c r="A736" s="142"/>
      <c r="B736" s="142"/>
      <c r="C736" s="142"/>
      <c r="D736" s="142"/>
      <c r="E736" s="142"/>
      <c r="F736" s="142"/>
      <c r="G736" s="142"/>
      <c r="H736" s="142"/>
      <c r="I736" s="142"/>
      <c r="J736" s="142"/>
      <c r="K736" s="142"/>
      <c r="L736" s="142"/>
      <c r="M736" s="142"/>
      <c r="N736" s="142"/>
      <c r="O736" s="142"/>
      <c r="P736" s="142"/>
      <c r="Q736" s="142"/>
      <c r="R736" s="142"/>
      <c r="S736" s="142"/>
      <c r="T736" s="142"/>
      <c r="U736" s="142"/>
    </row>
    <row r="737" spans="1:21" ht="29.25" customHeight="1">
      <c r="A737" s="142"/>
      <c r="B737" s="142"/>
      <c r="C737" s="142"/>
      <c r="D737" s="142"/>
      <c r="E737" s="142"/>
      <c r="F737" s="142"/>
      <c r="G737" s="142"/>
      <c r="H737" s="142"/>
      <c r="I737" s="142"/>
      <c r="J737" s="142"/>
      <c r="K737" s="142"/>
      <c r="L737" s="142"/>
      <c r="M737" s="142"/>
      <c r="N737" s="142"/>
      <c r="O737" s="142"/>
      <c r="P737" s="142"/>
      <c r="Q737" s="142"/>
      <c r="R737" s="142"/>
      <c r="S737" s="142"/>
      <c r="T737" s="142"/>
      <c r="U737" s="142"/>
    </row>
    <row r="738" spans="1:21" ht="29.25" customHeight="1">
      <c r="A738" s="142"/>
      <c r="B738" s="142"/>
      <c r="C738" s="142"/>
      <c r="D738" s="142"/>
      <c r="E738" s="142"/>
      <c r="F738" s="142"/>
      <c r="G738" s="142"/>
      <c r="H738" s="142"/>
      <c r="I738" s="142"/>
      <c r="J738" s="142"/>
      <c r="K738" s="142"/>
      <c r="L738" s="142"/>
      <c r="M738" s="142"/>
      <c r="N738" s="142"/>
      <c r="O738" s="142"/>
      <c r="P738" s="142"/>
      <c r="Q738" s="142"/>
      <c r="R738" s="142"/>
      <c r="S738" s="142"/>
      <c r="T738" s="142"/>
      <c r="U738" s="142"/>
    </row>
    <row r="739" spans="1:21" ht="29.25" customHeight="1">
      <c r="A739" s="142"/>
      <c r="B739" s="142"/>
      <c r="C739" s="142"/>
      <c r="D739" s="142"/>
      <c r="E739" s="142"/>
      <c r="F739" s="142"/>
      <c r="G739" s="142"/>
      <c r="H739" s="142"/>
      <c r="I739" s="142"/>
      <c r="J739" s="142"/>
      <c r="K739" s="142"/>
      <c r="L739" s="142"/>
      <c r="M739" s="142"/>
      <c r="N739" s="142"/>
      <c r="O739" s="142"/>
      <c r="P739" s="142"/>
      <c r="Q739" s="142"/>
      <c r="R739" s="142"/>
      <c r="S739" s="142"/>
      <c r="T739" s="142"/>
      <c r="U739" s="142"/>
    </row>
    <row r="740" spans="1:21" ht="29.25" customHeight="1">
      <c r="A740" s="142"/>
      <c r="B740" s="142"/>
      <c r="C740" s="142"/>
      <c r="D740" s="142"/>
      <c r="E740" s="142"/>
      <c r="F740" s="142"/>
      <c r="G740" s="142"/>
      <c r="H740" s="142"/>
      <c r="I740" s="142"/>
      <c r="J740" s="142"/>
      <c r="K740" s="142"/>
      <c r="L740" s="142"/>
      <c r="M740" s="142"/>
      <c r="N740" s="142"/>
      <c r="O740" s="142"/>
      <c r="P740" s="142"/>
      <c r="Q740" s="142"/>
      <c r="R740" s="142"/>
      <c r="S740" s="142"/>
      <c r="T740" s="142"/>
      <c r="U740" s="142"/>
    </row>
    <row r="741" spans="1:21" ht="29.25" customHeight="1">
      <c r="A741" s="142"/>
      <c r="B741" s="142"/>
      <c r="C741" s="142"/>
      <c r="D741" s="142"/>
      <c r="E741" s="142"/>
      <c r="F741" s="142"/>
      <c r="G741" s="142"/>
      <c r="H741" s="142"/>
      <c r="I741" s="142"/>
      <c r="J741" s="142"/>
      <c r="K741" s="142"/>
      <c r="L741" s="142"/>
      <c r="M741" s="142"/>
      <c r="N741" s="142"/>
      <c r="O741" s="142"/>
      <c r="P741" s="142"/>
      <c r="Q741" s="142"/>
      <c r="R741" s="142"/>
      <c r="S741" s="142"/>
      <c r="T741" s="142"/>
      <c r="U741" s="142"/>
    </row>
    <row r="742" spans="1:21" ht="29.25" customHeight="1">
      <c r="A742" s="142"/>
      <c r="B742" s="142"/>
      <c r="C742" s="142"/>
      <c r="D742" s="142"/>
      <c r="E742" s="142"/>
      <c r="F742" s="142"/>
      <c r="G742" s="142"/>
      <c r="H742" s="142"/>
      <c r="I742" s="142"/>
      <c r="J742" s="142"/>
      <c r="K742" s="142"/>
      <c r="L742" s="142"/>
      <c r="M742" s="142"/>
      <c r="N742" s="142"/>
      <c r="O742" s="142"/>
      <c r="P742" s="142"/>
      <c r="Q742" s="142"/>
      <c r="R742" s="142"/>
      <c r="S742" s="142"/>
      <c r="T742" s="142"/>
      <c r="U742" s="142"/>
    </row>
    <row r="743" spans="1:21" ht="29.25" customHeight="1">
      <c r="A743" s="142"/>
      <c r="B743" s="142"/>
      <c r="C743" s="142"/>
      <c r="D743" s="142"/>
      <c r="E743" s="142"/>
      <c r="F743" s="142"/>
      <c r="G743" s="142"/>
      <c r="H743" s="142"/>
      <c r="I743" s="142"/>
      <c r="J743" s="142"/>
      <c r="K743" s="142"/>
      <c r="L743" s="142"/>
      <c r="M743" s="142"/>
      <c r="N743" s="142"/>
      <c r="O743" s="142"/>
      <c r="P743" s="142"/>
      <c r="Q743" s="142"/>
      <c r="R743" s="142"/>
      <c r="S743" s="142"/>
      <c r="T743" s="142"/>
      <c r="U743" s="142"/>
    </row>
    <row r="744" spans="1:21" ht="29.25" customHeight="1">
      <c r="A744" s="142"/>
      <c r="B744" s="142"/>
      <c r="C744" s="142"/>
      <c r="D744" s="142"/>
      <c r="E744" s="142"/>
      <c r="F744" s="142"/>
      <c r="G744" s="142"/>
      <c r="H744" s="142"/>
      <c r="I744" s="142"/>
      <c r="J744" s="142"/>
      <c r="K744" s="142"/>
      <c r="L744" s="142"/>
      <c r="M744" s="142"/>
      <c r="N744" s="142"/>
      <c r="O744" s="142"/>
      <c r="P744" s="142"/>
      <c r="Q744" s="142"/>
      <c r="R744" s="142"/>
      <c r="S744" s="142"/>
      <c r="T744" s="142"/>
      <c r="U744" s="142"/>
    </row>
    <row r="745" spans="1:21" ht="29.25" customHeight="1">
      <c r="A745" s="142"/>
      <c r="B745" s="142"/>
      <c r="C745" s="142"/>
      <c r="D745" s="142"/>
      <c r="E745" s="142"/>
      <c r="F745" s="142"/>
      <c r="G745" s="142"/>
      <c r="H745" s="142"/>
      <c r="I745" s="142"/>
      <c r="J745" s="142"/>
      <c r="K745" s="142"/>
      <c r="L745" s="142"/>
      <c r="M745" s="142"/>
      <c r="N745" s="142"/>
      <c r="O745" s="142"/>
      <c r="P745" s="142"/>
      <c r="Q745" s="142"/>
      <c r="R745" s="142"/>
      <c r="S745" s="142"/>
      <c r="T745" s="142"/>
      <c r="U745" s="142"/>
    </row>
    <row r="746" spans="1:21" ht="29.25" customHeight="1">
      <c r="R746"/>
    </row>
    <row r="747" spans="1:21" ht="29.25" customHeight="1">
      <c r="R747"/>
    </row>
    <row r="748" spans="1:21" ht="29.25" customHeight="1">
      <c r="R748"/>
    </row>
    <row r="749" spans="1:21" ht="29.25" customHeight="1">
      <c r="R749"/>
    </row>
    <row r="750" spans="1:21" ht="29.25" customHeight="1">
      <c r="R750"/>
    </row>
    <row r="751" spans="1:21" ht="29.25" customHeight="1">
      <c r="R751"/>
    </row>
    <row r="752" spans="1:21" ht="29.25" customHeight="1">
      <c r="R752"/>
    </row>
    <row r="753" customFormat="1" ht="29.25" customHeight="1"/>
    <row r="754" customFormat="1" ht="29.25" customHeight="1"/>
    <row r="755" customFormat="1" ht="29.25" customHeight="1"/>
    <row r="756" customFormat="1" ht="29.25" customHeight="1"/>
    <row r="757" customFormat="1" ht="29.25" customHeight="1"/>
    <row r="758" customFormat="1" ht="29.25" customHeight="1"/>
    <row r="759" customFormat="1" ht="29.25" customHeight="1"/>
    <row r="760" customFormat="1" ht="29.25" customHeight="1"/>
    <row r="761" customFormat="1" ht="29.25" customHeight="1"/>
    <row r="762" customFormat="1" ht="29.25" customHeight="1"/>
    <row r="763" customFormat="1" ht="29.25" customHeight="1"/>
    <row r="764" customFormat="1" ht="29.25" customHeight="1"/>
    <row r="765" customFormat="1" ht="29.25" customHeight="1"/>
    <row r="766" customFormat="1" ht="29.25" customHeight="1"/>
    <row r="767" customFormat="1" ht="29.25" customHeight="1"/>
    <row r="768" customFormat="1" ht="29.25" customHeight="1"/>
    <row r="769" spans="1:18" ht="29.25" customHeight="1">
      <c r="R769"/>
    </row>
    <row r="770" spans="1:18" ht="29.25" customHeight="1">
      <c r="R770"/>
    </row>
    <row r="771" spans="1:18" ht="29.25" customHeight="1">
      <c r="R771"/>
    </row>
    <row r="772" spans="1:18" ht="29.25" customHeight="1">
      <c r="R772"/>
    </row>
    <row r="773" spans="1:18" ht="29.25" customHeight="1">
      <c r="R773"/>
    </row>
    <row r="774" spans="1:18" ht="29.25" customHeight="1">
      <c r="R774"/>
    </row>
    <row r="775" spans="1:18" ht="29.25" customHeight="1">
      <c r="R775"/>
    </row>
    <row r="776" spans="1:18" ht="29.25" customHeight="1">
      <c r="R776"/>
    </row>
    <row r="777" spans="1:18" ht="29.25" customHeight="1">
      <c r="R777"/>
    </row>
    <row r="778" spans="1:18" ht="29.25" customHeight="1">
      <c r="R778"/>
    </row>
    <row r="779" spans="1:18" ht="29.25" customHeight="1">
      <c r="R779"/>
    </row>
    <row r="780" spans="1:18" ht="29.25" customHeight="1">
      <c r="A780" s="142"/>
      <c r="R780"/>
    </row>
    <row r="781" spans="1:18" ht="29.25" customHeight="1">
      <c r="A781" s="142"/>
      <c r="R781"/>
    </row>
    <row r="782" spans="1:18" ht="29.25" customHeight="1">
      <c r="A782" s="142"/>
      <c r="R782"/>
    </row>
    <row r="783" spans="1:18" ht="29.25" customHeight="1">
      <c r="A783" s="142"/>
      <c r="R783"/>
    </row>
    <row r="784" spans="1:18" ht="29.25" customHeight="1">
      <c r="A784" s="142"/>
      <c r="R784"/>
    </row>
    <row r="785" spans="1:18" ht="29.25" customHeight="1">
      <c r="A785" s="142"/>
      <c r="R785"/>
    </row>
    <row r="786" spans="1:18" ht="29.25" customHeight="1">
      <c r="A786" s="142"/>
      <c r="R786"/>
    </row>
    <row r="787" spans="1:18" ht="29.25" customHeight="1">
      <c r="A787" s="142"/>
      <c r="R787"/>
    </row>
    <row r="788" spans="1:18" ht="29.25" customHeight="1">
      <c r="A788" s="142"/>
      <c r="R788"/>
    </row>
    <row r="789" spans="1:18" ht="29.25" customHeight="1">
      <c r="A789" s="142"/>
      <c r="R789"/>
    </row>
    <row r="790" spans="1:18" ht="29.25" customHeight="1">
      <c r="A790" s="142"/>
      <c r="R790"/>
    </row>
    <row r="791" spans="1:18" ht="29.25" customHeight="1">
      <c r="A791" s="142"/>
      <c r="R791"/>
    </row>
    <row r="792" spans="1:18" ht="29.25" customHeight="1">
      <c r="A792" s="142"/>
      <c r="R792"/>
    </row>
    <row r="793" spans="1:18" ht="29.25" customHeight="1">
      <c r="A793" s="142"/>
      <c r="R793"/>
    </row>
    <row r="794" spans="1:18" ht="29.25" customHeight="1">
      <c r="A794" s="142"/>
      <c r="R794"/>
    </row>
    <row r="795" spans="1:18" ht="29.25" customHeight="1">
      <c r="A795" s="142"/>
      <c r="R795"/>
    </row>
    <row r="796" spans="1:18" ht="29.25" customHeight="1">
      <c r="A796" s="142"/>
      <c r="R796"/>
    </row>
    <row r="797" spans="1:18" ht="29.25" customHeight="1">
      <c r="A797" s="142"/>
      <c r="R797"/>
    </row>
    <row r="798" spans="1:18" ht="29.25" customHeight="1">
      <c r="A798" s="142"/>
      <c r="R798"/>
    </row>
    <row r="799" spans="1:18" ht="29.25" customHeight="1">
      <c r="A799" s="142"/>
      <c r="R799"/>
    </row>
    <row r="800" spans="1:18" ht="29.25" customHeight="1">
      <c r="A800" s="142"/>
      <c r="R800"/>
    </row>
    <row r="801" spans="1:18" ht="29.25" customHeight="1">
      <c r="A801" s="142"/>
      <c r="R801"/>
    </row>
    <row r="802" spans="1:18" ht="29.25" customHeight="1">
      <c r="R802"/>
    </row>
    <row r="803" spans="1:18" ht="29.25" customHeight="1">
      <c r="R803"/>
    </row>
    <row r="804" spans="1:18" ht="29.25" customHeight="1">
      <c r="R804"/>
    </row>
    <row r="805" spans="1:18" ht="29.25" customHeight="1">
      <c r="R805"/>
    </row>
    <row r="806" spans="1:18" ht="29.25" customHeight="1">
      <c r="R806"/>
    </row>
    <row r="807" spans="1:18" ht="29.25" customHeight="1">
      <c r="R807"/>
    </row>
    <row r="808" spans="1:18" ht="29.25" customHeight="1">
      <c r="R808"/>
    </row>
    <row r="809" spans="1:18" ht="29.25" customHeight="1">
      <c r="R809"/>
    </row>
    <row r="810" spans="1:18" ht="29.25" customHeight="1">
      <c r="R810"/>
    </row>
    <row r="811" spans="1:18" ht="29.25" customHeight="1">
      <c r="R811"/>
    </row>
    <row r="812" spans="1:18" ht="29.25" customHeight="1">
      <c r="R812"/>
    </row>
    <row r="813" spans="1:18" ht="29.25" customHeight="1">
      <c r="R813"/>
    </row>
    <row r="814" spans="1:18" ht="29.25" customHeight="1">
      <c r="R814"/>
    </row>
  </sheetData>
  <autoFilter ref="F13:G701" xr:uid="{00000000-0009-0000-0000-000001000000}"/>
  <mergeCells count="711">
    <mergeCell ref="H339:I339"/>
    <mergeCell ref="H369:I369"/>
    <mergeCell ref="H418:I418"/>
    <mergeCell ref="H354:I354"/>
    <mergeCell ref="H495:I495"/>
    <mergeCell ref="H482:I482"/>
    <mergeCell ref="H477:I477"/>
    <mergeCell ref="H494:I494"/>
    <mergeCell ref="H413:I413"/>
    <mergeCell ref="H423:I423"/>
    <mergeCell ref="H508:I508"/>
    <mergeCell ref="H509:I509"/>
    <mergeCell ref="H510:I510"/>
    <mergeCell ref="H499:I499"/>
    <mergeCell ref="H498:I498"/>
    <mergeCell ref="H497:I497"/>
    <mergeCell ref="H502:I502"/>
    <mergeCell ref="H503:I503"/>
    <mergeCell ref="H500:I500"/>
    <mergeCell ref="H501:I501"/>
    <mergeCell ref="H424:I424"/>
    <mergeCell ref="H398:I398"/>
    <mergeCell ref="H399:I399"/>
    <mergeCell ref="H400:I400"/>
    <mergeCell ref="H401:I401"/>
    <mergeCell ref="H402:I402"/>
    <mergeCell ref="H411:I411"/>
    <mergeCell ref="H403:I403"/>
    <mergeCell ref="H359:I359"/>
    <mergeCell ref="H365:I365"/>
    <mergeCell ref="H392:I392"/>
    <mergeCell ref="H384:I384"/>
    <mergeCell ref="H385:I385"/>
    <mergeCell ref="H386:I386"/>
    <mergeCell ref="H387:I387"/>
    <mergeCell ref="H388:I388"/>
    <mergeCell ref="H380:I380"/>
    <mergeCell ref="H382:I382"/>
    <mergeCell ref="H346:I346"/>
    <mergeCell ref="H484:I484"/>
    <mergeCell ref="H483:I483"/>
    <mergeCell ref="H417:I417"/>
    <mergeCell ref="H422:I422"/>
    <mergeCell ref="H419:I419"/>
    <mergeCell ref="H420:I420"/>
    <mergeCell ref="H421:I421"/>
    <mergeCell ref="H355:I355"/>
    <mergeCell ref="H356:I356"/>
    <mergeCell ref="H512:I512"/>
    <mergeCell ref="H513:I513"/>
    <mergeCell ref="H514:I514"/>
    <mergeCell ref="H344:I344"/>
    <mergeCell ref="H343:I343"/>
    <mergeCell ref="H350:I350"/>
    <mergeCell ref="H345:I345"/>
    <mergeCell ref="H347:I347"/>
    <mergeCell ref="H348:I348"/>
    <mergeCell ref="H349:I349"/>
    <mergeCell ref="H329:I329"/>
    <mergeCell ref="H334:I334"/>
    <mergeCell ref="H332:I332"/>
    <mergeCell ref="H333:I333"/>
    <mergeCell ref="H324:I324"/>
    <mergeCell ref="H318:I318"/>
    <mergeCell ref="H337:I337"/>
    <mergeCell ref="H316:I316"/>
    <mergeCell ref="H313:I313"/>
    <mergeCell ref="H315:I315"/>
    <mergeCell ref="H314:I314"/>
    <mergeCell ref="H319:I319"/>
    <mergeCell ref="H323:I323"/>
    <mergeCell ref="H336:I336"/>
    <mergeCell ref="H325:I325"/>
    <mergeCell ref="H328:I328"/>
    <mergeCell ref="H415:I415"/>
    <mergeCell ref="H416:I416"/>
    <mergeCell ref="H351:I351"/>
    <mergeCell ref="H352:I352"/>
    <mergeCell ref="H353:I353"/>
    <mergeCell ref="H367:I367"/>
    <mergeCell ref="H368:I368"/>
    <mergeCell ref="H358:I358"/>
    <mergeCell ref="H393:I393"/>
    <mergeCell ref="H357:I357"/>
    <mergeCell ref="H409:I409"/>
    <mergeCell ref="H410:I410"/>
    <mergeCell ref="H394:I394"/>
    <mergeCell ref="H395:I395"/>
    <mergeCell ref="H412:I412"/>
    <mergeCell ref="H414:I414"/>
    <mergeCell ref="H396:I396"/>
    <mergeCell ref="H397:I397"/>
    <mergeCell ref="H383:I383"/>
    <mergeCell ref="H404:I404"/>
    <mergeCell ref="H405:I405"/>
    <mergeCell ref="H406:I406"/>
    <mergeCell ref="H407:I407"/>
    <mergeCell ref="H408:I408"/>
    <mergeCell ref="H391:I391"/>
    <mergeCell ref="H342:I342"/>
    <mergeCell ref="H340:I340"/>
    <mergeCell ref="H341:I341"/>
    <mergeCell ref="H320:I320"/>
    <mergeCell ref="H321:I321"/>
    <mergeCell ref="H370:I370"/>
    <mergeCell ref="H322:I322"/>
    <mergeCell ref="H326:I326"/>
    <mergeCell ref="H327:I327"/>
    <mergeCell ref="H330:I330"/>
    <mergeCell ref="H293:I293"/>
    <mergeCell ref="H294:I294"/>
    <mergeCell ref="H295:I295"/>
    <mergeCell ref="H296:I296"/>
    <mergeCell ref="H306:I306"/>
    <mergeCell ref="H338:I338"/>
    <mergeCell ref="H312:I312"/>
    <mergeCell ref="H317:I317"/>
    <mergeCell ref="H331:I331"/>
    <mergeCell ref="H335:I335"/>
    <mergeCell ref="H281:I281"/>
    <mergeCell ref="H282:I282"/>
    <mergeCell ref="H283:I283"/>
    <mergeCell ref="H284:I284"/>
    <mergeCell ref="H285:I285"/>
    <mergeCell ref="H292:I292"/>
    <mergeCell ref="H249:I249"/>
    <mergeCell ref="H250:I250"/>
    <mergeCell ref="H256:I256"/>
    <mergeCell ref="H655:I655"/>
    <mergeCell ref="H650:I650"/>
    <mergeCell ref="H651:I651"/>
    <mergeCell ref="H652:I652"/>
    <mergeCell ref="H653:I653"/>
    <mergeCell ref="H310:I310"/>
    <mergeCell ref="H309:I309"/>
    <mergeCell ref="H243:I243"/>
    <mergeCell ref="H244:I244"/>
    <mergeCell ref="H245:I245"/>
    <mergeCell ref="H246:I246"/>
    <mergeCell ref="H247:I247"/>
    <mergeCell ref="H248:I248"/>
    <mergeCell ref="H274:I274"/>
    <mergeCell ref="H275:I275"/>
    <mergeCell ref="H251:I251"/>
    <mergeCell ref="H252:I252"/>
    <mergeCell ref="H253:I253"/>
    <mergeCell ref="H254:I254"/>
    <mergeCell ref="H255:I255"/>
    <mergeCell ref="H263:I263"/>
    <mergeCell ref="H264:I264"/>
    <mergeCell ref="H260:I260"/>
    <mergeCell ref="H240:I240"/>
    <mergeCell ref="H241:I241"/>
    <mergeCell ref="H242:I242"/>
    <mergeCell ref="H257:I257"/>
    <mergeCell ref="H258:I258"/>
    <mergeCell ref="H273:I273"/>
    <mergeCell ref="H259:I259"/>
    <mergeCell ref="H272:I272"/>
    <mergeCell ref="H261:I261"/>
    <mergeCell ref="H262:I262"/>
    <mergeCell ref="H234:I234"/>
    <mergeCell ref="H235:I235"/>
    <mergeCell ref="H236:I236"/>
    <mergeCell ref="H237:I237"/>
    <mergeCell ref="H238:I238"/>
    <mergeCell ref="H239:I239"/>
    <mergeCell ref="H228:I228"/>
    <mergeCell ref="H229:I229"/>
    <mergeCell ref="H230:I230"/>
    <mergeCell ref="H231:I231"/>
    <mergeCell ref="H232:I232"/>
    <mergeCell ref="H233:I233"/>
    <mergeCell ref="H222:I222"/>
    <mergeCell ref="H223:I223"/>
    <mergeCell ref="H224:I224"/>
    <mergeCell ref="H225:I225"/>
    <mergeCell ref="H226:I226"/>
    <mergeCell ref="H227:I227"/>
    <mergeCell ref="H216:I216"/>
    <mergeCell ref="H217:I217"/>
    <mergeCell ref="H218:I218"/>
    <mergeCell ref="H219:I219"/>
    <mergeCell ref="H220:I220"/>
    <mergeCell ref="H221:I221"/>
    <mergeCell ref="H161:I161"/>
    <mergeCell ref="H162:I162"/>
    <mergeCell ref="H163:I163"/>
    <mergeCell ref="H179:I179"/>
    <mergeCell ref="H180:I180"/>
    <mergeCell ref="H166:I166"/>
    <mergeCell ref="H167:I167"/>
    <mergeCell ref="H202:I202"/>
    <mergeCell ref="H68:I68"/>
    <mergeCell ref="H69:I69"/>
    <mergeCell ref="H70:I70"/>
    <mergeCell ref="H164:I164"/>
    <mergeCell ref="H165:I165"/>
    <mergeCell ref="H140:I140"/>
    <mergeCell ref="H141:I141"/>
    <mergeCell ref="H142:I142"/>
    <mergeCell ref="H197:I197"/>
    <mergeCell ref="H174:I174"/>
    <mergeCell ref="H177:I177"/>
    <mergeCell ref="H178:I178"/>
    <mergeCell ref="H175:I175"/>
    <mergeCell ref="H176:I176"/>
    <mergeCell ref="H200:I200"/>
    <mergeCell ref="H198:I198"/>
    <mergeCell ref="H199:I199"/>
    <mergeCell ref="H181:I181"/>
    <mergeCell ref="H182:I182"/>
    <mergeCell ref="H168:I168"/>
    <mergeCell ref="H169:I169"/>
    <mergeCell ref="H170:I170"/>
    <mergeCell ref="H171:I171"/>
    <mergeCell ref="H172:I172"/>
    <mergeCell ref="H173:I173"/>
    <mergeCell ref="H186:I186"/>
    <mergeCell ref="H187:I187"/>
    <mergeCell ref="H188:I188"/>
    <mergeCell ref="H189:I189"/>
    <mergeCell ref="H190:I190"/>
    <mergeCell ref="H183:I183"/>
    <mergeCell ref="H184:I184"/>
    <mergeCell ref="H185:I185"/>
    <mergeCell ref="H212:I212"/>
    <mergeCell ref="H213:I213"/>
    <mergeCell ref="H214:I214"/>
    <mergeCell ref="H196:I196"/>
    <mergeCell ref="H191:I191"/>
    <mergeCell ref="H192:I192"/>
    <mergeCell ref="H193:I193"/>
    <mergeCell ref="H194:I194"/>
    <mergeCell ref="H195:I195"/>
    <mergeCell ref="H201:I201"/>
    <mergeCell ref="H215:I215"/>
    <mergeCell ref="H203:I203"/>
    <mergeCell ref="H204:I204"/>
    <mergeCell ref="H205:I205"/>
    <mergeCell ref="H206:I206"/>
    <mergeCell ref="H207:I207"/>
    <mergeCell ref="H208:I208"/>
    <mergeCell ref="H209:I209"/>
    <mergeCell ref="H210:I210"/>
    <mergeCell ref="H211:I211"/>
    <mergeCell ref="H156:I156"/>
    <mergeCell ref="H157:I157"/>
    <mergeCell ref="H158:I158"/>
    <mergeCell ref="H159:I159"/>
    <mergeCell ref="H160:I160"/>
    <mergeCell ref="H151:I151"/>
    <mergeCell ref="H152:I152"/>
    <mergeCell ref="H153:I153"/>
    <mergeCell ref="H154:I154"/>
    <mergeCell ref="H155:I155"/>
    <mergeCell ref="H135:I135"/>
    <mergeCell ref="H136:I136"/>
    <mergeCell ref="H137:I137"/>
    <mergeCell ref="H138:I138"/>
    <mergeCell ref="H139:I139"/>
    <mergeCell ref="H128:I128"/>
    <mergeCell ref="H129:I129"/>
    <mergeCell ref="H130:I130"/>
    <mergeCell ref="H131:I131"/>
    <mergeCell ref="H132:I132"/>
    <mergeCell ref="H133:I133"/>
    <mergeCell ref="H134:I134"/>
    <mergeCell ref="H146:I146"/>
    <mergeCell ref="H147:I147"/>
    <mergeCell ref="H148:I148"/>
    <mergeCell ref="H149:I149"/>
    <mergeCell ref="H150:I150"/>
    <mergeCell ref="H126:I126"/>
    <mergeCell ref="H127:I127"/>
    <mergeCell ref="H143:I143"/>
    <mergeCell ref="H144:I144"/>
    <mergeCell ref="H145:I145"/>
    <mergeCell ref="H125:I125"/>
    <mergeCell ref="H116:I116"/>
    <mergeCell ref="H117:I117"/>
    <mergeCell ref="H118:I118"/>
    <mergeCell ref="H119:I119"/>
    <mergeCell ref="H120:I120"/>
    <mergeCell ref="H104:I104"/>
    <mergeCell ref="H105:I105"/>
    <mergeCell ref="H121:I121"/>
    <mergeCell ref="H122:I122"/>
    <mergeCell ref="H123:I123"/>
    <mergeCell ref="H124:I124"/>
    <mergeCell ref="H106:I106"/>
    <mergeCell ref="H98:I98"/>
    <mergeCell ref="H99:I99"/>
    <mergeCell ref="H100:I100"/>
    <mergeCell ref="H101:I101"/>
    <mergeCell ref="H102:I102"/>
    <mergeCell ref="H103:I103"/>
    <mergeCell ref="H92:I92"/>
    <mergeCell ref="H93:I93"/>
    <mergeCell ref="H94:I94"/>
    <mergeCell ref="H95:I95"/>
    <mergeCell ref="H96:I96"/>
    <mergeCell ref="H97:I97"/>
    <mergeCell ref="H111:I111"/>
    <mergeCell ref="H112:I112"/>
    <mergeCell ref="H113:I113"/>
    <mergeCell ref="H114:I114"/>
    <mergeCell ref="H115:I115"/>
    <mergeCell ref="H91:I91"/>
    <mergeCell ref="H107:I107"/>
    <mergeCell ref="H108:I108"/>
    <mergeCell ref="H109:I109"/>
    <mergeCell ref="H110:I110"/>
    <mergeCell ref="H90:I90"/>
    <mergeCell ref="H81:I81"/>
    <mergeCell ref="H82:I82"/>
    <mergeCell ref="H83:I83"/>
    <mergeCell ref="H84:I84"/>
    <mergeCell ref="H85:I85"/>
    <mergeCell ref="H63:I63"/>
    <mergeCell ref="H64:I64"/>
    <mergeCell ref="H86:I86"/>
    <mergeCell ref="H87:I87"/>
    <mergeCell ref="H88:I88"/>
    <mergeCell ref="H89:I89"/>
    <mergeCell ref="H65:I65"/>
    <mergeCell ref="H66:I66"/>
    <mergeCell ref="H67:I67"/>
    <mergeCell ref="H56:I56"/>
    <mergeCell ref="H57:I57"/>
    <mergeCell ref="H58:I58"/>
    <mergeCell ref="H59:I59"/>
    <mergeCell ref="H60:I60"/>
    <mergeCell ref="H61:I61"/>
    <mergeCell ref="H62:I62"/>
    <mergeCell ref="H76:I76"/>
    <mergeCell ref="H77:I77"/>
    <mergeCell ref="H78:I78"/>
    <mergeCell ref="H79:I79"/>
    <mergeCell ref="H80:I80"/>
    <mergeCell ref="H71:I71"/>
    <mergeCell ref="H72:I72"/>
    <mergeCell ref="H73:I73"/>
    <mergeCell ref="H74:I74"/>
    <mergeCell ref="H75:I75"/>
    <mergeCell ref="A12:U12"/>
    <mergeCell ref="V6:V701"/>
    <mergeCell ref="H16:I16"/>
    <mergeCell ref="H17:I17"/>
    <mergeCell ref="H18:I18"/>
    <mergeCell ref="H19:I19"/>
    <mergeCell ref="H20:I20"/>
    <mergeCell ref="H21:I21"/>
    <mergeCell ref="C13:C14"/>
    <mergeCell ref="B13:B14"/>
    <mergeCell ref="A1:AD2"/>
    <mergeCell ref="A3:X3"/>
    <mergeCell ref="A4:X5"/>
    <mergeCell ref="H41:I41"/>
    <mergeCell ref="H42:I42"/>
    <mergeCell ref="H43:I43"/>
    <mergeCell ref="H36:I36"/>
    <mergeCell ref="H37:I37"/>
    <mergeCell ref="H38:I38"/>
    <mergeCell ref="H39:I39"/>
    <mergeCell ref="H28:I28"/>
    <mergeCell ref="H27:I27"/>
    <mergeCell ref="H26:I26"/>
    <mergeCell ref="H48:I48"/>
    <mergeCell ref="H49:I49"/>
    <mergeCell ref="H50:I50"/>
    <mergeCell ref="H44:I44"/>
    <mergeCell ref="H45:I45"/>
    <mergeCell ref="H40:I40"/>
    <mergeCell ref="A13:A14"/>
    <mergeCell ref="F13:F14"/>
    <mergeCell ref="G13:G14"/>
    <mergeCell ref="E13:E14"/>
    <mergeCell ref="H13:I14"/>
    <mergeCell ref="D13:D14"/>
    <mergeCell ref="H23:I23"/>
    <mergeCell ref="H24:I24"/>
    <mergeCell ref="H35:I35"/>
    <mergeCell ref="H34:I34"/>
    <mergeCell ref="H33:I33"/>
    <mergeCell ref="H32:I32"/>
    <mergeCell ref="H31:I31"/>
    <mergeCell ref="H25:I25"/>
    <mergeCell ref="H30:I30"/>
    <mergeCell ref="H29:I29"/>
    <mergeCell ref="M13:O13"/>
    <mergeCell ref="P13:Q13"/>
    <mergeCell ref="R13:T13"/>
    <mergeCell ref="J13:L13"/>
    <mergeCell ref="U13:U14"/>
    <mergeCell ref="H22:I22"/>
    <mergeCell ref="H15:I15"/>
    <mergeCell ref="A9:U9"/>
    <mergeCell ref="A6:U6"/>
    <mergeCell ref="A7:U7"/>
    <mergeCell ref="A8:U8"/>
    <mergeCell ref="A10:U10"/>
    <mergeCell ref="A11:U11"/>
    <mergeCell ref="H271:I271"/>
    <mergeCell ref="H277:I277"/>
    <mergeCell ref="H276:I276"/>
    <mergeCell ref="H54:I54"/>
    <mergeCell ref="H55:I55"/>
    <mergeCell ref="H46:I46"/>
    <mergeCell ref="H47:I47"/>
    <mergeCell ref="H51:I51"/>
    <mergeCell ref="H52:I52"/>
    <mergeCell ref="H53:I53"/>
    <mergeCell ref="H278:I278"/>
    <mergeCell ref="H286:I286"/>
    <mergeCell ref="H290:I290"/>
    <mergeCell ref="H291:I291"/>
    <mergeCell ref="H265:I265"/>
    <mergeCell ref="H266:I266"/>
    <mergeCell ref="H267:I267"/>
    <mergeCell ref="H268:I268"/>
    <mergeCell ref="H269:I269"/>
    <mergeCell ref="H270:I270"/>
    <mergeCell ref="H305:I305"/>
    <mergeCell ref="H302:I302"/>
    <mergeCell ref="H303:I303"/>
    <mergeCell ref="H308:I308"/>
    <mergeCell ref="H307:I307"/>
    <mergeCell ref="H279:I279"/>
    <mergeCell ref="H287:I287"/>
    <mergeCell ref="H288:I288"/>
    <mergeCell ref="H289:I289"/>
    <mergeCell ref="H280:I280"/>
    <mergeCell ref="H366:I366"/>
    <mergeCell ref="H378:I378"/>
    <mergeCell ref="H379:I379"/>
    <mergeCell ref="H311:I311"/>
    <mergeCell ref="H299:I299"/>
    <mergeCell ref="H297:I297"/>
    <mergeCell ref="H300:I300"/>
    <mergeCell ref="H298:I298"/>
    <mergeCell ref="H304:I304"/>
    <mergeCell ref="H301:I301"/>
    <mergeCell ref="H373:I373"/>
    <mergeCell ref="H374:I374"/>
    <mergeCell ref="H375:I375"/>
    <mergeCell ref="H376:I376"/>
    <mergeCell ref="H377:I377"/>
    <mergeCell ref="H381:I381"/>
    <mergeCell ref="H433:I433"/>
    <mergeCell ref="H362:I362"/>
    <mergeCell ref="H360:I360"/>
    <mergeCell ref="H363:I363"/>
    <mergeCell ref="H361:I361"/>
    <mergeCell ref="H364:I364"/>
    <mergeCell ref="H389:I389"/>
    <mergeCell ref="H390:I390"/>
    <mergeCell ref="H371:I371"/>
    <mergeCell ref="H372:I372"/>
    <mergeCell ref="H441:I441"/>
    <mergeCell ref="H442:I442"/>
    <mergeCell ref="H425:I425"/>
    <mergeCell ref="H426:I426"/>
    <mergeCell ref="H427:I427"/>
    <mergeCell ref="H428:I428"/>
    <mergeCell ref="H429:I429"/>
    <mergeCell ref="H430:I430"/>
    <mergeCell ref="H431:I431"/>
    <mergeCell ref="H432:I432"/>
    <mergeCell ref="H449:I449"/>
    <mergeCell ref="H450:I450"/>
    <mergeCell ref="H451:I451"/>
    <mergeCell ref="H434:I434"/>
    <mergeCell ref="H435:I435"/>
    <mergeCell ref="H436:I436"/>
    <mergeCell ref="H437:I437"/>
    <mergeCell ref="H438:I438"/>
    <mergeCell ref="H439:I439"/>
    <mergeCell ref="H440:I440"/>
    <mergeCell ref="H457:I457"/>
    <mergeCell ref="H458:I458"/>
    <mergeCell ref="H459:I459"/>
    <mergeCell ref="H460:I460"/>
    <mergeCell ref="H443:I443"/>
    <mergeCell ref="H444:I444"/>
    <mergeCell ref="H445:I445"/>
    <mergeCell ref="H446:I446"/>
    <mergeCell ref="H447:I447"/>
    <mergeCell ref="H448:I448"/>
    <mergeCell ref="H473:I473"/>
    <mergeCell ref="H464:I464"/>
    <mergeCell ref="H465:I465"/>
    <mergeCell ref="H467:I467"/>
    <mergeCell ref="H468:I468"/>
    <mergeCell ref="H452:I452"/>
    <mergeCell ref="H453:I453"/>
    <mergeCell ref="H454:I454"/>
    <mergeCell ref="H455:I455"/>
    <mergeCell ref="H456:I456"/>
    <mergeCell ref="H461:I461"/>
    <mergeCell ref="H462:I462"/>
    <mergeCell ref="H463:I463"/>
    <mergeCell ref="H470:I470"/>
    <mergeCell ref="H471:I471"/>
    <mergeCell ref="H472:I472"/>
    <mergeCell ref="H469:I469"/>
    <mergeCell ref="H466:I466"/>
    <mergeCell ref="H480:I480"/>
    <mergeCell ref="H481:I481"/>
    <mergeCell ref="H492:I492"/>
    <mergeCell ref="H507:I507"/>
    <mergeCell ref="H478:I478"/>
    <mergeCell ref="H479:I479"/>
    <mergeCell ref="H496:I496"/>
    <mergeCell ref="H504:I504"/>
    <mergeCell ref="H505:I505"/>
    <mergeCell ref="H506:I506"/>
    <mergeCell ref="H520:I520"/>
    <mergeCell ref="H493:I493"/>
    <mergeCell ref="H490:I490"/>
    <mergeCell ref="H485:I485"/>
    <mergeCell ref="H486:I486"/>
    <mergeCell ref="H487:I487"/>
    <mergeCell ref="H488:I488"/>
    <mergeCell ref="H489:I489"/>
    <mergeCell ref="H491:I491"/>
    <mergeCell ref="H511:I511"/>
    <mergeCell ref="H528:I528"/>
    <mergeCell ref="H529:I529"/>
    <mergeCell ref="H474:I474"/>
    <mergeCell ref="H475:I475"/>
    <mergeCell ref="H476:I476"/>
    <mergeCell ref="H515:I515"/>
    <mergeCell ref="H516:I516"/>
    <mergeCell ref="H517:I517"/>
    <mergeCell ref="H518:I518"/>
    <mergeCell ref="H519:I519"/>
    <mergeCell ref="H536:I536"/>
    <mergeCell ref="H537:I537"/>
    <mergeCell ref="H538:I538"/>
    <mergeCell ref="H521:I521"/>
    <mergeCell ref="H522:I522"/>
    <mergeCell ref="H523:I523"/>
    <mergeCell ref="H524:I524"/>
    <mergeCell ref="H525:I525"/>
    <mergeCell ref="H526:I526"/>
    <mergeCell ref="H527:I527"/>
    <mergeCell ref="H544:I544"/>
    <mergeCell ref="H545:I545"/>
    <mergeCell ref="H546:I546"/>
    <mergeCell ref="H547:I547"/>
    <mergeCell ref="H530:I530"/>
    <mergeCell ref="H531:I531"/>
    <mergeCell ref="H532:I532"/>
    <mergeCell ref="H533:I533"/>
    <mergeCell ref="H534:I534"/>
    <mergeCell ref="H535:I535"/>
    <mergeCell ref="H556:I556"/>
    <mergeCell ref="H557:I557"/>
    <mergeCell ref="H558:I558"/>
    <mergeCell ref="H551:I551"/>
    <mergeCell ref="H552:I552"/>
    <mergeCell ref="H539:I539"/>
    <mergeCell ref="H540:I540"/>
    <mergeCell ref="H541:I541"/>
    <mergeCell ref="H542:I542"/>
    <mergeCell ref="H543:I543"/>
    <mergeCell ref="H548:I548"/>
    <mergeCell ref="H549:I549"/>
    <mergeCell ref="H550:I550"/>
    <mergeCell ref="H553:I553"/>
    <mergeCell ref="H554:I554"/>
    <mergeCell ref="H555:I555"/>
    <mergeCell ref="H576:I576"/>
    <mergeCell ref="H577:I577"/>
    <mergeCell ref="H566:I566"/>
    <mergeCell ref="H570:I570"/>
    <mergeCell ref="H571:I571"/>
    <mergeCell ref="H572:I572"/>
    <mergeCell ref="H573:I573"/>
    <mergeCell ref="H574:I574"/>
    <mergeCell ref="H568:I568"/>
    <mergeCell ref="H569:I569"/>
    <mergeCell ref="H559:I559"/>
    <mergeCell ref="H560:I560"/>
    <mergeCell ref="H561:I561"/>
    <mergeCell ref="H562:I562"/>
    <mergeCell ref="H563:I563"/>
    <mergeCell ref="H575:I575"/>
    <mergeCell ref="H564:I564"/>
    <mergeCell ref="H567:I567"/>
    <mergeCell ref="H565:I565"/>
    <mergeCell ref="H588:I588"/>
    <mergeCell ref="H589:I589"/>
    <mergeCell ref="H590:I590"/>
    <mergeCell ref="H586:I586"/>
    <mergeCell ref="H583:I583"/>
    <mergeCell ref="H584:I584"/>
    <mergeCell ref="H585:I585"/>
    <mergeCell ref="H578:I578"/>
    <mergeCell ref="H579:I579"/>
    <mergeCell ref="H580:I580"/>
    <mergeCell ref="H581:I581"/>
    <mergeCell ref="H582:I582"/>
    <mergeCell ref="H587:I587"/>
    <mergeCell ref="H616:I616"/>
    <mergeCell ref="H591:I591"/>
    <mergeCell ref="H592:I592"/>
    <mergeCell ref="H593:I593"/>
    <mergeCell ref="H594:I594"/>
    <mergeCell ref="H595:I595"/>
    <mergeCell ref="H596:I596"/>
    <mergeCell ref="H597:I597"/>
    <mergeCell ref="H598:I598"/>
    <mergeCell ref="H599:I599"/>
    <mergeCell ref="H631:I631"/>
    <mergeCell ref="H621:I621"/>
    <mergeCell ref="H611:I611"/>
    <mergeCell ref="H622:I622"/>
    <mergeCell ref="H623:I623"/>
    <mergeCell ref="H624:I624"/>
    <mergeCell ref="H612:I612"/>
    <mergeCell ref="H613:I613"/>
    <mergeCell ref="H614:I614"/>
    <mergeCell ref="H615:I615"/>
    <mergeCell ref="H625:I625"/>
    <mergeCell ref="H626:I626"/>
    <mergeCell ref="H627:I627"/>
    <mergeCell ref="H628:I628"/>
    <mergeCell ref="H629:I629"/>
    <mergeCell ref="H630:I630"/>
    <mergeCell ref="H605:I605"/>
    <mergeCell ref="H606:I606"/>
    <mergeCell ref="H607:I607"/>
    <mergeCell ref="H608:I608"/>
    <mergeCell ref="H609:I609"/>
    <mergeCell ref="H610:I610"/>
    <mergeCell ref="H645:I645"/>
    <mergeCell ref="H646:I646"/>
    <mergeCell ref="H647:I647"/>
    <mergeCell ref="H648:I648"/>
    <mergeCell ref="H649:I649"/>
    <mergeCell ref="H600:I600"/>
    <mergeCell ref="H601:I601"/>
    <mergeCell ref="H602:I602"/>
    <mergeCell ref="H603:I603"/>
    <mergeCell ref="H604:I604"/>
    <mergeCell ref="H639:I639"/>
    <mergeCell ref="H640:I640"/>
    <mergeCell ref="H641:I641"/>
    <mergeCell ref="H642:I642"/>
    <mergeCell ref="H643:I643"/>
    <mergeCell ref="H644:I644"/>
    <mergeCell ref="H633:I633"/>
    <mergeCell ref="H634:I634"/>
    <mergeCell ref="H635:I635"/>
    <mergeCell ref="H636:I636"/>
    <mergeCell ref="H637:I637"/>
    <mergeCell ref="H638:I638"/>
    <mergeCell ref="H664:I664"/>
    <mergeCell ref="H665:I665"/>
    <mergeCell ref="H657:I657"/>
    <mergeCell ref="H654:I654"/>
    <mergeCell ref="H617:I617"/>
    <mergeCell ref="H618:I618"/>
    <mergeCell ref="H619:I619"/>
    <mergeCell ref="H620:I620"/>
    <mergeCell ref="H656:I656"/>
    <mergeCell ref="H632:I632"/>
    <mergeCell ref="H658:I658"/>
    <mergeCell ref="H659:I659"/>
    <mergeCell ref="H660:I660"/>
    <mergeCell ref="H661:I661"/>
    <mergeCell ref="H662:I662"/>
    <mergeCell ref="H663:I663"/>
    <mergeCell ref="H694:I694"/>
    <mergeCell ref="H695:I695"/>
    <mergeCell ref="H696:I696"/>
    <mergeCell ref="H697:I697"/>
    <mergeCell ref="H698:I698"/>
    <mergeCell ref="H699:I699"/>
    <mergeCell ref="H672:I672"/>
    <mergeCell ref="H673:I673"/>
    <mergeCell ref="H674:I674"/>
    <mergeCell ref="H709:I709"/>
    <mergeCell ref="H710:I710"/>
    <mergeCell ref="H689:I689"/>
    <mergeCell ref="H690:I690"/>
    <mergeCell ref="H691:I691"/>
    <mergeCell ref="H692:I692"/>
    <mergeCell ref="H693:I693"/>
    <mergeCell ref="H680:I680"/>
    <mergeCell ref="H681:I681"/>
    <mergeCell ref="H682:I682"/>
    <mergeCell ref="H683:I683"/>
    <mergeCell ref="H666:I666"/>
    <mergeCell ref="H667:I667"/>
    <mergeCell ref="H668:I668"/>
    <mergeCell ref="H669:I669"/>
    <mergeCell ref="H670:I670"/>
    <mergeCell ref="H671:I671"/>
    <mergeCell ref="H684:I684"/>
    <mergeCell ref="H685:I685"/>
    <mergeCell ref="H686:I686"/>
    <mergeCell ref="H687:I687"/>
    <mergeCell ref="H688:I688"/>
    <mergeCell ref="H675:I675"/>
    <mergeCell ref="H676:I676"/>
    <mergeCell ref="H677:I677"/>
    <mergeCell ref="H678:I678"/>
    <mergeCell ref="H679:I679"/>
  </mergeCells>
  <pageMargins left="0.63" right="0.25" top="0.19" bottom="0.23" header="0.31496062992125984" footer="0.28000000000000003"/>
  <pageSetup paperSize="5"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17F28-3B44-4C05-815A-8B416EAA2062}">
  <sheetPr>
    <outlinePr summaryBelow="0" summaryRight="0"/>
    <pageSetUpPr fitToPage="1"/>
  </sheetPr>
  <dimension ref="A1:Y1281"/>
  <sheetViews>
    <sheetView view="pageBreakPreview" topLeftCell="G1" zoomScale="96" zoomScaleNormal="78" zoomScaleSheetLayoutView="96" workbookViewId="0">
      <selection activeCell="V28" sqref="V28"/>
    </sheetView>
  </sheetViews>
  <sheetFormatPr baseColWidth="10" defaultRowHeight="12"/>
  <cols>
    <col min="1" max="1" width="3" style="161" customWidth="1"/>
    <col min="2" max="2" width="17.7109375" style="162" customWidth="1"/>
    <col min="3" max="3" width="27.7109375" style="163" customWidth="1"/>
    <col min="4" max="4" width="10.140625" style="162" customWidth="1"/>
    <col min="5" max="5" width="25.28515625" style="162" customWidth="1"/>
    <col min="6" max="6" width="33.140625" style="164" customWidth="1"/>
    <col min="7" max="7" width="12.85546875" style="164" customWidth="1"/>
    <col min="8" max="8" width="11.7109375" style="163" bestFit="1" customWidth="1"/>
    <col min="9" max="9" width="10.140625" style="163" bestFit="1" customWidth="1"/>
    <col min="10" max="10" width="4.85546875" style="163" customWidth="1"/>
    <col min="11" max="15" width="10.85546875" style="163" customWidth="1"/>
    <col min="16" max="16" width="10.7109375" style="163" customWidth="1"/>
    <col min="17" max="17" width="18.28515625" style="162" customWidth="1"/>
    <col min="18" max="18" width="20.28515625" style="162" customWidth="1"/>
    <col min="19" max="19" width="13.7109375" style="162" customWidth="1"/>
    <col min="20" max="20" width="13.28515625" style="162" customWidth="1"/>
    <col min="21" max="21" width="19" style="161" customWidth="1"/>
    <col min="22" max="22" width="23.28515625" style="161" customWidth="1"/>
    <col min="23" max="16384" width="11.42578125" style="161"/>
  </cols>
  <sheetData>
    <row r="1" spans="1:25" customFormat="1" ht="15"/>
    <row r="2" spans="1:25" customFormat="1" ht="15"/>
    <row r="3" spans="1:25" customFormat="1" ht="31.5" customHeight="1">
      <c r="B3" s="203" t="s">
        <v>24</v>
      </c>
      <c r="C3" s="203"/>
      <c r="D3" s="203"/>
      <c r="E3" s="203"/>
      <c r="F3" s="203"/>
      <c r="G3" s="203"/>
      <c r="H3" s="203"/>
      <c r="I3" s="203"/>
      <c r="J3" s="203"/>
      <c r="K3" s="203"/>
      <c r="L3" s="203"/>
      <c r="M3" s="203"/>
      <c r="N3" s="203"/>
      <c r="O3" s="203"/>
      <c r="P3" s="203"/>
      <c r="Q3" s="203"/>
      <c r="R3" s="203"/>
      <c r="S3" s="203"/>
      <c r="T3" s="203"/>
      <c r="U3" s="203"/>
      <c r="V3" s="203"/>
      <c r="W3" s="202"/>
      <c r="X3" s="202"/>
      <c r="Y3" s="202"/>
    </row>
    <row r="4" spans="1:25" customFormat="1" ht="25.5" customHeight="1">
      <c r="B4" s="203" t="s">
        <v>25</v>
      </c>
      <c r="C4" s="203"/>
      <c r="D4" s="203"/>
      <c r="E4" s="203"/>
      <c r="F4" s="203"/>
      <c r="G4" s="203"/>
      <c r="H4" s="203"/>
      <c r="I4" s="203"/>
      <c r="J4" s="203"/>
      <c r="K4" s="203"/>
      <c r="L4" s="203"/>
      <c r="M4" s="203"/>
      <c r="N4" s="203"/>
      <c r="O4" s="203"/>
      <c r="P4" s="203"/>
      <c r="Q4" s="203"/>
      <c r="R4" s="203"/>
      <c r="S4" s="203"/>
      <c r="T4" s="203"/>
      <c r="U4" s="203"/>
      <c r="V4" s="203"/>
      <c r="W4" s="202"/>
      <c r="X4" s="202"/>
      <c r="Y4" s="202"/>
    </row>
    <row r="5" spans="1:25" customFormat="1" ht="22.5" customHeight="1">
      <c r="B5" s="203"/>
      <c r="C5" s="203"/>
      <c r="D5" s="203"/>
      <c r="E5" s="203"/>
      <c r="F5" s="203"/>
      <c r="G5" s="203"/>
      <c r="H5" s="203"/>
      <c r="I5" s="203"/>
      <c r="J5" s="203"/>
      <c r="K5" s="203"/>
      <c r="L5" s="203"/>
      <c r="M5" s="203"/>
      <c r="N5" s="203"/>
      <c r="O5" s="203"/>
      <c r="P5" s="203"/>
      <c r="Q5" s="203"/>
      <c r="R5" s="203"/>
      <c r="S5" s="203"/>
      <c r="T5" s="203"/>
      <c r="U5" s="203"/>
      <c r="V5" s="203"/>
      <c r="W5" s="202"/>
      <c r="X5" s="202"/>
      <c r="Y5" s="202"/>
    </row>
    <row r="6" spans="1:25" s="181" customFormat="1" ht="22.5" customHeight="1">
      <c r="B6" s="201" t="s">
        <v>2880</v>
      </c>
      <c r="C6" s="200"/>
      <c r="D6" s="200"/>
      <c r="E6" s="200"/>
      <c r="F6" s="200"/>
      <c r="G6" s="200"/>
      <c r="H6" s="200"/>
      <c r="I6" s="200"/>
      <c r="J6" s="200"/>
      <c r="K6" s="200"/>
      <c r="L6" s="200"/>
      <c r="M6" s="200"/>
      <c r="N6" s="200"/>
      <c r="O6" s="200"/>
      <c r="P6" s="200"/>
      <c r="Q6" s="200"/>
      <c r="R6" s="200"/>
      <c r="S6" s="200"/>
      <c r="T6" s="200"/>
      <c r="U6" s="200"/>
      <c r="V6" s="199"/>
      <c r="W6" s="161"/>
    </row>
    <row r="7" spans="1:25" s="181" customFormat="1" ht="22.5" customHeight="1">
      <c r="B7" s="201" t="s">
        <v>2879</v>
      </c>
      <c r="C7" s="200"/>
      <c r="D7" s="200"/>
      <c r="E7" s="200"/>
      <c r="F7" s="200"/>
      <c r="G7" s="200"/>
      <c r="H7" s="200"/>
      <c r="I7" s="200"/>
      <c r="J7" s="200"/>
      <c r="K7" s="200"/>
      <c r="L7" s="200"/>
      <c r="M7" s="200"/>
      <c r="N7" s="200"/>
      <c r="O7" s="200"/>
      <c r="P7" s="200"/>
      <c r="Q7" s="200"/>
      <c r="R7" s="200"/>
      <c r="S7" s="200"/>
      <c r="T7" s="200"/>
      <c r="U7" s="200"/>
      <c r="V7" s="199"/>
      <c r="W7" s="161"/>
    </row>
    <row r="8" spans="1:25" s="181" customFormat="1" ht="22.5" customHeight="1">
      <c r="B8" s="201" t="s">
        <v>2878</v>
      </c>
      <c r="C8" s="200"/>
      <c r="D8" s="200"/>
      <c r="E8" s="200"/>
      <c r="F8" s="200"/>
      <c r="G8" s="200"/>
      <c r="H8" s="200"/>
      <c r="I8" s="200"/>
      <c r="J8" s="200"/>
      <c r="K8" s="200"/>
      <c r="L8" s="200"/>
      <c r="M8" s="200"/>
      <c r="N8" s="200"/>
      <c r="O8" s="200"/>
      <c r="P8" s="200"/>
      <c r="Q8" s="200"/>
      <c r="R8" s="200"/>
      <c r="S8" s="200"/>
      <c r="T8" s="200"/>
      <c r="U8" s="200"/>
      <c r="V8" s="199"/>
      <c r="W8" s="161"/>
    </row>
    <row r="9" spans="1:25" s="181" customFormat="1" ht="22.5" customHeight="1">
      <c r="B9" s="201" t="s">
        <v>2877</v>
      </c>
      <c r="C9" s="200"/>
      <c r="D9" s="200"/>
      <c r="E9" s="200"/>
      <c r="F9" s="200"/>
      <c r="G9" s="200"/>
      <c r="H9" s="200"/>
      <c r="I9" s="200"/>
      <c r="J9" s="200"/>
      <c r="K9" s="200"/>
      <c r="L9" s="200"/>
      <c r="M9" s="200"/>
      <c r="N9" s="200"/>
      <c r="O9" s="200"/>
      <c r="P9" s="200"/>
      <c r="Q9" s="200"/>
      <c r="R9" s="200"/>
      <c r="S9" s="200"/>
      <c r="T9" s="200"/>
      <c r="U9" s="200"/>
      <c r="V9" s="199"/>
      <c r="W9" s="161"/>
    </row>
    <row r="10" spans="1:25" s="181" customFormat="1" ht="22.5" customHeight="1">
      <c r="B10" s="201" t="s">
        <v>2876</v>
      </c>
      <c r="C10" s="200"/>
      <c r="D10" s="200"/>
      <c r="E10" s="200"/>
      <c r="F10" s="200"/>
      <c r="G10" s="200"/>
      <c r="H10" s="200"/>
      <c r="I10" s="200"/>
      <c r="J10" s="200"/>
      <c r="K10" s="200"/>
      <c r="L10" s="200"/>
      <c r="M10" s="200"/>
      <c r="N10" s="200"/>
      <c r="O10" s="200"/>
      <c r="P10" s="200"/>
      <c r="Q10" s="200"/>
      <c r="R10" s="200"/>
      <c r="S10" s="200"/>
      <c r="T10" s="200"/>
      <c r="U10" s="200"/>
      <c r="V10" s="199"/>
      <c r="W10" s="161"/>
    </row>
    <row r="11" spans="1:25" s="181" customFormat="1" ht="22.5" customHeight="1">
      <c r="B11" s="201" t="s">
        <v>2875</v>
      </c>
      <c r="C11" s="200"/>
      <c r="D11" s="200"/>
      <c r="E11" s="200"/>
      <c r="F11" s="200"/>
      <c r="G11" s="200"/>
      <c r="H11" s="200"/>
      <c r="I11" s="200"/>
      <c r="J11" s="200"/>
      <c r="K11" s="200"/>
      <c r="L11" s="200"/>
      <c r="M11" s="200"/>
      <c r="N11" s="200"/>
      <c r="O11" s="200"/>
      <c r="P11" s="200"/>
      <c r="Q11" s="200"/>
      <c r="R11" s="200"/>
      <c r="S11" s="200"/>
      <c r="T11" s="200"/>
      <c r="U11" s="200"/>
      <c r="V11" s="199"/>
      <c r="W11" s="161"/>
    </row>
    <row r="12" spans="1:25" s="181" customFormat="1" ht="22.5" customHeight="1">
      <c r="B12" s="198" t="s">
        <v>2874</v>
      </c>
      <c r="C12" s="197"/>
      <c r="D12" s="197"/>
      <c r="E12" s="197"/>
      <c r="F12" s="197"/>
      <c r="G12" s="197"/>
      <c r="H12" s="197"/>
      <c r="I12" s="197"/>
      <c r="J12" s="197"/>
      <c r="K12" s="197"/>
      <c r="L12" s="197"/>
      <c r="M12" s="197"/>
      <c r="N12" s="197"/>
      <c r="O12" s="197"/>
      <c r="P12" s="197"/>
      <c r="Q12" s="197"/>
      <c r="R12" s="197"/>
      <c r="S12" s="197"/>
      <c r="T12" s="197"/>
      <c r="U12" s="197"/>
      <c r="V12" s="196"/>
      <c r="W12" s="161"/>
    </row>
    <row r="13" spans="1:25" s="181" customFormat="1" ht="33" customHeight="1">
      <c r="A13" s="189"/>
      <c r="B13" s="190" t="s">
        <v>2873</v>
      </c>
      <c r="C13" s="190" t="s">
        <v>2872</v>
      </c>
      <c r="D13" s="190" t="s">
        <v>2871</v>
      </c>
      <c r="E13" s="190" t="s">
        <v>2870</v>
      </c>
      <c r="F13" s="190" t="s">
        <v>2869</v>
      </c>
      <c r="G13" s="190" t="s">
        <v>2868</v>
      </c>
      <c r="H13" s="190" t="s">
        <v>2867</v>
      </c>
      <c r="I13" s="195" t="s">
        <v>2866</v>
      </c>
      <c r="J13" s="194"/>
      <c r="K13" s="193" t="s">
        <v>2865</v>
      </c>
      <c r="L13" s="192"/>
      <c r="M13" s="191"/>
      <c r="N13" s="193" t="s">
        <v>2864</v>
      </c>
      <c r="O13" s="192"/>
      <c r="P13" s="191"/>
      <c r="Q13" s="193" t="s">
        <v>2863</v>
      </c>
      <c r="R13" s="191"/>
      <c r="S13" s="193" t="s">
        <v>2862</v>
      </c>
      <c r="T13" s="192"/>
      <c r="U13" s="191"/>
      <c r="V13" s="190" t="s">
        <v>2861</v>
      </c>
      <c r="W13" s="161"/>
    </row>
    <row r="14" spans="1:25" s="181" customFormat="1" ht="49.5" customHeight="1">
      <c r="A14" s="189"/>
      <c r="B14" s="182"/>
      <c r="C14" s="188"/>
      <c r="D14" s="188"/>
      <c r="E14" s="188"/>
      <c r="F14" s="188"/>
      <c r="G14" s="188"/>
      <c r="H14" s="188"/>
      <c r="I14" s="187"/>
      <c r="J14" s="186"/>
      <c r="K14" s="185" t="s">
        <v>8</v>
      </c>
      <c r="L14" s="183" t="s">
        <v>10</v>
      </c>
      <c r="M14" s="183" t="s">
        <v>9</v>
      </c>
      <c r="N14" s="183" t="s">
        <v>5</v>
      </c>
      <c r="O14" s="183" t="s">
        <v>6</v>
      </c>
      <c r="P14" s="183" t="s">
        <v>7</v>
      </c>
      <c r="Q14" s="184" t="s">
        <v>0</v>
      </c>
      <c r="R14" s="184" t="s">
        <v>1</v>
      </c>
      <c r="S14" s="183" t="s">
        <v>2</v>
      </c>
      <c r="T14" s="183" t="s">
        <v>3</v>
      </c>
      <c r="U14" s="183" t="s">
        <v>4</v>
      </c>
      <c r="V14" s="182"/>
      <c r="W14" s="161"/>
    </row>
    <row r="15" spans="1:25" s="170" customFormat="1" ht="53.25" customHeight="1">
      <c r="A15" s="180"/>
      <c r="B15" s="178">
        <v>1</v>
      </c>
      <c r="C15" s="171" t="s">
        <v>2860</v>
      </c>
      <c r="D15" s="177" t="str">
        <f>MID(C15,16,3)</f>
        <v>001</v>
      </c>
      <c r="E15" s="176" t="s">
        <v>2825</v>
      </c>
      <c r="F15" s="179" t="s">
        <v>2859</v>
      </c>
      <c r="G15" s="175">
        <v>45296</v>
      </c>
      <c r="H15" s="175">
        <v>45414</v>
      </c>
      <c r="I15" s="174">
        <v>23</v>
      </c>
      <c r="J15" s="173"/>
      <c r="K15" s="172" t="s">
        <v>29</v>
      </c>
      <c r="L15" s="172" t="s">
        <v>61</v>
      </c>
      <c r="M15" s="172" t="s">
        <v>61</v>
      </c>
      <c r="N15" s="172" t="s">
        <v>29</v>
      </c>
      <c r="O15" s="172" t="s">
        <v>29</v>
      </c>
      <c r="P15" s="172" t="s">
        <v>61</v>
      </c>
      <c r="Q15" s="172" t="s">
        <v>2823</v>
      </c>
      <c r="R15" s="172" t="s">
        <v>2822</v>
      </c>
      <c r="S15" s="171" t="s">
        <v>2821</v>
      </c>
      <c r="T15" s="171" t="s">
        <v>2820</v>
      </c>
      <c r="U15" s="171" t="s">
        <v>2819</v>
      </c>
      <c r="V15" s="171" t="s">
        <v>2818</v>
      </c>
    </row>
    <row r="16" spans="1:25" s="170" customFormat="1" ht="53.25" customHeight="1">
      <c r="B16" s="178">
        <f>B15+1</f>
        <v>2</v>
      </c>
      <c r="C16" s="171" t="s">
        <v>2858</v>
      </c>
      <c r="D16" s="177" t="str">
        <f>MID(C16,16,3)</f>
        <v>002</v>
      </c>
      <c r="E16" s="176" t="s">
        <v>2825</v>
      </c>
      <c r="F16" s="171" t="s">
        <v>2857</v>
      </c>
      <c r="G16" s="175">
        <v>45301</v>
      </c>
      <c r="H16" s="175">
        <v>45383</v>
      </c>
      <c r="I16" s="174">
        <v>26</v>
      </c>
      <c r="J16" s="173"/>
      <c r="K16" s="172" t="s">
        <v>29</v>
      </c>
      <c r="L16" s="172" t="s">
        <v>61</v>
      </c>
      <c r="M16" s="172" t="s">
        <v>61</v>
      </c>
      <c r="N16" s="172" t="s">
        <v>29</v>
      </c>
      <c r="O16" s="172" t="s">
        <v>29</v>
      </c>
      <c r="P16" s="172" t="s">
        <v>61</v>
      </c>
      <c r="Q16" s="172" t="s">
        <v>2823</v>
      </c>
      <c r="R16" s="172" t="s">
        <v>2822</v>
      </c>
      <c r="S16" s="171" t="s">
        <v>2821</v>
      </c>
      <c r="T16" s="171" t="s">
        <v>2820</v>
      </c>
      <c r="U16" s="171" t="s">
        <v>2819</v>
      </c>
      <c r="V16" s="171" t="s">
        <v>2818</v>
      </c>
    </row>
    <row r="17" spans="2:22" s="170" customFormat="1" ht="53.25" customHeight="1">
      <c r="B17" s="178">
        <f>B16+1</f>
        <v>3</v>
      </c>
      <c r="C17" s="171" t="s">
        <v>2856</v>
      </c>
      <c r="D17" s="177" t="str">
        <f>MID(C17,16,3)</f>
        <v>003</v>
      </c>
      <c r="E17" s="176" t="s">
        <v>2825</v>
      </c>
      <c r="F17" s="171" t="s">
        <v>2855</v>
      </c>
      <c r="G17" s="175">
        <v>45371</v>
      </c>
      <c r="H17" s="175">
        <v>45393</v>
      </c>
      <c r="I17" s="174">
        <v>46</v>
      </c>
      <c r="J17" s="173"/>
      <c r="K17" s="172" t="s">
        <v>29</v>
      </c>
      <c r="L17" s="172" t="s">
        <v>61</v>
      </c>
      <c r="M17" s="172" t="s">
        <v>61</v>
      </c>
      <c r="N17" s="172" t="s">
        <v>29</v>
      </c>
      <c r="O17" s="172" t="s">
        <v>29</v>
      </c>
      <c r="P17" s="172" t="s">
        <v>61</v>
      </c>
      <c r="Q17" s="172" t="s">
        <v>2823</v>
      </c>
      <c r="R17" s="172" t="s">
        <v>2822</v>
      </c>
      <c r="S17" s="171" t="s">
        <v>2821</v>
      </c>
      <c r="T17" s="171" t="s">
        <v>2820</v>
      </c>
      <c r="U17" s="171" t="s">
        <v>2819</v>
      </c>
      <c r="V17" s="171" t="s">
        <v>2818</v>
      </c>
    </row>
    <row r="18" spans="2:22" s="170" customFormat="1" ht="53.25" customHeight="1">
      <c r="B18" s="178">
        <f>B17+1</f>
        <v>4</v>
      </c>
      <c r="C18" s="171" t="s">
        <v>2854</v>
      </c>
      <c r="D18" s="177" t="str">
        <f>MID(C18,16,3)</f>
        <v>001</v>
      </c>
      <c r="E18" s="176" t="s">
        <v>2833</v>
      </c>
      <c r="F18" s="171" t="s">
        <v>2853</v>
      </c>
      <c r="G18" s="175">
        <v>45362</v>
      </c>
      <c r="H18" s="175">
        <v>45434</v>
      </c>
      <c r="I18" s="174">
        <v>103</v>
      </c>
      <c r="J18" s="173"/>
      <c r="K18" s="172" t="s">
        <v>29</v>
      </c>
      <c r="L18" s="172" t="s">
        <v>29</v>
      </c>
      <c r="M18" s="172" t="s">
        <v>29</v>
      </c>
      <c r="N18" s="172" t="s">
        <v>29</v>
      </c>
      <c r="O18" s="172" t="s">
        <v>61</v>
      </c>
      <c r="P18" s="172" t="s">
        <v>29</v>
      </c>
      <c r="Q18" s="172" t="s">
        <v>2850</v>
      </c>
      <c r="R18" s="172" t="s">
        <v>2849</v>
      </c>
      <c r="S18" s="171" t="s">
        <v>2821</v>
      </c>
      <c r="T18" s="171" t="s">
        <v>2820</v>
      </c>
      <c r="U18" s="171" t="s">
        <v>2819</v>
      </c>
      <c r="V18" s="171" t="s">
        <v>2818</v>
      </c>
    </row>
    <row r="19" spans="2:22" s="170" customFormat="1" ht="53.25" customHeight="1">
      <c r="B19" s="178">
        <f>B18+1</f>
        <v>5</v>
      </c>
      <c r="C19" s="171" t="s">
        <v>2852</v>
      </c>
      <c r="D19" s="177" t="str">
        <f>MID(C19,16,3)</f>
        <v>002</v>
      </c>
      <c r="E19" s="176" t="s">
        <v>2833</v>
      </c>
      <c r="F19" s="171" t="s">
        <v>2851</v>
      </c>
      <c r="G19" s="175">
        <v>45411</v>
      </c>
      <c r="H19" s="175">
        <v>45552</v>
      </c>
      <c r="I19" s="174">
        <v>32</v>
      </c>
      <c r="J19" s="173"/>
      <c r="K19" s="172" t="s">
        <v>29</v>
      </c>
      <c r="L19" s="172" t="s">
        <v>61</v>
      </c>
      <c r="M19" s="172" t="s">
        <v>61</v>
      </c>
      <c r="N19" s="172" t="s">
        <v>29</v>
      </c>
      <c r="O19" s="172" t="s">
        <v>61</v>
      </c>
      <c r="P19" s="172" t="s">
        <v>29</v>
      </c>
      <c r="Q19" s="172" t="s">
        <v>2850</v>
      </c>
      <c r="R19" s="172" t="s">
        <v>2849</v>
      </c>
      <c r="S19" s="171" t="s">
        <v>2821</v>
      </c>
      <c r="T19" s="171" t="s">
        <v>2820</v>
      </c>
      <c r="U19" s="171" t="s">
        <v>2819</v>
      </c>
      <c r="V19" s="171" t="s">
        <v>2818</v>
      </c>
    </row>
    <row r="20" spans="2:22" s="170" customFormat="1" ht="53.25" customHeight="1">
      <c r="B20" s="178">
        <f>B19+1</f>
        <v>6</v>
      </c>
      <c r="C20" s="171" t="s">
        <v>2848</v>
      </c>
      <c r="D20" s="177" t="str">
        <f>MID(C20,16,3)</f>
        <v>004</v>
      </c>
      <c r="E20" s="176" t="s">
        <v>2825</v>
      </c>
      <c r="F20" s="179" t="s">
        <v>2847</v>
      </c>
      <c r="G20" s="175">
        <v>45460</v>
      </c>
      <c r="H20" s="175">
        <v>45499</v>
      </c>
      <c r="I20" s="174">
        <v>27</v>
      </c>
      <c r="J20" s="173"/>
      <c r="K20" s="172" t="s">
        <v>29</v>
      </c>
      <c r="L20" s="172" t="s">
        <v>29</v>
      </c>
      <c r="M20" s="172" t="s">
        <v>61</v>
      </c>
      <c r="N20" s="172" t="s">
        <v>29</v>
      </c>
      <c r="O20" s="172" t="s">
        <v>61</v>
      </c>
      <c r="P20" s="172" t="s">
        <v>29</v>
      </c>
      <c r="Q20" s="172">
        <v>2</v>
      </c>
      <c r="R20" s="172">
        <v>5</v>
      </c>
      <c r="S20" s="171" t="s">
        <v>2821</v>
      </c>
      <c r="T20" s="171" t="s">
        <v>2820</v>
      </c>
      <c r="U20" s="171" t="s">
        <v>2819</v>
      </c>
      <c r="V20" s="171" t="s">
        <v>2818</v>
      </c>
    </row>
    <row r="21" spans="2:22" s="170" customFormat="1" ht="53.25" customHeight="1">
      <c r="B21" s="178">
        <f>B20+1</f>
        <v>7</v>
      </c>
      <c r="C21" s="171" t="s">
        <v>2846</v>
      </c>
      <c r="D21" s="177" t="str">
        <f>MID(C21,16,3)</f>
        <v>005</v>
      </c>
      <c r="E21" s="176" t="s">
        <v>2825</v>
      </c>
      <c r="F21" s="171" t="s">
        <v>2845</v>
      </c>
      <c r="G21" s="175">
        <v>45460</v>
      </c>
      <c r="H21" s="175">
        <v>45495</v>
      </c>
      <c r="I21" s="174">
        <v>32</v>
      </c>
      <c r="J21" s="173"/>
      <c r="K21" s="172" t="s">
        <v>29</v>
      </c>
      <c r="L21" s="172" t="s">
        <v>29</v>
      </c>
      <c r="M21" s="172" t="s">
        <v>61</v>
      </c>
      <c r="N21" s="172" t="s">
        <v>29</v>
      </c>
      <c r="O21" s="172" t="s">
        <v>29</v>
      </c>
      <c r="P21" s="172" t="s">
        <v>61</v>
      </c>
      <c r="Q21" s="172" t="s">
        <v>2823</v>
      </c>
      <c r="R21" s="172" t="s">
        <v>2822</v>
      </c>
      <c r="S21" s="171" t="s">
        <v>2821</v>
      </c>
      <c r="T21" s="171" t="s">
        <v>2820</v>
      </c>
      <c r="U21" s="171" t="s">
        <v>2819</v>
      </c>
      <c r="V21" s="171" t="s">
        <v>2818</v>
      </c>
    </row>
    <row r="22" spans="2:22" s="170" customFormat="1" ht="53.25" customHeight="1">
      <c r="B22" s="178">
        <f>B21+1</f>
        <v>8</v>
      </c>
      <c r="C22" s="171" t="s">
        <v>2844</v>
      </c>
      <c r="D22" s="177" t="str">
        <f>MID(C22,16,3)</f>
        <v>006</v>
      </c>
      <c r="E22" s="176" t="s">
        <v>2825</v>
      </c>
      <c r="F22" s="171" t="s">
        <v>2843</v>
      </c>
      <c r="G22" s="175">
        <v>45460</v>
      </c>
      <c r="H22" s="175">
        <v>45477</v>
      </c>
      <c r="I22" s="174">
        <v>37</v>
      </c>
      <c r="J22" s="173"/>
      <c r="K22" s="172" t="s">
        <v>29</v>
      </c>
      <c r="L22" s="172" t="s">
        <v>29</v>
      </c>
      <c r="M22" s="172" t="s">
        <v>61</v>
      </c>
      <c r="N22" s="172" t="s">
        <v>29</v>
      </c>
      <c r="O22" s="172" t="s">
        <v>29</v>
      </c>
      <c r="P22" s="172" t="s">
        <v>61</v>
      </c>
      <c r="Q22" s="172" t="s">
        <v>2823</v>
      </c>
      <c r="R22" s="172" t="s">
        <v>2822</v>
      </c>
      <c r="S22" s="171" t="s">
        <v>2821</v>
      </c>
      <c r="T22" s="171" t="s">
        <v>2820</v>
      </c>
      <c r="U22" s="171" t="s">
        <v>2819</v>
      </c>
      <c r="V22" s="171" t="s">
        <v>2818</v>
      </c>
    </row>
    <row r="23" spans="2:22" s="170" customFormat="1" ht="53.25" customHeight="1">
      <c r="B23" s="178">
        <f>B22+1</f>
        <v>9</v>
      </c>
      <c r="C23" s="171" t="s">
        <v>2842</v>
      </c>
      <c r="D23" s="177" t="str">
        <f>MID(C23,16,3)</f>
        <v>003</v>
      </c>
      <c r="E23" s="176" t="s">
        <v>2833</v>
      </c>
      <c r="F23" s="171" t="s">
        <v>2841</v>
      </c>
      <c r="G23" s="175">
        <v>45324</v>
      </c>
      <c r="H23" s="175">
        <v>45324</v>
      </c>
      <c r="I23" s="174">
        <v>7</v>
      </c>
      <c r="J23" s="173"/>
      <c r="K23" s="172" t="s">
        <v>29</v>
      </c>
      <c r="L23" s="172" t="s">
        <v>61</v>
      </c>
      <c r="M23" s="172" t="s">
        <v>61</v>
      </c>
      <c r="N23" s="172" t="s">
        <v>29</v>
      </c>
      <c r="O23" s="172" t="s">
        <v>29</v>
      </c>
      <c r="P23" s="172" t="s">
        <v>61</v>
      </c>
      <c r="Q23" s="172">
        <v>3</v>
      </c>
      <c r="R23" s="172">
        <v>4</v>
      </c>
      <c r="S23" s="171" t="s">
        <v>2821</v>
      </c>
      <c r="T23" s="171" t="s">
        <v>2820</v>
      </c>
      <c r="U23" s="171" t="s">
        <v>2819</v>
      </c>
      <c r="V23" s="171" t="s">
        <v>2818</v>
      </c>
    </row>
    <row r="24" spans="2:22" s="170" customFormat="1" ht="53.25" customHeight="1">
      <c r="B24" s="178">
        <f>B23+1</f>
        <v>10</v>
      </c>
      <c r="C24" s="171" t="s">
        <v>2840</v>
      </c>
      <c r="D24" s="177" t="str">
        <f>MID(C24,16,3)</f>
        <v>004</v>
      </c>
      <c r="E24" s="176" t="s">
        <v>2833</v>
      </c>
      <c r="F24" s="171" t="s">
        <v>2839</v>
      </c>
      <c r="G24" s="175">
        <v>45448</v>
      </c>
      <c r="H24" s="175">
        <v>45526</v>
      </c>
      <c r="I24" s="174">
        <v>82</v>
      </c>
      <c r="J24" s="173"/>
      <c r="K24" s="172" t="s">
        <v>29</v>
      </c>
      <c r="L24" s="172" t="s">
        <v>61</v>
      </c>
      <c r="M24" s="172" t="s">
        <v>61</v>
      </c>
      <c r="N24" s="172" t="s">
        <v>29</v>
      </c>
      <c r="O24" s="172" t="s">
        <v>29</v>
      </c>
      <c r="P24" s="172" t="s">
        <v>61</v>
      </c>
      <c r="Q24" s="172">
        <v>3</v>
      </c>
      <c r="R24" s="172">
        <v>4</v>
      </c>
      <c r="S24" s="171" t="s">
        <v>2821</v>
      </c>
      <c r="T24" s="171" t="s">
        <v>2820</v>
      </c>
      <c r="U24" s="171" t="s">
        <v>2819</v>
      </c>
      <c r="V24" s="171" t="s">
        <v>2818</v>
      </c>
    </row>
    <row r="25" spans="2:22" s="170" customFormat="1" ht="53.25" customHeight="1">
      <c r="B25" s="178">
        <f>B24+1</f>
        <v>11</v>
      </c>
      <c r="C25" s="171" t="s">
        <v>2838</v>
      </c>
      <c r="D25" s="177" t="str">
        <f>MID(C25,16,3)</f>
        <v>005</v>
      </c>
      <c r="E25" s="176" t="s">
        <v>2833</v>
      </c>
      <c r="F25" s="171" t="s">
        <v>2837</v>
      </c>
      <c r="G25" s="175">
        <v>45448</v>
      </c>
      <c r="H25" s="175">
        <v>45533</v>
      </c>
      <c r="I25" s="174">
        <v>134</v>
      </c>
      <c r="J25" s="173"/>
      <c r="K25" s="172" t="s">
        <v>29</v>
      </c>
      <c r="L25" s="172" t="s">
        <v>61</v>
      </c>
      <c r="M25" s="172" t="s">
        <v>61</v>
      </c>
      <c r="N25" s="172" t="s">
        <v>29</v>
      </c>
      <c r="O25" s="172" t="s">
        <v>29</v>
      </c>
      <c r="P25" s="172" t="s">
        <v>61</v>
      </c>
      <c r="Q25" s="172">
        <v>3</v>
      </c>
      <c r="R25" s="172">
        <v>4</v>
      </c>
      <c r="S25" s="171" t="s">
        <v>2821</v>
      </c>
      <c r="T25" s="171" t="s">
        <v>2820</v>
      </c>
      <c r="U25" s="171" t="s">
        <v>2819</v>
      </c>
      <c r="V25" s="171" t="s">
        <v>2818</v>
      </c>
    </row>
    <row r="26" spans="2:22" s="170" customFormat="1" ht="53.25" customHeight="1">
      <c r="B26" s="178">
        <f>B25+1</f>
        <v>12</v>
      </c>
      <c r="C26" s="171" t="s">
        <v>2836</v>
      </c>
      <c r="D26" s="177" t="str">
        <f>MID(C26,16,3)</f>
        <v>006</v>
      </c>
      <c r="E26" s="176" t="s">
        <v>2833</v>
      </c>
      <c r="F26" s="171" t="s">
        <v>2835</v>
      </c>
      <c r="G26" s="175">
        <v>45457</v>
      </c>
      <c r="H26" s="175">
        <v>45462</v>
      </c>
      <c r="I26" s="174">
        <v>13</v>
      </c>
      <c r="J26" s="173"/>
      <c r="K26" s="172" t="s">
        <v>29</v>
      </c>
      <c r="L26" s="172" t="s">
        <v>61</v>
      </c>
      <c r="M26" s="172" t="s">
        <v>61</v>
      </c>
      <c r="N26" s="172" t="s">
        <v>29</v>
      </c>
      <c r="O26" s="172" t="s">
        <v>29</v>
      </c>
      <c r="P26" s="172" t="s">
        <v>61</v>
      </c>
      <c r="Q26" s="172">
        <v>3</v>
      </c>
      <c r="R26" s="172">
        <v>4</v>
      </c>
      <c r="S26" s="171" t="s">
        <v>2821</v>
      </c>
      <c r="T26" s="171" t="s">
        <v>2820</v>
      </c>
      <c r="U26" s="171" t="s">
        <v>2819</v>
      </c>
      <c r="V26" s="171" t="s">
        <v>2818</v>
      </c>
    </row>
    <row r="27" spans="2:22" s="170" customFormat="1" ht="53.25" customHeight="1">
      <c r="B27" s="178">
        <f>B26+1</f>
        <v>13</v>
      </c>
      <c r="C27" s="171" t="s">
        <v>2834</v>
      </c>
      <c r="D27" s="177" t="str">
        <f>MID(C27,16,3)</f>
        <v>007</v>
      </c>
      <c r="E27" s="176" t="s">
        <v>2833</v>
      </c>
      <c r="F27" s="171" t="s">
        <v>2832</v>
      </c>
      <c r="G27" s="175">
        <v>45544</v>
      </c>
      <c r="H27" s="175"/>
      <c r="I27" s="174"/>
      <c r="J27" s="173"/>
      <c r="K27" s="172" t="s">
        <v>29</v>
      </c>
      <c r="L27" s="172" t="s">
        <v>61</v>
      </c>
      <c r="M27" s="172" t="s">
        <v>61</v>
      </c>
      <c r="N27" s="172" t="s">
        <v>29</v>
      </c>
      <c r="O27" s="172" t="s">
        <v>29</v>
      </c>
      <c r="P27" s="172" t="s">
        <v>61</v>
      </c>
      <c r="Q27" s="172">
        <v>3</v>
      </c>
      <c r="R27" s="172">
        <v>4</v>
      </c>
      <c r="S27" s="171" t="s">
        <v>2821</v>
      </c>
      <c r="T27" s="171" t="s">
        <v>2820</v>
      </c>
      <c r="U27" s="171" t="s">
        <v>2819</v>
      </c>
      <c r="V27" s="171" t="s">
        <v>2827</v>
      </c>
    </row>
    <row r="28" spans="2:22" s="170" customFormat="1" ht="53.25" customHeight="1">
      <c r="B28" s="178">
        <f>B27+1</f>
        <v>14</v>
      </c>
      <c r="C28" s="171" t="s">
        <v>2831</v>
      </c>
      <c r="D28" s="177" t="str">
        <f>MID(C28,16,3)</f>
        <v>007</v>
      </c>
      <c r="E28" s="176" t="s">
        <v>2825</v>
      </c>
      <c r="F28" s="179" t="s">
        <v>2830</v>
      </c>
      <c r="G28" s="175">
        <v>45527</v>
      </c>
      <c r="H28" s="175"/>
      <c r="I28" s="174"/>
      <c r="J28" s="173"/>
      <c r="K28" s="172" t="s">
        <v>29</v>
      </c>
      <c r="L28" s="172" t="s">
        <v>61</v>
      </c>
      <c r="M28" s="172" t="s">
        <v>61</v>
      </c>
      <c r="N28" s="172" t="s">
        <v>29</v>
      </c>
      <c r="O28" s="172" t="s">
        <v>61</v>
      </c>
      <c r="P28" s="172" t="s">
        <v>29</v>
      </c>
      <c r="Q28" s="172">
        <v>2</v>
      </c>
      <c r="R28" s="172">
        <v>5</v>
      </c>
      <c r="S28" s="171" t="s">
        <v>2821</v>
      </c>
      <c r="T28" s="171" t="s">
        <v>2820</v>
      </c>
      <c r="U28" s="171" t="s">
        <v>2819</v>
      </c>
      <c r="V28" s="171" t="s">
        <v>2827</v>
      </c>
    </row>
    <row r="29" spans="2:22" s="170" customFormat="1" ht="53.25" customHeight="1">
      <c r="B29" s="178">
        <f>B28+1</f>
        <v>15</v>
      </c>
      <c r="C29" s="171" t="s">
        <v>2829</v>
      </c>
      <c r="D29" s="177" t="str">
        <f>MID(C29,16,3)</f>
        <v>008</v>
      </c>
      <c r="E29" s="176" t="s">
        <v>2825</v>
      </c>
      <c r="F29" s="171" t="s">
        <v>2828</v>
      </c>
      <c r="G29" s="175">
        <v>45517</v>
      </c>
      <c r="H29" s="175"/>
      <c r="I29" s="174"/>
      <c r="J29" s="173"/>
      <c r="K29" s="172" t="s">
        <v>29</v>
      </c>
      <c r="L29" s="172" t="s">
        <v>61</v>
      </c>
      <c r="M29" s="172" t="s">
        <v>61</v>
      </c>
      <c r="N29" s="172" t="s">
        <v>29</v>
      </c>
      <c r="O29" s="172" t="s">
        <v>29</v>
      </c>
      <c r="P29" s="172" t="s">
        <v>61</v>
      </c>
      <c r="Q29" s="172" t="s">
        <v>2823</v>
      </c>
      <c r="R29" s="172" t="s">
        <v>2822</v>
      </c>
      <c r="S29" s="171" t="s">
        <v>2821</v>
      </c>
      <c r="T29" s="171" t="s">
        <v>2820</v>
      </c>
      <c r="U29" s="171" t="s">
        <v>2819</v>
      </c>
      <c r="V29" s="171" t="s">
        <v>2827</v>
      </c>
    </row>
    <row r="30" spans="2:22" s="170" customFormat="1" ht="53.25" customHeight="1">
      <c r="B30" s="178">
        <f>B29+1</f>
        <v>16</v>
      </c>
      <c r="C30" s="171" t="s">
        <v>2826</v>
      </c>
      <c r="D30" s="177" t="str">
        <f>MID(C30,16,3)</f>
        <v>009</v>
      </c>
      <c r="E30" s="176" t="s">
        <v>2825</v>
      </c>
      <c r="F30" s="171" t="s">
        <v>2824</v>
      </c>
      <c r="G30" s="175">
        <v>45527</v>
      </c>
      <c r="H30" s="175">
        <v>45552</v>
      </c>
      <c r="I30" s="174">
        <v>35</v>
      </c>
      <c r="J30" s="173"/>
      <c r="K30" s="172" t="s">
        <v>29</v>
      </c>
      <c r="L30" s="172" t="s">
        <v>61</v>
      </c>
      <c r="M30" s="172" t="s">
        <v>61</v>
      </c>
      <c r="N30" s="172" t="s">
        <v>29</v>
      </c>
      <c r="O30" s="172" t="s">
        <v>29</v>
      </c>
      <c r="P30" s="172" t="s">
        <v>61</v>
      </c>
      <c r="Q30" s="172" t="s">
        <v>2823</v>
      </c>
      <c r="R30" s="172" t="s">
        <v>2822</v>
      </c>
      <c r="S30" s="171" t="s">
        <v>2821</v>
      </c>
      <c r="T30" s="171" t="s">
        <v>2820</v>
      </c>
      <c r="U30" s="171" t="s">
        <v>2819</v>
      </c>
      <c r="V30" s="171" t="s">
        <v>2818</v>
      </c>
    </row>
    <row r="31" spans="2:22" s="170" customFormat="1" ht="43.5" customHeight="1">
      <c r="B31" s="178"/>
      <c r="C31" s="171"/>
      <c r="D31" s="177"/>
      <c r="E31" s="176"/>
      <c r="F31" s="171"/>
      <c r="G31" s="175"/>
      <c r="H31" s="175"/>
      <c r="I31" s="174"/>
      <c r="J31" s="173"/>
      <c r="K31" s="172"/>
      <c r="L31" s="172"/>
      <c r="M31" s="172"/>
      <c r="N31" s="172"/>
      <c r="O31" s="172"/>
      <c r="P31" s="172"/>
      <c r="Q31" s="172"/>
      <c r="R31" s="172"/>
      <c r="S31" s="171"/>
      <c r="T31" s="171"/>
      <c r="U31" s="171"/>
      <c r="V31" s="171"/>
    </row>
    <row r="32" spans="2:22" s="170" customFormat="1" ht="43.5" customHeight="1">
      <c r="B32" s="178"/>
      <c r="C32" s="171"/>
      <c r="D32" s="177"/>
      <c r="E32" s="176"/>
      <c r="F32" s="171"/>
      <c r="G32" s="175"/>
      <c r="H32" s="175"/>
      <c r="I32" s="174"/>
      <c r="J32" s="173"/>
      <c r="K32" s="172"/>
      <c r="L32" s="172"/>
      <c r="M32" s="172"/>
      <c r="N32" s="172"/>
      <c r="O32" s="172"/>
      <c r="P32" s="172"/>
      <c r="Q32" s="172"/>
      <c r="R32" s="172"/>
      <c r="S32" s="171"/>
      <c r="T32" s="171"/>
      <c r="U32" s="171"/>
      <c r="V32" s="171"/>
    </row>
    <row r="33" spans="2:25" s="170" customFormat="1" ht="43.5" customHeight="1">
      <c r="B33" s="178"/>
      <c r="C33" s="171"/>
      <c r="D33" s="177"/>
      <c r="E33" s="176"/>
      <c r="F33" s="171"/>
      <c r="G33" s="175"/>
      <c r="H33" s="175"/>
      <c r="I33" s="174"/>
      <c r="J33" s="173"/>
      <c r="K33" s="172"/>
      <c r="L33" s="172"/>
      <c r="M33" s="172"/>
      <c r="N33" s="172"/>
      <c r="O33" s="172"/>
      <c r="P33" s="172"/>
      <c r="Q33" s="172"/>
      <c r="R33" s="172"/>
      <c r="S33" s="171"/>
      <c r="T33" s="171"/>
      <c r="U33" s="171"/>
      <c r="V33" s="171"/>
    </row>
    <row r="34" spans="2:25" s="170" customFormat="1" ht="43.5" customHeight="1">
      <c r="B34" s="178"/>
      <c r="C34" s="171"/>
      <c r="D34" s="177"/>
      <c r="E34" s="176"/>
      <c r="F34" s="171"/>
      <c r="G34" s="175"/>
      <c r="H34" s="175"/>
      <c r="I34" s="174"/>
      <c r="J34" s="173"/>
      <c r="K34" s="172"/>
      <c r="L34" s="172"/>
      <c r="M34" s="172"/>
      <c r="N34" s="172"/>
      <c r="O34" s="172"/>
      <c r="P34" s="172"/>
      <c r="Q34" s="172"/>
      <c r="R34" s="172"/>
      <c r="S34" s="171"/>
      <c r="T34" s="171"/>
      <c r="U34" s="171"/>
      <c r="V34" s="171"/>
    </row>
    <row r="35" spans="2:25">
      <c r="B35" s="161"/>
      <c r="C35" s="165"/>
      <c r="D35" s="161"/>
      <c r="E35" s="161"/>
      <c r="F35" s="166"/>
      <c r="G35" s="166"/>
      <c r="H35" s="165"/>
      <c r="I35" s="165"/>
      <c r="J35" s="165"/>
      <c r="K35" s="165"/>
      <c r="L35" s="165"/>
      <c r="M35" s="165"/>
      <c r="N35" s="165"/>
      <c r="O35" s="165"/>
      <c r="P35" s="165"/>
      <c r="Q35" s="161"/>
      <c r="R35" s="161"/>
      <c r="S35" s="161"/>
      <c r="T35" s="161"/>
    </row>
    <row r="36" spans="2:25" customFormat="1" ht="29.25" customHeight="1">
      <c r="B36" s="169" t="s">
        <v>2817</v>
      </c>
      <c r="C36" s="168"/>
      <c r="D36" s="168"/>
      <c r="E36" s="168"/>
      <c r="F36" s="168"/>
      <c r="G36" s="168"/>
      <c r="H36" s="168"/>
      <c r="I36" s="168"/>
      <c r="J36" s="168"/>
      <c r="K36" s="168"/>
      <c r="L36" s="168"/>
      <c r="M36" s="168"/>
      <c r="N36" s="168"/>
      <c r="O36" s="168"/>
      <c r="P36" s="168"/>
      <c r="Q36" s="168"/>
      <c r="R36" s="168"/>
      <c r="S36" s="168"/>
      <c r="T36" s="168"/>
      <c r="U36" s="168"/>
      <c r="V36" s="167"/>
      <c r="W36" s="161"/>
    </row>
    <row r="37" spans="2:25" customFormat="1" ht="29.25" customHeight="1">
      <c r="B37" s="161"/>
      <c r="C37" s="165"/>
      <c r="D37" s="161"/>
      <c r="E37" s="161"/>
      <c r="F37" s="166"/>
      <c r="G37" s="166"/>
      <c r="H37" s="165"/>
      <c r="I37" s="165"/>
      <c r="J37" s="165"/>
      <c r="K37" s="165"/>
      <c r="L37" s="165"/>
      <c r="M37" s="165"/>
      <c r="N37" s="165"/>
      <c r="O37" s="165"/>
      <c r="P37" s="165"/>
      <c r="Q37" s="161"/>
      <c r="R37" s="161"/>
      <c r="S37" s="161"/>
      <c r="T37" s="161"/>
      <c r="U37" s="161"/>
      <c r="V37" s="161"/>
      <c r="W37" s="161"/>
      <c r="X37" s="161"/>
      <c r="Y37" s="161"/>
    </row>
    <row r="38" spans="2:25" customFormat="1" ht="29.25" customHeight="1">
      <c r="B38" s="161"/>
      <c r="C38" s="165"/>
      <c r="D38" s="161"/>
      <c r="E38" s="161"/>
      <c r="F38" s="166"/>
      <c r="G38" s="166"/>
      <c r="H38" s="165"/>
      <c r="I38" s="165"/>
      <c r="J38" s="165"/>
      <c r="K38" s="165"/>
      <c r="L38" s="165"/>
      <c r="M38" s="165"/>
      <c r="N38" s="165"/>
      <c r="O38" s="165"/>
      <c r="P38" s="165"/>
      <c r="Q38" s="161"/>
      <c r="R38" s="161"/>
      <c r="S38" s="161"/>
      <c r="T38" s="161"/>
      <c r="U38" s="161"/>
      <c r="V38" s="161"/>
      <c r="W38" s="161"/>
      <c r="X38" s="161"/>
      <c r="Y38" s="161"/>
    </row>
    <row r="39" spans="2:25" customFormat="1" ht="29.25" customHeight="1">
      <c r="B39" s="161"/>
      <c r="C39" s="165"/>
      <c r="D39" s="161"/>
      <c r="E39" s="161"/>
      <c r="F39" s="166"/>
      <c r="G39" s="166"/>
      <c r="H39" s="165"/>
      <c r="I39" s="165"/>
      <c r="J39" s="165"/>
      <c r="K39" s="165"/>
      <c r="L39" s="165"/>
      <c r="M39" s="165"/>
      <c r="N39" s="165"/>
      <c r="O39" s="165"/>
      <c r="P39" s="165"/>
      <c r="Q39" s="161"/>
      <c r="R39" s="161"/>
      <c r="S39" s="161"/>
      <c r="T39" s="161"/>
      <c r="U39" s="161"/>
      <c r="V39" s="161"/>
      <c r="W39" s="161"/>
      <c r="X39" s="161"/>
      <c r="Y39" s="161"/>
    </row>
    <row r="40" spans="2:25" customFormat="1" ht="29.25" customHeight="1">
      <c r="B40" s="161"/>
      <c r="C40" s="165"/>
      <c r="D40" s="161"/>
      <c r="E40" s="161"/>
      <c r="F40" s="166"/>
      <c r="G40" s="166"/>
      <c r="H40" s="165"/>
      <c r="I40" s="165"/>
      <c r="J40" s="165"/>
      <c r="K40" s="165"/>
      <c r="L40" s="165"/>
      <c r="M40" s="165"/>
      <c r="N40" s="165"/>
      <c r="O40" s="165"/>
      <c r="P40" s="165"/>
      <c r="Q40" s="161"/>
      <c r="R40" s="161"/>
      <c r="S40" s="161"/>
      <c r="T40" s="161"/>
      <c r="U40" s="161"/>
      <c r="V40" s="161"/>
      <c r="W40" s="161"/>
      <c r="X40" s="161"/>
      <c r="Y40" s="161"/>
    </row>
    <row r="41" spans="2:25" customFormat="1" ht="29.25" customHeight="1">
      <c r="B41" s="161"/>
      <c r="C41" s="165"/>
      <c r="D41" s="161"/>
      <c r="E41" s="161"/>
      <c r="F41" s="166"/>
      <c r="G41" s="166"/>
      <c r="H41" s="165"/>
      <c r="I41" s="165"/>
      <c r="J41" s="165"/>
      <c r="K41" s="165"/>
      <c r="L41" s="165"/>
      <c r="M41" s="165"/>
      <c r="N41" s="165"/>
      <c r="O41" s="165"/>
      <c r="P41" s="165"/>
      <c r="Q41" s="161"/>
      <c r="R41" s="161"/>
      <c r="S41" s="161"/>
      <c r="T41" s="161"/>
      <c r="U41" s="161"/>
      <c r="V41" s="161"/>
      <c r="W41" s="161"/>
      <c r="X41" s="161"/>
      <c r="Y41" s="161"/>
    </row>
    <row r="42" spans="2:25" customFormat="1" ht="29.25" customHeight="1">
      <c r="B42" s="161"/>
      <c r="C42" s="165"/>
      <c r="D42" s="161"/>
      <c r="E42" s="161"/>
      <c r="F42" s="166"/>
      <c r="G42" s="166"/>
      <c r="H42" s="165"/>
      <c r="I42" s="165"/>
      <c r="J42" s="165"/>
      <c r="K42" s="165"/>
      <c r="L42" s="165"/>
      <c r="M42" s="165"/>
      <c r="N42" s="165"/>
      <c r="O42" s="165"/>
      <c r="P42" s="165"/>
      <c r="Q42" s="161"/>
      <c r="R42" s="161"/>
      <c r="S42" s="161"/>
      <c r="T42" s="161"/>
      <c r="U42" s="161"/>
      <c r="V42" s="161"/>
      <c r="W42" s="161"/>
      <c r="X42" s="161"/>
      <c r="Y42" s="161"/>
    </row>
    <row r="43" spans="2:25" customFormat="1" ht="30" customHeight="1">
      <c r="B43" s="161"/>
      <c r="C43" s="165"/>
      <c r="D43" s="161"/>
      <c r="E43" s="161"/>
      <c r="F43" s="166"/>
      <c r="G43" s="166"/>
      <c r="H43" s="165"/>
      <c r="I43" s="165"/>
      <c r="J43" s="165"/>
      <c r="K43" s="165"/>
      <c r="L43" s="165"/>
      <c r="M43" s="165"/>
      <c r="N43" s="165"/>
      <c r="O43" s="165"/>
      <c r="P43" s="165"/>
      <c r="Q43" s="161"/>
      <c r="R43" s="161"/>
      <c r="S43" s="161"/>
      <c r="T43" s="161"/>
      <c r="U43" s="161"/>
      <c r="V43" s="161"/>
      <c r="W43" s="161"/>
      <c r="X43" s="161"/>
      <c r="Y43" s="161"/>
    </row>
    <row r="44" spans="2:25" customFormat="1" ht="29.25" customHeight="1">
      <c r="B44" s="161"/>
      <c r="C44" s="165"/>
      <c r="D44" s="161"/>
      <c r="E44" s="161"/>
      <c r="F44" s="166"/>
      <c r="G44" s="166"/>
      <c r="H44" s="165"/>
      <c r="I44" s="165"/>
      <c r="J44" s="165"/>
      <c r="K44" s="165"/>
      <c r="L44" s="165"/>
      <c r="M44" s="165"/>
      <c r="N44" s="165"/>
      <c r="O44" s="165"/>
      <c r="P44" s="165"/>
      <c r="Q44" s="161"/>
      <c r="R44" s="161"/>
      <c r="S44" s="161"/>
      <c r="T44" s="161"/>
      <c r="U44" s="161"/>
      <c r="V44" s="161"/>
      <c r="W44" s="161"/>
      <c r="X44" s="161"/>
      <c r="Y44" s="161"/>
    </row>
    <row r="45" spans="2:25" customFormat="1" ht="29.25" customHeight="1">
      <c r="B45" s="161"/>
      <c r="C45" s="165"/>
      <c r="D45" s="161"/>
      <c r="E45" s="161"/>
      <c r="F45" s="166"/>
      <c r="G45" s="166"/>
      <c r="H45" s="165"/>
      <c r="I45" s="165"/>
      <c r="J45" s="165"/>
      <c r="K45" s="165"/>
      <c r="L45" s="165"/>
      <c r="M45" s="165"/>
      <c r="N45" s="165"/>
      <c r="O45" s="165"/>
      <c r="P45" s="165"/>
      <c r="Q45" s="161"/>
      <c r="R45" s="161"/>
      <c r="S45" s="161"/>
      <c r="T45" s="161"/>
      <c r="U45" s="161"/>
      <c r="V45" s="161"/>
      <c r="W45" s="161"/>
      <c r="X45" s="161"/>
      <c r="Y45" s="161"/>
    </row>
    <row r="46" spans="2:25">
      <c r="B46" s="161"/>
      <c r="C46" s="165"/>
      <c r="D46" s="161"/>
      <c r="E46" s="161"/>
      <c r="F46" s="166"/>
      <c r="G46" s="166"/>
      <c r="H46" s="165"/>
      <c r="I46" s="165"/>
      <c r="J46" s="165"/>
      <c r="K46" s="165"/>
      <c r="L46" s="165"/>
      <c r="M46" s="165"/>
      <c r="N46" s="165"/>
      <c r="O46" s="165"/>
      <c r="P46" s="165"/>
      <c r="Q46" s="161"/>
      <c r="R46" s="161"/>
      <c r="S46" s="161"/>
      <c r="T46" s="161"/>
    </row>
    <row r="47" spans="2:25">
      <c r="B47" s="161"/>
      <c r="C47" s="165"/>
      <c r="D47" s="161"/>
      <c r="E47" s="161"/>
      <c r="F47" s="166"/>
      <c r="G47" s="166"/>
      <c r="H47" s="165"/>
      <c r="I47" s="165"/>
      <c r="J47" s="165"/>
      <c r="K47" s="165"/>
      <c r="L47" s="165"/>
      <c r="M47" s="165"/>
      <c r="N47" s="165"/>
      <c r="O47" s="165"/>
      <c r="P47" s="165"/>
      <c r="Q47" s="161"/>
      <c r="R47" s="161"/>
      <c r="S47" s="161"/>
      <c r="T47" s="161"/>
    </row>
    <row r="48" spans="2:25">
      <c r="B48" s="161"/>
      <c r="C48" s="165"/>
      <c r="D48" s="161"/>
      <c r="E48" s="161"/>
      <c r="F48" s="166"/>
      <c r="G48" s="166"/>
      <c r="H48" s="165"/>
      <c r="I48" s="165"/>
      <c r="J48" s="165"/>
      <c r="K48" s="165"/>
      <c r="L48" s="165"/>
      <c r="M48" s="165"/>
      <c r="N48" s="165"/>
      <c r="O48" s="165"/>
      <c r="P48" s="165"/>
      <c r="Q48" s="161"/>
      <c r="R48" s="161"/>
      <c r="S48" s="161"/>
      <c r="T48" s="161"/>
    </row>
    <row r="49" spans="3:16" s="161" customFormat="1">
      <c r="C49" s="165"/>
      <c r="F49" s="166"/>
      <c r="G49" s="166"/>
      <c r="H49" s="165"/>
      <c r="I49" s="165"/>
      <c r="J49" s="165"/>
      <c r="K49" s="165"/>
      <c r="L49" s="165"/>
      <c r="M49" s="165"/>
      <c r="N49" s="165"/>
      <c r="O49" s="165"/>
      <c r="P49" s="165"/>
    </row>
    <row r="50" spans="3:16" s="161" customFormat="1">
      <c r="C50" s="165"/>
      <c r="F50" s="166"/>
      <c r="G50" s="166"/>
      <c r="H50" s="165"/>
      <c r="I50" s="165"/>
      <c r="J50" s="165"/>
      <c r="K50" s="165"/>
      <c r="L50" s="165"/>
      <c r="M50" s="165"/>
      <c r="N50" s="165"/>
      <c r="O50" s="165"/>
      <c r="P50" s="165"/>
    </row>
    <row r="51" spans="3:16" s="161" customFormat="1">
      <c r="C51" s="165"/>
      <c r="F51" s="166"/>
      <c r="G51" s="166"/>
      <c r="H51" s="165"/>
      <c r="I51" s="165"/>
      <c r="J51" s="165"/>
      <c r="K51" s="165"/>
      <c r="L51" s="165"/>
      <c r="M51" s="165"/>
      <c r="N51" s="165"/>
      <c r="O51" s="165"/>
      <c r="P51" s="165"/>
    </row>
    <row r="52" spans="3:16" s="161" customFormat="1">
      <c r="C52" s="165"/>
      <c r="F52" s="166"/>
      <c r="G52" s="166"/>
      <c r="H52" s="165"/>
      <c r="I52" s="165"/>
      <c r="J52" s="165"/>
      <c r="K52" s="165"/>
      <c r="L52" s="165"/>
      <c r="M52" s="165"/>
      <c r="N52" s="165"/>
      <c r="O52" s="165"/>
      <c r="P52" s="165"/>
    </row>
    <row r="53" spans="3:16" s="161" customFormat="1">
      <c r="C53" s="165"/>
      <c r="F53" s="166"/>
      <c r="G53" s="166"/>
      <c r="H53" s="165"/>
      <c r="I53" s="165"/>
      <c r="J53" s="165"/>
      <c r="K53" s="165"/>
      <c r="L53" s="165"/>
      <c r="M53" s="165"/>
      <c r="N53" s="165"/>
      <c r="O53" s="165"/>
      <c r="P53" s="165"/>
    </row>
    <row r="54" spans="3:16" s="161" customFormat="1">
      <c r="C54" s="165"/>
      <c r="F54" s="166"/>
      <c r="G54" s="166"/>
      <c r="H54" s="165"/>
      <c r="I54" s="165"/>
      <c r="J54" s="165"/>
      <c r="K54" s="165"/>
      <c r="L54" s="165"/>
      <c r="M54" s="165"/>
      <c r="N54" s="165"/>
      <c r="O54" s="165"/>
      <c r="P54" s="165"/>
    </row>
    <row r="55" spans="3:16" s="161" customFormat="1">
      <c r="C55" s="165"/>
      <c r="F55" s="166"/>
      <c r="G55" s="166"/>
      <c r="H55" s="165"/>
      <c r="I55" s="165"/>
      <c r="J55" s="165"/>
      <c r="K55" s="165"/>
      <c r="L55" s="165"/>
      <c r="M55" s="165"/>
      <c r="N55" s="165"/>
      <c r="O55" s="165"/>
      <c r="P55" s="165"/>
    </row>
    <row r="56" spans="3:16" s="161" customFormat="1">
      <c r="C56" s="165"/>
      <c r="F56" s="166"/>
      <c r="G56" s="166"/>
      <c r="H56" s="165"/>
      <c r="I56" s="165"/>
      <c r="J56" s="165"/>
      <c r="K56" s="165"/>
      <c r="L56" s="165"/>
      <c r="M56" s="165"/>
      <c r="N56" s="165"/>
      <c r="O56" s="165"/>
      <c r="P56" s="165"/>
    </row>
    <row r="57" spans="3:16" s="161" customFormat="1">
      <c r="C57" s="165"/>
      <c r="F57" s="166"/>
      <c r="G57" s="166"/>
      <c r="H57" s="165"/>
      <c r="I57" s="165"/>
      <c r="J57" s="165"/>
      <c r="K57" s="165"/>
      <c r="L57" s="165"/>
      <c r="M57" s="165"/>
      <c r="N57" s="165"/>
      <c r="O57" s="165"/>
      <c r="P57" s="165"/>
    </row>
    <row r="58" spans="3:16" s="161" customFormat="1">
      <c r="C58" s="165"/>
      <c r="F58" s="166"/>
      <c r="G58" s="166"/>
      <c r="H58" s="165"/>
      <c r="I58" s="165"/>
      <c r="J58" s="165"/>
      <c r="K58" s="165"/>
      <c r="L58" s="165"/>
      <c r="M58" s="165"/>
      <c r="N58" s="165"/>
      <c r="O58" s="165"/>
      <c r="P58" s="165"/>
    </row>
    <row r="59" spans="3:16" s="161" customFormat="1">
      <c r="C59" s="165"/>
      <c r="F59" s="166"/>
      <c r="G59" s="166"/>
      <c r="H59" s="165"/>
      <c r="I59" s="165"/>
      <c r="J59" s="165"/>
      <c r="K59" s="165"/>
      <c r="L59" s="165"/>
      <c r="M59" s="165"/>
      <c r="N59" s="165"/>
      <c r="O59" s="165"/>
      <c r="P59" s="165"/>
    </row>
    <row r="60" spans="3:16" s="161" customFormat="1">
      <c r="C60" s="165"/>
      <c r="F60" s="166"/>
      <c r="G60" s="166"/>
      <c r="H60" s="165"/>
      <c r="I60" s="165"/>
      <c r="J60" s="165"/>
      <c r="K60" s="165"/>
      <c r="L60" s="165"/>
      <c r="M60" s="165"/>
      <c r="N60" s="165"/>
      <c r="O60" s="165"/>
      <c r="P60" s="165"/>
    </row>
    <row r="61" spans="3:16" s="161" customFormat="1">
      <c r="C61" s="165"/>
      <c r="F61" s="166"/>
      <c r="G61" s="166"/>
      <c r="H61" s="165"/>
      <c r="I61" s="165"/>
      <c r="J61" s="165"/>
      <c r="K61" s="165"/>
      <c r="L61" s="165"/>
      <c r="M61" s="165"/>
      <c r="N61" s="165"/>
      <c r="O61" s="165"/>
      <c r="P61" s="165"/>
    </row>
    <row r="62" spans="3:16" s="161" customFormat="1">
      <c r="C62" s="165"/>
      <c r="F62" s="166"/>
      <c r="G62" s="166"/>
      <c r="H62" s="165"/>
      <c r="I62" s="165"/>
      <c r="J62" s="165"/>
      <c r="K62" s="165"/>
      <c r="L62" s="165"/>
      <c r="M62" s="165"/>
      <c r="N62" s="165"/>
      <c r="O62" s="165"/>
      <c r="P62" s="165"/>
    </row>
    <row r="63" spans="3:16" s="161" customFormat="1">
      <c r="C63" s="165"/>
      <c r="F63" s="166"/>
      <c r="G63" s="166"/>
      <c r="H63" s="165"/>
      <c r="I63" s="165"/>
      <c r="J63" s="165"/>
      <c r="K63" s="165"/>
      <c r="L63" s="165"/>
      <c r="M63" s="165"/>
      <c r="N63" s="165"/>
      <c r="O63" s="165"/>
      <c r="P63" s="165"/>
    </row>
    <row r="64" spans="3:16" s="161" customFormat="1">
      <c r="C64" s="165"/>
      <c r="F64" s="166"/>
      <c r="G64" s="166"/>
      <c r="H64" s="165"/>
      <c r="I64" s="165"/>
      <c r="J64" s="165"/>
      <c r="K64" s="165"/>
      <c r="L64" s="165"/>
      <c r="M64" s="165"/>
      <c r="N64" s="165"/>
      <c r="O64" s="165"/>
      <c r="P64" s="165"/>
    </row>
    <row r="65" spans="3:16" s="161" customFormat="1">
      <c r="C65" s="165"/>
      <c r="F65" s="166"/>
      <c r="G65" s="166"/>
      <c r="H65" s="165"/>
      <c r="I65" s="165"/>
      <c r="J65" s="165"/>
      <c r="K65" s="165"/>
      <c r="L65" s="165"/>
      <c r="M65" s="165"/>
      <c r="N65" s="165"/>
      <c r="O65" s="165"/>
      <c r="P65" s="165"/>
    </row>
    <row r="66" spans="3:16" s="161" customFormat="1">
      <c r="C66" s="165"/>
      <c r="F66" s="166"/>
      <c r="G66" s="166"/>
      <c r="H66" s="165"/>
      <c r="I66" s="165"/>
      <c r="J66" s="165"/>
      <c r="K66" s="165"/>
      <c r="L66" s="165"/>
      <c r="M66" s="165"/>
      <c r="N66" s="165"/>
      <c r="O66" s="165"/>
      <c r="P66" s="165"/>
    </row>
    <row r="67" spans="3:16" s="161" customFormat="1">
      <c r="C67" s="165"/>
      <c r="F67" s="166"/>
      <c r="G67" s="166"/>
      <c r="H67" s="165"/>
      <c r="I67" s="165"/>
      <c r="J67" s="165"/>
      <c r="K67" s="165"/>
      <c r="L67" s="165"/>
      <c r="M67" s="165"/>
      <c r="N67" s="165"/>
      <c r="O67" s="165"/>
      <c r="P67" s="165"/>
    </row>
    <row r="68" spans="3:16" s="161" customFormat="1">
      <c r="C68" s="165"/>
      <c r="F68" s="166"/>
      <c r="G68" s="166"/>
      <c r="H68" s="165"/>
      <c r="I68" s="165"/>
      <c r="J68" s="165"/>
      <c r="K68" s="165"/>
      <c r="L68" s="165"/>
      <c r="M68" s="165"/>
      <c r="N68" s="165"/>
      <c r="O68" s="165"/>
      <c r="P68" s="165"/>
    </row>
    <row r="69" spans="3:16" s="161" customFormat="1">
      <c r="C69" s="165"/>
      <c r="F69" s="166"/>
      <c r="G69" s="166"/>
      <c r="H69" s="165"/>
      <c r="I69" s="165"/>
      <c r="J69" s="165"/>
      <c r="K69" s="165"/>
      <c r="L69" s="165"/>
      <c r="M69" s="165"/>
      <c r="N69" s="165"/>
      <c r="O69" s="165"/>
      <c r="P69" s="165"/>
    </row>
    <row r="70" spans="3:16" s="161" customFormat="1">
      <c r="C70" s="165"/>
      <c r="F70" s="166"/>
      <c r="G70" s="166"/>
      <c r="H70" s="165"/>
      <c r="I70" s="165"/>
      <c r="J70" s="165"/>
      <c r="K70" s="165"/>
      <c r="L70" s="165"/>
      <c r="M70" s="165"/>
      <c r="N70" s="165"/>
      <c r="O70" s="165"/>
      <c r="P70" s="165"/>
    </row>
    <row r="71" spans="3:16" s="161" customFormat="1">
      <c r="C71" s="165"/>
      <c r="F71" s="166"/>
      <c r="G71" s="166"/>
      <c r="H71" s="165"/>
      <c r="I71" s="165"/>
      <c r="J71" s="165"/>
      <c r="K71" s="165"/>
      <c r="L71" s="165"/>
      <c r="M71" s="165"/>
      <c r="N71" s="165"/>
      <c r="O71" s="165"/>
      <c r="P71" s="165"/>
    </row>
    <row r="72" spans="3:16" s="161" customFormat="1">
      <c r="C72" s="165"/>
      <c r="F72" s="166"/>
      <c r="G72" s="166"/>
      <c r="H72" s="165"/>
      <c r="I72" s="165"/>
      <c r="J72" s="165"/>
      <c r="K72" s="165"/>
      <c r="L72" s="165"/>
      <c r="M72" s="165"/>
      <c r="N72" s="165"/>
      <c r="O72" s="165"/>
      <c r="P72" s="165"/>
    </row>
    <row r="73" spans="3:16" s="161" customFormat="1">
      <c r="C73" s="165"/>
      <c r="F73" s="166"/>
      <c r="G73" s="166"/>
      <c r="H73" s="165"/>
      <c r="I73" s="165"/>
      <c r="J73" s="165"/>
      <c r="K73" s="165"/>
      <c r="L73" s="165"/>
      <c r="M73" s="165"/>
      <c r="N73" s="165"/>
      <c r="O73" s="165"/>
      <c r="P73" s="165"/>
    </row>
    <row r="74" spans="3:16" s="161" customFormat="1">
      <c r="C74" s="165"/>
      <c r="F74" s="166"/>
      <c r="G74" s="166"/>
      <c r="H74" s="165"/>
      <c r="I74" s="165"/>
      <c r="J74" s="165"/>
      <c r="K74" s="165"/>
      <c r="L74" s="165"/>
      <c r="M74" s="165"/>
      <c r="N74" s="165"/>
      <c r="O74" s="165"/>
      <c r="P74" s="165"/>
    </row>
    <row r="75" spans="3:16" s="161" customFormat="1">
      <c r="C75" s="165"/>
      <c r="F75" s="166"/>
      <c r="G75" s="166"/>
      <c r="H75" s="165"/>
      <c r="I75" s="165"/>
      <c r="J75" s="165"/>
      <c r="K75" s="165"/>
      <c r="L75" s="165"/>
      <c r="M75" s="165"/>
      <c r="N75" s="165"/>
      <c r="O75" s="165"/>
      <c r="P75" s="165"/>
    </row>
    <row r="76" spans="3:16" s="161" customFormat="1">
      <c r="C76" s="165"/>
      <c r="F76" s="166"/>
      <c r="G76" s="166"/>
      <c r="H76" s="165"/>
      <c r="I76" s="165"/>
      <c r="J76" s="165"/>
      <c r="K76" s="165"/>
      <c r="L76" s="165"/>
      <c r="M76" s="165"/>
      <c r="N76" s="165"/>
      <c r="O76" s="165"/>
      <c r="P76" s="165"/>
    </row>
    <row r="77" spans="3:16" s="161" customFormat="1">
      <c r="C77" s="165"/>
      <c r="F77" s="166"/>
      <c r="G77" s="166"/>
      <c r="H77" s="165"/>
      <c r="I77" s="165"/>
      <c r="J77" s="165"/>
      <c r="K77" s="165"/>
      <c r="L77" s="165"/>
      <c r="M77" s="165"/>
      <c r="N77" s="165"/>
      <c r="O77" s="165"/>
      <c r="P77" s="165"/>
    </row>
    <row r="78" spans="3:16" s="161" customFormat="1">
      <c r="C78" s="165"/>
      <c r="F78" s="166"/>
      <c r="G78" s="166"/>
      <c r="H78" s="165"/>
      <c r="I78" s="165"/>
      <c r="J78" s="165"/>
      <c r="K78" s="165"/>
      <c r="L78" s="165"/>
      <c r="M78" s="165"/>
      <c r="N78" s="165"/>
      <c r="O78" s="165"/>
      <c r="P78" s="165"/>
    </row>
    <row r="79" spans="3:16" s="161" customFormat="1">
      <c r="C79" s="165"/>
      <c r="F79" s="166"/>
      <c r="G79" s="166"/>
      <c r="H79" s="165"/>
      <c r="I79" s="165"/>
      <c r="J79" s="165"/>
      <c r="K79" s="165"/>
      <c r="L79" s="165"/>
      <c r="M79" s="165"/>
      <c r="N79" s="165"/>
      <c r="O79" s="165"/>
      <c r="P79" s="165"/>
    </row>
    <row r="80" spans="3:16" s="161" customFormat="1">
      <c r="C80" s="165"/>
      <c r="F80" s="166"/>
      <c r="G80" s="166"/>
      <c r="H80" s="165"/>
      <c r="I80" s="165"/>
      <c r="J80" s="165"/>
      <c r="K80" s="165"/>
      <c r="L80" s="165"/>
      <c r="M80" s="165"/>
      <c r="N80" s="165"/>
      <c r="O80" s="165"/>
      <c r="P80" s="165"/>
    </row>
    <row r="81" spans="3:16" s="161" customFormat="1">
      <c r="C81" s="165"/>
      <c r="F81" s="166"/>
      <c r="G81" s="166"/>
      <c r="H81" s="165"/>
      <c r="I81" s="165"/>
      <c r="J81" s="165"/>
      <c r="K81" s="165"/>
      <c r="L81" s="165"/>
      <c r="M81" s="165"/>
      <c r="N81" s="165"/>
      <c r="O81" s="165"/>
      <c r="P81" s="165"/>
    </row>
    <row r="82" spans="3:16" s="161" customFormat="1">
      <c r="C82" s="165"/>
      <c r="F82" s="166"/>
      <c r="G82" s="166"/>
      <c r="H82" s="165"/>
      <c r="I82" s="165"/>
      <c r="J82" s="165"/>
      <c r="K82" s="165"/>
      <c r="L82" s="165"/>
      <c r="M82" s="165"/>
      <c r="N82" s="165"/>
      <c r="O82" s="165"/>
      <c r="P82" s="165"/>
    </row>
    <row r="83" spans="3:16" s="161" customFormat="1">
      <c r="C83" s="165"/>
      <c r="F83" s="166"/>
      <c r="G83" s="166"/>
      <c r="H83" s="165"/>
      <c r="I83" s="165"/>
      <c r="J83" s="165"/>
      <c r="K83" s="165"/>
      <c r="L83" s="165"/>
      <c r="M83" s="165"/>
      <c r="N83" s="165"/>
      <c r="O83" s="165"/>
      <c r="P83" s="165"/>
    </row>
    <row r="84" spans="3:16" s="161" customFormat="1">
      <c r="C84" s="165"/>
      <c r="F84" s="166"/>
      <c r="G84" s="166"/>
      <c r="H84" s="165"/>
      <c r="I84" s="165"/>
      <c r="J84" s="165"/>
      <c r="K84" s="165"/>
      <c r="L84" s="165"/>
      <c r="M84" s="165"/>
      <c r="N84" s="165"/>
      <c r="O84" s="165"/>
      <c r="P84" s="165"/>
    </row>
    <row r="85" spans="3:16" s="161" customFormat="1">
      <c r="C85" s="165"/>
      <c r="F85" s="166"/>
      <c r="G85" s="166"/>
      <c r="H85" s="165"/>
      <c r="I85" s="165"/>
      <c r="J85" s="165"/>
      <c r="K85" s="165"/>
      <c r="L85" s="165"/>
      <c r="M85" s="165"/>
      <c r="N85" s="165"/>
      <c r="O85" s="165"/>
      <c r="P85" s="165"/>
    </row>
    <row r="86" spans="3:16" s="161" customFormat="1">
      <c r="C86" s="165"/>
      <c r="F86" s="166"/>
      <c r="G86" s="166"/>
      <c r="H86" s="165"/>
      <c r="I86" s="165"/>
      <c r="J86" s="165"/>
      <c r="K86" s="165"/>
      <c r="L86" s="165"/>
      <c r="M86" s="165"/>
      <c r="N86" s="165"/>
      <c r="O86" s="165"/>
      <c r="P86" s="165"/>
    </row>
    <row r="87" spans="3:16" s="161" customFormat="1">
      <c r="C87" s="165"/>
      <c r="F87" s="166"/>
      <c r="G87" s="166"/>
      <c r="H87" s="165"/>
      <c r="I87" s="165"/>
      <c r="J87" s="165"/>
      <c r="K87" s="165"/>
      <c r="L87" s="165"/>
      <c r="M87" s="165"/>
      <c r="N87" s="165"/>
      <c r="O87" s="165"/>
      <c r="P87" s="165"/>
    </row>
    <row r="88" spans="3:16" s="161" customFormat="1">
      <c r="C88" s="165"/>
      <c r="F88" s="166"/>
      <c r="G88" s="166"/>
      <c r="H88" s="165"/>
      <c r="I88" s="165"/>
      <c r="J88" s="165"/>
      <c r="K88" s="165"/>
      <c r="L88" s="165"/>
      <c r="M88" s="165"/>
      <c r="N88" s="165"/>
      <c r="O88" s="165"/>
      <c r="P88" s="165"/>
    </row>
    <row r="89" spans="3:16" s="161" customFormat="1">
      <c r="C89" s="165"/>
      <c r="F89" s="166"/>
      <c r="G89" s="166"/>
      <c r="H89" s="165"/>
      <c r="I89" s="165"/>
      <c r="J89" s="165"/>
      <c r="K89" s="165"/>
      <c r="L89" s="165"/>
      <c r="M89" s="165"/>
      <c r="N89" s="165"/>
      <c r="O89" s="165"/>
      <c r="P89" s="165"/>
    </row>
    <row r="90" spans="3:16" s="161" customFormat="1">
      <c r="C90" s="165"/>
      <c r="F90" s="166"/>
      <c r="G90" s="166"/>
      <c r="H90" s="165"/>
      <c r="I90" s="165"/>
      <c r="J90" s="165"/>
      <c r="K90" s="165"/>
      <c r="L90" s="165"/>
      <c r="M90" s="165"/>
      <c r="N90" s="165"/>
      <c r="O90" s="165"/>
      <c r="P90" s="165"/>
    </row>
    <row r="91" spans="3:16" s="161" customFormat="1">
      <c r="C91" s="165"/>
      <c r="F91" s="166"/>
      <c r="G91" s="166"/>
      <c r="H91" s="165"/>
      <c r="I91" s="165"/>
      <c r="J91" s="165"/>
      <c r="K91" s="165"/>
      <c r="L91" s="165"/>
      <c r="M91" s="165"/>
      <c r="N91" s="165"/>
      <c r="O91" s="165"/>
      <c r="P91" s="165"/>
    </row>
    <row r="92" spans="3:16" s="161" customFormat="1">
      <c r="C92" s="165"/>
      <c r="F92" s="166"/>
      <c r="G92" s="166"/>
      <c r="H92" s="165"/>
      <c r="I92" s="165"/>
      <c r="J92" s="165"/>
      <c r="K92" s="165"/>
      <c r="L92" s="165"/>
      <c r="M92" s="165"/>
      <c r="N92" s="165"/>
      <c r="O92" s="165"/>
      <c r="P92" s="165"/>
    </row>
    <row r="93" spans="3:16" s="161" customFormat="1">
      <c r="C93" s="165"/>
      <c r="F93" s="166"/>
      <c r="G93" s="166"/>
      <c r="H93" s="165"/>
      <c r="I93" s="165"/>
      <c r="J93" s="165"/>
      <c r="K93" s="165"/>
      <c r="L93" s="165"/>
      <c r="M93" s="165"/>
      <c r="N93" s="165"/>
      <c r="O93" s="165"/>
      <c r="P93" s="165"/>
    </row>
    <row r="94" spans="3:16" s="161" customFormat="1">
      <c r="C94" s="165"/>
      <c r="F94" s="166"/>
      <c r="G94" s="166"/>
      <c r="H94" s="165"/>
      <c r="I94" s="165"/>
      <c r="J94" s="165"/>
      <c r="K94" s="165"/>
      <c r="L94" s="165"/>
      <c r="M94" s="165"/>
      <c r="N94" s="165"/>
      <c r="O94" s="165"/>
      <c r="P94" s="165"/>
    </row>
    <row r="95" spans="3:16" s="161" customFormat="1">
      <c r="C95" s="165"/>
      <c r="F95" s="166"/>
      <c r="G95" s="166"/>
      <c r="H95" s="165"/>
      <c r="I95" s="165"/>
      <c r="J95" s="165"/>
      <c r="K95" s="165"/>
      <c r="L95" s="165"/>
      <c r="M95" s="165"/>
      <c r="N95" s="165"/>
      <c r="O95" s="165"/>
      <c r="P95" s="165"/>
    </row>
    <row r="96" spans="3:16" s="161" customFormat="1">
      <c r="C96" s="165"/>
      <c r="F96" s="166"/>
      <c r="G96" s="166"/>
      <c r="H96" s="165"/>
      <c r="I96" s="165"/>
      <c r="J96" s="165"/>
      <c r="K96" s="165"/>
      <c r="L96" s="165"/>
      <c r="M96" s="165"/>
      <c r="N96" s="165"/>
      <c r="O96" s="165"/>
      <c r="P96" s="165"/>
    </row>
    <row r="97" spans="3:16" s="161" customFormat="1">
      <c r="C97" s="165"/>
      <c r="F97" s="166"/>
      <c r="G97" s="166"/>
      <c r="H97" s="165"/>
      <c r="I97" s="165"/>
      <c r="J97" s="165"/>
      <c r="K97" s="165"/>
      <c r="L97" s="165"/>
      <c r="M97" s="165"/>
      <c r="N97" s="165"/>
      <c r="O97" s="165"/>
      <c r="P97" s="165"/>
    </row>
    <row r="98" spans="3:16" s="161" customFormat="1">
      <c r="C98" s="165"/>
      <c r="F98" s="166"/>
      <c r="G98" s="166"/>
      <c r="H98" s="165"/>
      <c r="I98" s="165"/>
      <c r="J98" s="165"/>
      <c r="K98" s="165"/>
      <c r="L98" s="165"/>
      <c r="M98" s="165"/>
      <c r="N98" s="165"/>
      <c r="O98" s="165"/>
      <c r="P98" s="165"/>
    </row>
    <row r="99" spans="3:16" s="161" customFormat="1">
      <c r="C99" s="165"/>
      <c r="F99" s="166"/>
      <c r="G99" s="166"/>
      <c r="H99" s="165"/>
      <c r="I99" s="165"/>
      <c r="J99" s="165"/>
      <c r="K99" s="165"/>
      <c r="L99" s="165"/>
      <c r="M99" s="165"/>
      <c r="N99" s="165"/>
      <c r="O99" s="165"/>
      <c r="P99" s="165"/>
    </row>
    <row r="100" spans="3:16" s="161" customFormat="1">
      <c r="C100" s="165"/>
      <c r="F100" s="166"/>
      <c r="G100" s="166"/>
      <c r="H100" s="165"/>
      <c r="I100" s="165"/>
      <c r="J100" s="165"/>
      <c r="K100" s="165"/>
      <c r="L100" s="165"/>
      <c r="M100" s="165"/>
      <c r="N100" s="165"/>
      <c r="O100" s="165"/>
      <c r="P100" s="165"/>
    </row>
    <row r="101" spans="3:16" s="161" customFormat="1">
      <c r="C101" s="165"/>
      <c r="F101" s="166"/>
      <c r="G101" s="166"/>
      <c r="H101" s="165"/>
      <c r="I101" s="165"/>
      <c r="J101" s="165"/>
      <c r="K101" s="165"/>
      <c r="L101" s="165"/>
      <c r="M101" s="165"/>
      <c r="N101" s="165"/>
      <c r="O101" s="165"/>
      <c r="P101" s="165"/>
    </row>
    <row r="102" spans="3:16" s="161" customFormat="1">
      <c r="C102" s="165"/>
      <c r="F102" s="166"/>
      <c r="G102" s="166"/>
      <c r="H102" s="165"/>
      <c r="I102" s="165"/>
      <c r="J102" s="165"/>
      <c r="K102" s="165"/>
      <c r="L102" s="165"/>
      <c r="M102" s="165"/>
      <c r="N102" s="165"/>
      <c r="O102" s="165"/>
      <c r="P102" s="165"/>
    </row>
    <row r="103" spans="3:16" s="161" customFormat="1">
      <c r="C103" s="165"/>
      <c r="F103" s="166"/>
      <c r="G103" s="166"/>
      <c r="H103" s="165"/>
      <c r="I103" s="165"/>
      <c r="J103" s="165"/>
      <c r="K103" s="165"/>
      <c r="L103" s="165"/>
      <c r="M103" s="165"/>
      <c r="N103" s="165"/>
      <c r="O103" s="165"/>
      <c r="P103" s="165"/>
    </row>
    <row r="104" spans="3:16" s="161" customFormat="1">
      <c r="C104" s="165"/>
      <c r="F104" s="166"/>
      <c r="G104" s="166"/>
      <c r="H104" s="165"/>
      <c r="I104" s="165"/>
      <c r="J104" s="165"/>
      <c r="K104" s="165"/>
      <c r="L104" s="165"/>
      <c r="M104" s="165"/>
      <c r="N104" s="165"/>
      <c r="O104" s="165"/>
      <c r="P104" s="165"/>
    </row>
    <row r="105" spans="3:16" s="161" customFormat="1">
      <c r="C105" s="165"/>
      <c r="F105" s="166"/>
      <c r="G105" s="166"/>
      <c r="H105" s="165"/>
      <c r="I105" s="165"/>
      <c r="J105" s="165"/>
      <c r="K105" s="165"/>
      <c r="L105" s="165"/>
      <c r="M105" s="165"/>
      <c r="N105" s="165"/>
      <c r="O105" s="165"/>
      <c r="P105" s="165"/>
    </row>
    <row r="106" spans="3:16" s="161" customFormat="1">
      <c r="C106" s="165"/>
      <c r="F106" s="166"/>
      <c r="G106" s="166"/>
      <c r="H106" s="165"/>
      <c r="I106" s="165"/>
      <c r="J106" s="165"/>
      <c r="K106" s="165"/>
      <c r="L106" s="165"/>
      <c r="M106" s="165"/>
      <c r="N106" s="165"/>
      <c r="O106" s="165"/>
      <c r="P106" s="165"/>
    </row>
    <row r="107" spans="3:16" s="161" customFormat="1">
      <c r="C107" s="165"/>
      <c r="F107" s="166"/>
      <c r="G107" s="166"/>
      <c r="H107" s="165"/>
      <c r="I107" s="165"/>
      <c r="J107" s="165"/>
      <c r="K107" s="165"/>
      <c r="L107" s="165"/>
      <c r="M107" s="165"/>
      <c r="N107" s="165"/>
      <c r="O107" s="165"/>
      <c r="P107" s="165"/>
    </row>
    <row r="108" spans="3:16" s="161" customFormat="1">
      <c r="C108" s="165"/>
      <c r="F108" s="166"/>
      <c r="G108" s="166"/>
      <c r="H108" s="165"/>
      <c r="I108" s="165"/>
      <c r="J108" s="165"/>
      <c r="K108" s="165"/>
      <c r="L108" s="165"/>
      <c r="M108" s="165"/>
      <c r="N108" s="165"/>
      <c r="O108" s="165"/>
      <c r="P108" s="165"/>
    </row>
    <row r="109" spans="3:16" s="161" customFormat="1">
      <c r="C109" s="165"/>
      <c r="F109" s="166"/>
      <c r="G109" s="166"/>
      <c r="H109" s="165"/>
      <c r="I109" s="165"/>
      <c r="J109" s="165"/>
      <c r="K109" s="165"/>
      <c r="L109" s="165"/>
      <c r="M109" s="165"/>
      <c r="N109" s="165"/>
      <c r="O109" s="165"/>
      <c r="P109" s="165"/>
    </row>
    <row r="110" spans="3:16" s="161" customFormat="1">
      <c r="C110" s="165"/>
      <c r="F110" s="166"/>
      <c r="G110" s="166"/>
      <c r="H110" s="165"/>
      <c r="I110" s="165"/>
      <c r="J110" s="165"/>
      <c r="K110" s="165"/>
      <c r="L110" s="165"/>
      <c r="M110" s="165"/>
      <c r="N110" s="165"/>
      <c r="O110" s="165"/>
      <c r="P110" s="165"/>
    </row>
    <row r="111" spans="3:16" s="161" customFormat="1">
      <c r="C111" s="165"/>
      <c r="F111" s="166"/>
      <c r="G111" s="166"/>
      <c r="H111" s="165"/>
      <c r="I111" s="165"/>
      <c r="J111" s="165"/>
      <c r="K111" s="165"/>
      <c r="L111" s="165"/>
      <c r="M111" s="165"/>
      <c r="N111" s="165"/>
      <c r="O111" s="165"/>
      <c r="P111" s="165"/>
    </row>
    <row r="112" spans="3:16" s="161" customFormat="1">
      <c r="C112" s="165"/>
      <c r="F112" s="166"/>
      <c r="G112" s="166"/>
      <c r="H112" s="165"/>
      <c r="I112" s="165"/>
      <c r="J112" s="165"/>
      <c r="K112" s="165"/>
      <c r="L112" s="165"/>
      <c r="M112" s="165"/>
      <c r="N112" s="165"/>
      <c r="O112" s="165"/>
      <c r="P112" s="165"/>
    </row>
    <row r="113" spans="3:16" s="161" customFormat="1">
      <c r="C113" s="165"/>
      <c r="F113" s="166"/>
      <c r="G113" s="166"/>
      <c r="H113" s="165"/>
      <c r="I113" s="165"/>
      <c r="J113" s="165"/>
      <c r="K113" s="165"/>
      <c r="L113" s="165"/>
      <c r="M113" s="165"/>
      <c r="N113" s="165"/>
      <c r="O113" s="165"/>
      <c r="P113" s="165"/>
    </row>
    <row r="114" spans="3:16" s="161" customFormat="1">
      <c r="C114" s="165"/>
      <c r="F114" s="166"/>
      <c r="G114" s="166"/>
      <c r="H114" s="165"/>
      <c r="I114" s="165"/>
      <c r="J114" s="165"/>
      <c r="K114" s="165"/>
      <c r="L114" s="165"/>
      <c r="M114" s="165"/>
      <c r="N114" s="165"/>
      <c r="O114" s="165"/>
      <c r="P114" s="165"/>
    </row>
    <row r="115" spans="3:16" s="161" customFormat="1">
      <c r="C115" s="165"/>
      <c r="F115" s="166"/>
      <c r="G115" s="166"/>
      <c r="H115" s="165"/>
      <c r="I115" s="165"/>
      <c r="J115" s="165"/>
      <c r="K115" s="165"/>
      <c r="L115" s="165"/>
      <c r="M115" s="165"/>
      <c r="N115" s="165"/>
      <c r="O115" s="165"/>
      <c r="P115" s="165"/>
    </row>
    <row r="116" spans="3:16" s="161" customFormat="1">
      <c r="C116" s="165"/>
      <c r="F116" s="166"/>
      <c r="G116" s="166"/>
      <c r="H116" s="165"/>
      <c r="I116" s="165"/>
      <c r="J116" s="165"/>
      <c r="K116" s="165"/>
      <c r="L116" s="165"/>
      <c r="M116" s="165"/>
      <c r="N116" s="165"/>
      <c r="O116" s="165"/>
      <c r="P116" s="165"/>
    </row>
    <row r="117" spans="3:16" s="161" customFormat="1">
      <c r="C117" s="165"/>
      <c r="F117" s="166"/>
      <c r="G117" s="166"/>
      <c r="H117" s="165"/>
      <c r="I117" s="165"/>
      <c r="J117" s="165"/>
      <c r="K117" s="165"/>
      <c r="L117" s="165"/>
      <c r="M117" s="165"/>
      <c r="N117" s="165"/>
      <c r="O117" s="165"/>
      <c r="P117" s="165"/>
    </row>
    <row r="118" spans="3:16" s="161" customFormat="1">
      <c r="C118" s="165"/>
      <c r="F118" s="166"/>
      <c r="G118" s="166"/>
      <c r="H118" s="165"/>
      <c r="I118" s="165"/>
      <c r="J118" s="165"/>
      <c r="K118" s="165"/>
      <c r="L118" s="165"/>
      <c r="M118" s="165"/>
      <c r="N118" s="165"/>
      <c r="O118" s="165"/>
      <c r="P118" s="165"/>
    </row>
    <row r="119" spans="3:16" s="161" customFormat="1">
      <c r="C119" s="165"/>
      <c r="F119" s="166"/>
      <c r="G119" s="166"/>
      <c r="H119" s="165"/>
      <c r="I119" s="165"/>
      <c r="J119" s="165"/>
      <c r="K119" s="165"/>
      <c r="L119" s="165"/>
      <c r="M119" s="165"/>
      <c r="N119" s="165"/>
      <c r="O119" s="165"/>
      <c r="P119" s="165"/>
    </row>
    <row r="120" spans="3:16" s="161" customFormat="1">
      <c r="C120" s="165"/>
      <c r="F120" s="166"/>
      <c r="G120" s="166"/>
      <c r="H120" s="165"/>
      <c r="I120" s="165"/>
      <c r="J120" s="165"/>
      <c r="K120" s="165"/>
      <c r="L120" s="165"/>
      <c r="M120" s="165"/>
      <c r="N120" s="165"/>
      <c r="O120" s="165"/>
      <c r="P120" s="165"/>
    </row>
    <row r="121" spans="3:16" s="161" customFormat="1">
      <c r="C121" s="165"/>
      <c r="F121" s="166"/>
      <c r="G121" s="166"/>
      <c r="H121" s="165"/>
      <c r="I121" s="165"/>
      <c r="J121" s="165"/>
      <c r="K121" s="165"/>
      <c r="L121" s="165"/>
      <c r="M121" s="165"/>
      <c r="N121" s="165"/>
      <c r="O121" s="165"/>
      <c r="P121" s="165"/>
    </row>
    <row r="122" spans="3:16" s="161" customFormat="1">
      <c r="C122" s="165"/>
      <c r="F122" s="166"/>
      <c r="G122" s="166"/>
      <c r="H122" s="165"/>
      <c r="I122" s="165"/>
      <c r="J122" s="165"/>
      <c r="K122" s="165"/>
      <c r="L122" s="165"/>
      <c r="M122" s="165"/>
      <c r="N122" s="165"/>
      <c r="O122" s="165"/>
      <c r="P122" s="165"/>
    </row>
    <row r="123" spans="3:16" s="161" customFormat="1">
      <c r="C123" s="165"/>
      <c r="F123" s="166"/>
      <c r="G123" s="166"/>
      <c r="H123" s="165"/>
      <c r="I123" s="165"/>
      <c r="J123" s="165"/>
      <c r="K123" s="165"/>
      <c r="L123" s="165"/>
      <c r="M123" s="165"/>
      <c r="N123" s="165"/>
      <c r="O123" s="165"/>
      <c r="P123" s="165"/>
    </row>
    <row r="124" spans="3:16" s="161" customFormat="1">
      <c r="C124" s="165"/>
      <c r="F124" s="166"/>
      <c r="G124" s="166"/>
      <c r="H124" s="165"/>
      <c r="I124" s="165"/>
      <c r="J124" s="165"/>
      <c r="K124" s="165"/>
      <c r="L124" s="165"/>
      <c r="M124" s="165"/>
      <c r="N124" s="165"/>
      <c r="O124" s="165"/>
      <c r="P124" s="165"/>
    </row>
    <row r="125" spans="3:16" s="161" customFormat="1">
      <c r="C125" s="165"/>
      <c r="F125" s="166"/>
      <c r="G125" s="166"/>
      <c r="H125" s="165"/>
      <c r="I125" s="165"/>
      <c r="J125" s="165"/>
      <c r="K125" s="165"/>
      <c r="L125" s="165"/>
      <c r="M125" s="165"/>
      <c r="N125" s="165"/>
      <c r="O125" s="165"/>
      <c r="P125" s="165"/>
    </row>
    <row r="126" spans="3:16" s="161" customFormat="1">
      <c r="C126" s="165"/>
      <c r="F126" s="166"/>
      <c r="G126" s="166"/>
      <c r="H126" s="165"/>
      <c r="I126" s="165"/>
      <c r="J126" s="165"/>
      <c r="K126" s="165"/>
      <c r="L126" s="165"/>
      <c r="M126" s="165"/>
      <c r="N126" s="165"/>
      <c r="O126" s="165"/>
      <c r="P126" s="165"/>
    </row>
    <row r="127" spans="3:16" s="161" customFormat="1">
      <c r="C127" s="165"/>
      <c r="F127" s="166"/>
      <c r="G127" s="166"/>
      <c r="H127" s="165"/>
      <c r="I127" s="165"/>
      <c r="J127" s="165"/>
      <c r="K127" s="165"/>
      <c r="L127" s="165"/>
      <c r="M127" s="165"/>
      <c r="N127" s="165"/>
      <c r="O127" s="165"/>
      <c r="P127" s="165"/>
    </row>
    <row r="128" spans="3:16" s="161" customFormat="1">
      <c r="C128" s="165"/>
      <c r="F128" s="166"/>
      <c r="G128" s="166"/>
      <c r="H128" s="165"/>
      <c r="I128" s="165"/>
      <c r="J128" s="165"/>
      <c r="K128" s="165"/>
      <c r="L128" s="165"/>
      <c r="M128" s="165"/>
      <c r="N128" s="165"/>
      <c r="O128" s="165"/>
      <c r="P128" s="165"/>
    </row>
    <row r="129" spans="3:16" s="161" customFormat="1">
      <c r="C129" s="165"/>
      <c r="F129" s="166"/>
      <c r="G129" s="166"/>
      <c r="H129" s="165"/>
      <c r="I129" s="165"/>
      <c r="J129" s="165"/>
      <c r="K129" s="165"/>
      <c r="L129" s="165"/>
      <c r="M129" s="165"/>
      <c r="N129" s="165"/>
      <c r="O129" s="165"/>
      <c r="P129" s="165"/>
    </row>
    <row r="130" spans="3:16" s="161" customFormat="1">
      <c r="C130" s="165"/>
      <c r="F130" s="166"/>
      <c r="G130" s="166"/>
      <c r="H130" s="165"/>
      <c r="I130" s="165"/>
      <c r="J130" s="165"/>
      <c r="K130" s="165"/>
      <c r="L130" s="165"/>
      <c r="M130" s="165"/>
      <c r="N130" s="165"/>
      <c r="O130" s="165"/>
      <c r="P130" s="165"/>
    </row>
    <row r="131" spans="3:16" s="161" customFormat="1">
      <c r="C131" s="165"/>
      <c r="F131" s="166"/>
      <c r="G131" s="166"/>
      <c r="H131" s="165"/>
      <c r="I131" s="165"/>
      <c r="J131" s="165"/>
      <c r="K131" s="165"/>
      <c r="L131" s="165"/>
      <c r="M131" s="165"/>
      <c r="N131" s="165"/>
      <c r="O131" s="165"/>
      <c r="P131" s="165"/>
    </row>
    <row r="132" spans="3:16" s="161" customFormat="1">
      <c r="C132" s="165"/>
      <c r="F132" s="166"/>
      <c r="G132" s="166"/>
      <c r="H132" s="165"/>
      <c r="I132" s="165"/>
      <c r="J132" s="165"/>
      <c r="K132" s="165"/>
      <c r="L132" s="165"/>
      <c r="M132" s="165"/>
      <c r="N132" s="165"/>
      <c r="O132" s="165"/>
      <c r="P132" s="165"/>
    </row>
    <row r="133" spans="3:16" s="161" customFormat="1">
      <c r="C133" s="165"/>
      <c r="F133" s="166"/>
      <c r="G133" s="166"/>
      <c r="H133" s="165"/>
      <c r="I133" s="165"/>
      <c r="J133" s="165"/>
      <c r="K133" s="165"/>
      <c r="L133" s="165"/>
      <c r="M133" s="165"/>
      <c r="N133" s="165"/>
      <c r="O133" s="165"/>
      <c r="P133" s="165"/>
    </row>
    <row r="134" spans="3:16" s="161" customFormat="1">
      <c r="C134" s="165"/>
      <c r="F134" s="166"/>
      <c r="G134" s="166"/>
      <c r="H134" s="165"/>
      <c r="I134" s="165"/>
      <c r="J134" s="165"/>
      <c r="K134" s="165"/>
      <c r="L134" s="165"/>
      <c r="M134" s="165"/>
      <c r="N134" s="165"/>
      <c r="O134" s="165"/>
      <c r="P134" s="165"/>
    </row>
    <row r="135" spans="3:16" s="161" customFormat="1">
      <c r="C135" s="165"/>
      <c r="F135" s="166"/>
      <c r="G135" s="166"/>
      <c r="H135" s="165"/>
      <c r="I135" s="165"/>
      <c r="J135" s="165"/>
      <c r="K135" s="165"/>
      <c r="L135" s="165"/>
      <c r="M135" s="165"/>
      <c r="N135" s="165"/>
      <c r="O135" s="165"/>
      <c r="P135" s="165"/>
    </row>
    <row r="136" spans="3:16" s="161" customFormat="1">
      <c r="C136" s="165"/>
      <c r="F136" s="166"/>
      <c r="G136" s="166"/>
      <c r="H136" s="165"/>
      <c r="I136" s="165"/>
      <c r="J136" s="165"/>
      <c r="K136" s="165"/>
      <c r="L136" s="165"/>
      <c r="M136" s="165"/>
      <c r="N136" s="165"/>
      <c r="O136" s="165"/>
      <c r="P136" s="165"/>
    </row>
    <row r="137" spans="3:16" s="161" customFormat="1">
      <c r="C137" s="165"/>
      <c r="F137" s="166"/>
      <c r="G137" s="166"/>
      <c r="H137" s="165"/>
      <c r="I137" s="165"/>
      <c r="J137" s="165"/>
      <c r="K137" s="165"/>
      <c r="L137" s="165"/>
      <c r="M137" s="165"/>
      <c r="N137" s="165"/>
      <c r="O137" s="165"/>
      <c r="P137" s="165"/>
    </row>
    <row r="138" spans="3:16" s="161" customFormat="1">
      <c r="C138" s="165"/>
      <c r="F138" s="166"/>
      <c r="G138" s="166"/>
      <c r="H138" s="165"/>
      <c r="I138" s="165"/>
      <c r="J138" s="165"/>
      <c r="K138" s="165"/>
      <c r="L138" s="165"/>
      <c r="M138" s="165"/>
      <c r="N138" s="165"/>
      <c r="O138" s="165"/>
      <c r="P138" s="165"/>
    </row>
    <row r="139" spans="3:16" s="161" customFormat="1">
      <c r="C139" s="165"/>
      <c r="F139" s="166"/>
      <c r="G139" s="166"/>
      <c r="H139" s="165"/>
      <c r="I139" s="165"/>
      <c r="J139" s="165"/>
      <c r="K139" s="165"/>
      <c r="L139" s="165"/>
      <c r="M139" s="165"/>
      <c r="N139" s="165"/>
      <c r="O139" s="165"/>
      <c r="P139" s="165"/>
    </row>
    <row r="140" spans="3:16" s="161" customFormat="1">
      <c r="C140" s="165"/>
      <c r="F140" s="166"/>
      <c r="G140" s="166"/>
      <c r="H140" s="165"/>
      <c r="I140" s="165"/>
      <c r="J140" s="165"/>
      <c r="K140" s="165"/>
      <c r="L140" s="165"/>
      <c r="M140" s="165"/>
      <c r="N140" s="165"/>
      <c r="O140" s="165"/>
      <c r="P140" s="165"/>
    </row>
    <row r="141" spans="3:16" s="161" customFormat="1">
      <c r="C141" s="165"/>
      <c r="F141" s="166"/>
      <c r="G141" s="166"/>
      <c r="H141" s="165"/>
      <c r="I141" s="165"/>
      <c r="J141" s="165"/>
      <c r="K141" s="165"/>
      <c r="L141" s="165"/>
      <c r="M141" s="165"/>
      <c r="N141" s="165"/>
      <c r="O141" s="165"/>
      <c r="P141" s="165"/>
    </row>
    <row r="142" spans="3:16" s="161" customFormat="1">
      <c r="C142" s="165"/>
      <c r="F142" s="166"/>
      <c r="G142" s="166"/>
      <c r="H142" s="165"/>
      <c r="I142" s="165"/>
      <c r="J142" s="165"/>
      <c r="K142" s="165"/>
      <c r="L142" s="165"/>
      <c r="M142" s="165"/>
      <c r="N142" s="165"/>
      <c r="O142" s="165"/>
      <c r="P142" s="165"/>
    </row>
    <row r="143" spans="3:16" s="161" customFormat="1">
      <c r="C143" s="165"/>
      <c r="F143" s="166"/>
      <c r="G143" s="166"/>
      <c r="H143" s="165"/>
      <c r="I143" s="165"/>
      <c r="J143" s="165"/>
      <c r="K143" s="165"/>
      <c r="L143" s="165"/>
      <c r="M143" s="165"/>
      <c r="N143" s="165"/>
      <c r="O143" s="165"/>
      <c r="P143" s="165"/>
    </row>
    <row r="144" spans="3:16" s="161" customFormat="1">
      <c r="C144" s="165"/>
      <c r="F144" s="166"/>
      <c r="G144" s="166"/>
      <c r="H144" s="165"/>
      <c r="I144" s="165"/>
      <c r="J144" s="165"/>
      <c r="K144" s="165"/>
      <c r="L144" s="165"/>
      <c r="M144" s="165"/>
      <c r="N144" s="165"/>
      <c r="O144" s="165"/>
      <c r="P144" s="165"/>
    </row>
    <row r="145" spans="3:16" s="161" customFormat="1">
      <c r="C145" s="165"/>
      <c r="F145" s="166"/>
      <c r="G145" s="166"/>
      <c r="H145" s="165"/>
      <c r="I145" s="165"/>
      <c r="J145" s="165"/>
      <c r="K145" s="165"/>
      <c r="L145" s="165"/>
      <c r="M145" s="165"/>
      <c r="N145" s="165"/>
      <c r="O145" s="165"/>
      <c r="P145" s="165"/>
    </row>
    <row r="146" spans="3:16" s="161" customFormat="1">
      <c r="C146" s="165"/>
      <c r="F146" s="166"/>
      <c r="G146" s="166"/>
      <c r="H146" s="165"/>
      <c r="I146" s="165"/>
      <c r="J146" s="165"/>
      <c r="K146" s="165"/>
      <c r="L146" s="165"/>
      <c r="M146" s="165"/>
      <c r="N146" s="165"/>
      <c r="O146" s="165"/>
      <c r="P146" s="165"/>
    </row>
    <row r="147" spans="3:16" s="161" customFormat="1">
      <c r="C147" s="165"/>
      <c r="F147" s="166"/>
      <c r="G147" s="166"/>
      <c r="H147" s="165"/>
      <c r="I147" s="165"/>
      <c r="J147" s="165"/>
      <c r="K147" s="165"/>
      <c r="L147" s="165"/>
      <c r="M147" s="165"/>
      <c r="N147" s="165"/>
      <c r="O147" s="165"/>
      <c r="P147" s="165"/>
    </row>
    <row r="148" spans="3:16" s="161" customFormat="1">
      <c r="C148" s="165"/>
      <c r="F148" s="166"/>
      <c r="G148" s="166"/>
      <c r="H148" s="165"/>
      <c r="I148" s="165"/>
      <c r="J148" s="165"/>
      <c r="K148" s="165"/>
      <c r="L148" s="165"/>
      <c r="M148" s="165"/>
      <c r="N148" s="165"/>
      <c r="O148" s="165"/>
      <c r="P148" s="165"/>
    </row>
    <row r="149" spans="3:16" s="161" customFormat="1">
      <c r="C149" s="165"/>
      <c r="F149" s="166"/>
      <c r="G149" s="166"/>
      <c r="H149" s="165"/>
      <c r="I149" s="165"/>
      <c r="J149" s="165"/>
      <c r="K149" s="165"/>
      <c r="L149" s="165"/>
      <c r="M149" s="165"/>
      <c r="N149" s="165"/>
      <c r="O149" s="165"/>
      <c r="P149" s="165"/>
    </row>
    <row r="150" spans="3:16" s="161" customFormat="1">
      <c r="C150" s="165"/>
      <c r="F150" s="166"/>
      <c r="G150" s="166"/>
      <c r="H150" s="165"/>
      <c r="I150" s="165"/>
      <c r="J150" s="165"/>
      <c r="K150" s="165"/>
      <c r="L150" s="165"/>
      <c r="M150" s="165"/>
      <c r="N150" s="165"/>
      <c r="O150" s="165"/>
      <c r="P150" s="165"/>
    </row>
    <row r="151" spans="3:16" s="161" customFormat="1">
      <c r="C151" s="165"/>
      <c r="F151" s="166"/>
      <c r="G151" s="166"/>
      <c r="H151" s="165"/>
      <c r="I151" s="165"/>
      <c r="J151" s="165"/>
      <c r="K151" s="165"/>
      <c r="L151" s="165"/>
      <c r="M151" s="165"/>
      <c r="N151" s="165"/>
      <c r="O151" s="165"/>
      <c r="P151" s="165"/>
    </row>
    <row r="152" spans="3:16" s="161" customFormat="1">
      <c r="C152" s="165"/>
      <c r="F152" s="166"/>
      <c r="G152" s="166"/>
      <c r="H152" s="165"/>
      <c r="I152" s="165"/>
      <c r="J152" s="165"/>
      <c r="K152" s="165"/>
      <c r="L152" s="165"/>
      <c r="M152" s="165"/>
      <c r="N152" s="165"/>
      <c r="O152" s="165"/>
      <c r="P152" s="165"/>
    </row>
    <row r="153" spans="3:16" s="161" customFormat="1">
      <c r="C153" s="165"/>
      <c r="F153" s="166"/>
      <c r="G153" s="166"/>
      <c r="H153" s="165"/>
      <c r="I153" s="165"/>
      <c r="J153" s="165"/>
      <c r="K153" s="165"/>
      <c r="L153" s="165"/>
      <c r="M153" s="165"/>
      <c r="N153" s="165"/>
      <c r="O153" s="165"/>
      <c r="P153" s="165"/>
    </row>
    <row r="154" spans="3:16" s="161" customFormat="1">
      <c r="C154" s="165"/>
      <c r="F154" s="166"/>
      <c r="G154" s="166"/>
      <c r="H154" s="165"/>
      <c r="I154" s="165"/>
      <c r="J154" s="165"/>
      <c r="K154" s="165"/>
      <c r="L154" s="165"/>
      <c r="M154" s="165"/>
      <c r="N154" s="165"/>
      <c r="O154" s="165"/>
      <c r="P154" s="165"/>
    </row>
    <row r="155" spans="3:16" s="161" customFormat="1">
      <c r="C155" s="165"/>
      <c r="F155" s="166"/>
      <c r="G155" s="166"/>
      <c r="H155" s="165"/>
      <c r="I155" s="165"/>
      <c r="J155" s="165"/>
      <c r="K155" s="165"/>
      <c r="L155" s="165"/>
      <c r="M155" s="165"/>
      <c r="N155" s="165"/>
      <c r="O155" s="165"/>
      <c r="P155" s="165"/>
    </row>
    <row r="156" spans="3:16" s="161" customFormat="1">
      <c r="C156" s="165"/>
      <c r="F156" s="166"/>
      <c r="G156" s="166"/>
      <c r="H156" s="165"/>
      <c r="I156" s="165"/>
      <c r="J156" s="165"/>
      <c r="K156" s="165"/>
      <c r="L156" s="165"/>
      <c r="M156" s="165"/>
      <c r="N156" s="165"/>
      <c r="O156" s="165"/>
      <c r="P156" s="165"/>
    </row>
    <row r="157" spans="3:16" s="161" customFormat="1">
      <c r="C157" s="165"/>
      <c r="F157" s="166"/>
      <c r="G157" s="166"/>
      <c r="H157" s="165"/>
      <c r="I157" s="165"/>
      <c r="J157" s="165"/>
      <c r="K157" s="165"/>
      <c r="L157" s="165"/>
      <c r="M157" s="165"/>
      <c r="N157" s="165"/>
      <c r="O157" s="165"/>
      <c r="P157" s="165"/>
    </row>
    <row r="158" spans="3:16" s="161" customFormat="1">
      <c r="C158" s="165"/>
      <c r="F158" s="166"/>
      <c r="G158" s="166"/>
      <c r="H158" s="165"/>
      <c r="I158" s="165"/>
      <c r="J158" s="165"/>
      <c r="K158" s="165"/>
      <c r="L158" s="165"/>
      <c r="M158" s="165"/>
      <c r="N158" s="165"/>
      <c r="O158" s="165"/>
      <c r="P158" s="165"/>
    </row>
    <row r="159" spans="3:16" s="161" customFormat="1">
      <c r="C159" s="165"/>
      <c r="F159" s="166"/>
      <c r="G159" s="166"/>
      <c r="H159" s="165"/>
      <c r="I159" s="165"/>
      <c r="J159" s="165"/>
      <c r="K159" s="165"/>
      <c r="L159" s="165"/>
      <c r="M159" s="165"/>
      <c r="N159" s="165"/>
      <c r="O159" s="165"/>
      <c r="P159" s="165"/>
    </row>
    <row r="160" spans="3:16" s="161" customFormat="1">
      <c r="C160" s="165"/>
      <c r="F160" s="166"/>
      <c r="G160" s="166"/>
      <c r="H160" s="165"/>
      <c r="I160" s="165"/>
      <c r="J160" s="165"/>
      <c r="K160" s="165"/>
      <c r="L160" s="165"/>
      <c r="M160" s="165"/>
      <c r="N160" s="165"/>
      <c r="O160" s="165"/>
      <c r="P160" s="165"/>
    </row>
    <row r="161" spans="3:16" s="161" customFormat="1">
      <c r="C161" s="165"/>
      <c r="F161" s="166"/>
      <c r="G161" s="166"/>
      <c r="H161" s="165"/>
      <c r="I161" s="165"/>
      <c r="J161" s="165"/>
      <c r="K161" s="165"/>
      <c r="L161" s="165"/>
      <c r="M161" s="165"/>
      <c r="N161" s="165"/>
      <c r="O161" s="165"/>
      <c r="P161" s="165"/>
    </row>
    <row r="162" spans="3:16" s="161" customFormat="1">
      <c r="C162" s="165"/>
      <c r="F162" s="166"/>
      <c r="G162" s="166"/>
      <c r="H162" s="165"/>
      <c r="I162" s="165"/>
      <c r="J162" s="165"/>
      <c r="K162" s="165"/>
      <c r="L162" s="165"/>
      <c r="M162" s="165"/>
      <c r="N162" s="165"/>
      <c r="O162" s="165"/>
      <c r="P162" s="165"/>
    </row>
    <row r="163" spans="3:16" s="161" customFormat="1">
      <c r="C163" s="165"/>
      <c r="F163" s="166"/>
      <c r="G163" s="166"/>
      <c r="H163" s="165"/>
      <c r="I163" s="165"/>
      <c r="J163" s="165"/>
      <c r="K163" s="165"/>
      <c r="L163" s="165"/>
      <c r="M163" s="165"/>
      <c r="N163" s="165"/>
      <c r="O163" s="165"/>
      <c r="P163" s="165"/>
    </row>
    <row r="164" spans="3:16" s="161" customFormat="1">
      <c r="C164" s="165"/>
      <c r="F164" s="166"/>
      <c r="G164" s="166"/>
      <c r="H164" s="165"/>
      <c r="I164" s="165"/>
      <c r="J164" s="165"/>
      <c r="K164" s="165"/>
      <c r="L164" s="165"/>
      <c r="M164" s="165"/>
      <c r="N164" s="165"/>
      <c r="O164" s="165"/>
      <c r="P164" s="165"/>
    </row>
    <row r="165" spans="3:16" s="161" customFormat="1">
      <c r="C165" s="165"/>
      <c r="F165" s="166"/>
      <c r="G165" s="166"/>
      <c r="H165" s="165"/>
      <c r="I165" s="165"/>
      <c r="J165" s="165"/>
      <c r="K165" s="165"/>
      <c r="L165" s="165"/>
      <c r="M165" s="165"/>
      <c r="N165" s="165"/>
      <c r="O165" s="165"/>
      <c r="P165" s="165"/>
    </row>
    <row r="166" spans="3:16" s="161" customFormat="1">
      <c r="C166" s="165"/>
      <c r="F166" s="166"/>
      <c r="G166" s="166"/>
      <c r="H166" s="165"/>
      <c r="I166" s="165"/>
      <c r="J166" s="165"/>
      <c r="K166" s="165"/>
      <c r="L166" s="165"/>
      <c r="M166" s="165"/>
      <c r="N166" s="165"/>
      <c r="O166" s="165"/>
      <c r="P166" s="165"/>
    </row>
    <row r="167" spans="3:16" s="161" customFormat="1">
      <c r="C167" s="165"/>
      <c r="F167" s="166"/>
      <c r="G167" s="166"/>
      <c r="H167" s="165"/>
      <c r="I167" s="165"/>
      <c r="J167" s="165"/>
      <c r="K167" s="165"/>
      <c r="L167" s="165"/>
      <c r="M167" s="165"/>
      <c r="N167" s="165"/>
      <c r="O167" s="165"/>
      <c r="P167" s="165"/>
    </row>
    <row r="168" spans="3:16" s="161" customFormat="1">
      <c r="C168" s="165"/>
      <c r="F168" s="166"/>
      <c r="G168" s="166"/>
      <c r="H168" s="165"/>
      <c r="I168" s="165"/>
      <c r="J168" s="165"/>
      <c r="K168" s="165"/>
      <c r="L168" s="165"/>
      <c r="M168" s="165"/>
      <c r="N168" s="165"/>
      <c r="O168" s="165"/>
      <c r="P168" s="165"/>
    </row>
    <row r="169" spans="3:16" s="161" customFormat="1">
      <c r="C169" s="165"/>
      <c r="F169" s="166"/>
      <c r="G169" s="166"/>
      <c r="H169" s="165"/>
      <c r="I169" s="165"/>
      <c r="J169" s="165"/>
      <c r="K169" s="165"/>
      <c r="L169" s="165"/>
      <c r="M169" s="165"/>
      <c r="N169" s="165"/>
      <c r="O169" s="165"/>
      <c r="P169" s="165"/>
    </row>
    <row r="170" spans="3:16" s="161" customFormat="1">
      <c r="C170" s="165"/>
      <c r="F170" s="166"/>
      <c r="G170" s="166"/>
      <c r="H170" s="165"/>
      <c r="I170" s="165"/>
      <c r="J170" s="165"/>
      <c r="K170" s="165"/>
      <c r="L170" s="165"/>
      <c r="M170" s="165"/>
      <c r="N170" s="165"/>
      <c r="O170" s="165"/>
      <c r="P170" s="165"/>
    </row>
    <row r="171" spans="3:16" s="161" customFormat="1">
      <c r="C171" s="165"/>
      <c r="F171" s="166"/>
      <c r="G171" s="166"/>
      <c r="H171" s="165"/>
      <c r="I171" s="165"/>
      <c r="J171" s="165"/>
      <c r="K171" s="165"/>
      <c r="L171" s="165"/>
      <c r="M171" s="165"/>
      <c r="N171" s="165"/>
      <c r="O171" s="165"/>
      <c r="P171" s="165"/>
    </row>
    <row r="172" spans="3:16" s="161" customFormat="1">
      <c r="C172" s="165"/>
      <c r="F172" s="166"/>
      <c r="G172" s="166"/>
      <c r="H172" s="165"/>
      <c r="I172" s="165"/>
      <c r="J172" s="165"/>
      <c r="K172" s="165"/>
      <c r="L172" s="165"/>
      <c r="M172" s="165"/>
      <c r="N172" s="165"/>
      <c r="O172" s="165"/>
      <c r="P172" s="165"/>
    </row>
    <row r="173" spans="3:16" s="161" customFormat="1">
      <c r="C173" s="165"/>
      <c r="F173" s="166"/>
      <c r="G173" s="166"/>
      <c r="H173" s="165"/>
      <c r="I173" s="165"/>
      <c r="J173" s="165"/>
      <c r="K173" s="165"/>
      <c r="L173" s="165"/>
      <c r="M173" s="165"/>
      <c r="N173" s="165"/>
      <c r="O173" s="165"/>
      <c r="P173" s="165"/>
    </row>
    <row r="174" spans="3:16" s="161" customFormat="1">
      <c r="C174" s="165"/>
      <c r="F174" s="166"/>
      <c r="G174" s="166"/>
      <c r="H174" s="165"/>
      <c r="I174" s="165"/>
      <c r="J174" s="165"/>
      <c r="K174" s="165"/>
      <c r="L174" s="165"/>
      <c r="M174" s="165"/>
      <c r="N174" s="165"/>
      <c r="O174" s="165"/>
      <c r="P174" s="165"/>
    </row>
    <row r="175" spans="3:16" s="161" customFormat="1">
      <c r="C175" s="165"/>
      <c r="F175" s="166"/>
      <c r="G175" s="166"/>
      <c r="H175" s="165"/>
      <c r="I175" s="165"/>
      <c r="J175" s="165"/>
      <c r="K175" s="165"/>
      <c r="L175" s="165"/>
      <c r="M175" s="165"/>
      <c r="N175" s="165"/>
      <c r="O175" s="165"/>
      <c r="P175" s="165"/>
    </row>
    <row r="176" spans="3:16" s="161" customFormat="1">
      <c r="C176" s="165"/>
      <c r="F176" s="166"/>
      <c r="G176" s="166"/>
      <c r="H176" s="165"/>
      <c r="I176" s="165"/>
      <c r="J176" s="165"/>
      <c r="K176" s="165"/>
      <c r="L176" s="165"/>
      <c r="M176" s="165"/>
      <c r="N176" s="165"/>
      <c r="O176" s="165"/>
      <c r="P176" s="165"/>
    </row>
    <row r="177" spans="3:16" s="161" customFormat="1">
      <c r="C177" s="165"/>
      <c r="F177" s="166"/>
      <c r="G177" s="166"/>
      <c r="H177" s="165"/>
      <c r="I177" s="165"/>
      <c r="J177" s="165"/>
      <c r="K177" s="165"/>
      <c r="L177" s="165"/>
      <c r="M177" s="165"/>
      <c r="N177" s="165"/>
      <c r="O177" s="165"/>
      <c r="P177" s="165"/>
    </row>
    <row r="178" spans="3:16" s="161" customFormat="1">
      <c r="C178" s="165"/>
      <c r="F178" s="166"/>
      <c r="G178" s="166"/>
      <c r="H178" s="165"/>
      <c r="I178" s="165"/>
      <c r="J178" s="165"/>
      <c r="K178" s="165"/>
      <c r="L178" s="165"/>
      <c r="M178" s="165"/>
      <c r="N178" s="165"/>
      <c r="O178" s="165"/>
      <c r="P178" s="165"/>
    </row>
    <row r="179" spans="3:16" s="161" customFormat="1">
      <c r="C179" s="165"/>
      <c r="F179" s="166"/>
      <c r="G179" s="166"/>
      <c r="H179" s="165"/>
      <c r="I179" s="165"/>
      <c r="J179" s="165"/>
      <c r="K179" s="165"/>
      <c r="L179" s="165"/>
      <c r="M179" s="165"/>
      <c r="N179" s="165"/>
      <c r="O179" s="165"/>
      <c r="P179" s="165"/>
    </row>
    <row r="180" spans="3:16" s="161" customFormat="1">
      <c r="C180" s="165"/>
      <c r="F180" s="166"/>
      <c r="G180" s="166"/>
      <c r="H180" s="165"/>
      <c r="I180" s="165"/>
      <c r="J180" s="165"/>
      <c r="K180" s="165"/>
      <c r="L180" s="165"/>
      <c r="M180" s="165"/>
      <c r="N180" s="165"/>
      <c r="O180" s="165"/>
      <c r="P180" s="165"/>
    </row>
    <row r="181" spans="3:16" s="161" customFormat="1">
      <c r="C181" s="165"/>
      <c r="F181" s="166"/>
      <c r="G181" s="166"/>
      <c r="H181" s="165"/>
      <c r="I181" s="165"/>
      <c r="J181" s="165"/>
      <c r="K181" s="165"/>
      <c r="L181" s="165"/>
      <c r="M181" s="165"/>
      <c r="N181" s="165"/>
      <c r="O181" s="165"/>
      <c r="P181" s="165"/>
    </row>
    <row r="182" spans="3:16" s="161" customFormat="1">
      <c r="C182" s="165"/>
      <c r="F182" s="166"/>
      <c r="G182" s="166"/>
      <c r="H182" s="165"/>
      <c r="I182" s="165"/>
      <c r="J182" s="165"/>
      <c r="K182" s="165"/>
      <c r="L182" s="165"/>
      <c r="M182" s="165"/>
      <c r="N182" s="165"/>
      <c r="O182" s="165"/>
      <c r="P182" s="165"/>
    </row>
    <row r="183" spans="3:16" s="161" customFormat="1">
      <c r="C183" s="165"/>
      <c r="F183" s="166"/>
      <c r="G183" s="166"/>
      <c r="H183" s="165"/>
      <c r="I183" s="165"/>
      <c r="J183" s="165"/>
      <c r="K183" s="165"/>
      <c r="L183" s="165"/>
      <c r="M183" s="165"/>
      <c r="N183" s="165"/>
      <c r="O183" s="165"/>
      <c r="P183" s="165"/>
    </row>
    <row r="184" spans="3:16" s="161" customFormat="1">
      <c r="C184" s="165"/>
      <c r="F184" s="166"/>
      <c r="G184" s="166"/>
      <c r="H184" s="165"/>
      <c r="I184" s="165"/>
      <c r="J184" s="165"/>
      <c r="K184" s="165"/>
      <c r="L184" s="165"/>
      <c r="M184" s="165"/>
      <c r="N184" s="165"/>
      <c r="O184" s="165"/>
      <c r="P184" s="165"/>
    </row>
    <row r="185" spans="3:16" s="161" customFormat="1">
      <c r="C185" s="165"/>
      <c r="F185" s="166"/>
      <c r="G185" s="166"/>
      <c r="H185" s="165"/>
      <c r="I185" s="165"/>
      <c r="J185" s="165"/>
      <c r="K185" s="165"/>
      <c r="L185" s="165"/>
      <c r="M185" s="165"/>
      <c r="N185" s="165"/>
      <c r="O185" s="165"/>
      <c r="P185" s="165"/>
    </row>
    <row r="186" spans="3:16" s="161" customFormat="1">
      <c r="C186" s="165"/>
      <c r="F186" s="166"/>
      <c r="G186" s="166"/>
      <c r="H186" s="165"/>
      <c r="I186" s="165"/>
      <c r="J186" s="165"/>
      <c r="K186" s="165"/>
      <c r="L186" s="165"/>
      <c r="M186" s="165"/>
      <c r="N186" s="165"/>
      <c r="O186" s="165"/>
      <c r="P186" s="165"/>
    </row>
    <row r="187" spans="3:16" s="161" customFormat="1">
      <c r="C187" s="165"/>
      <c r="F187" s="166"/>
      <c r="G187" s="166"/>
      <c r="H187" s="165"/>
      <c r="I187" s="165"/>
      <c r="J187" s="165"/>
      <c r="K187" s="165"/>
      <c r="L187" s="165"/>
      <c r="M187" s="165"/>
      <c r="N187" s="165"/>
      <c r="O187" s="165"/>
      <c r="P187" s="165"/>
    </row>
    <row r="188" spans="3:16" s="161" customFormat="1">
      <c r="C188" s="165"/>
      <c r="F188" s="166"/>
      <c r="G188" s="166"/>
      <c r="H188" s="165"/>
      <c r="I188" s="165"/>
      <c r="J188" s="165"/>
      <c r="K188" s="165"/>
      <c r="L188" s="165"/>
      <c r="M188" s="165"/>
      <c r="N188" s="165"/>
      <c r="O188" s="165"/>
      <c r="P188" s="165"/>
    </row>
    <row r="189" spans="3:16" s="161" customFormat="1">
      <c r="C189" s="165"/>
      <c r="F189" s="166"/>
      <c r="G189" s="166"/>
      <c r="H189" s="165"/>
      <c r="I189" s="165"/>
      <c r="J189" s="165"/>
      <c r="K189" s="165"/>
      <c r="L189" s="165"/>
      <c r="M189" s="165"/>
      <c r="N189" s="165"/>
      <c r="O189" s="165"/>
      <c r="P189" s="165"/>
    </row>
    <row r="190" spans="3:16" s="161" customFormat="1">
      <c r="C190" s="165"/>
      <c r="F190" s="166"/>
      <c r="G190" s="166"/>
      <c r="H190" s="165"/>
      <c r="I190" s="165"/>
      <c r="J190" s="165"/>
      <c r="K190" s="165"/>
      <c r="L190" s="165"/>
      <c r="M190" s="165"/>
      <c r="N190" s="165"/>
      <c r="O190" s="165"/>
      <c r="P190" s="165"/>
    </row>
    <row r="191" spans="3:16" s="161" customFormat="1">
      <c r="C191" s="165"/>
      <c r="F191" s="166"/>
      <c r="G191" s="166"/>
      <c r="H191" s="165"/>
      <c r="I191" s="165"/>
      <c r="J191" s="165"/>
      <c r="K191" s="165"/>
      <c r="L191" s="165"/>
      <c r="M191" s="165"/>
      <c r="N191" s="165"/>
      <c r="O191" s="165"/>
      <c r="P191" s="165"/>
    </row>
    <row r="192" spans="3:16" s="161" customFormat="1">
      <c r="C192" s="165"/>
      <c r="F192" s="166"/>
      <c r="G192" s="166"/>
      <c r="H192" s="165"/>
      <c r="I192" s="165"/>
      <c r="J192" s="165"/>
      <c r="K192" s="165"/>
      <c r="L192" s="165"/>
      <c r="M192" s="165"/>
      <c r="N192" s="165"/>
      <c r="O192" s="165"/>
      <c r="P192" s="165"/>
    </row>
    <row r="193" spans="3:16" s="161" customFormat="1">
      <c r="C193" s="165"/>
      <c r="F193" s="166"/>
      <c r="G193" s="166"/>
      <c r="H193" s="165"/>
      <c r="I193" s="165"/>
      <c r="J193" s="165"/>
      <c r="K193" s="165"/>
      <c r="L193" s="165"/>
      <c r="M193" s="165"/>
      <c r="N193" s="165"/>
      <c r="O193" s="165"/>
      <c r="P193" s="165"/>
    </row>
    <row r="194" spans="3:16" s="161" customFormat="1">
      <c r="C194" s="165"/>
      <c r="F194" s="166"/>
      <c r="G194" s="166"/>
      <c r="H194" s="165"/>
      <c r="I194" s="165"/>
      <c r="J194" s="165"/>
      <c r="K194" s="165"/>
      <c r="L194" s="165"/>
      <c r="M194" s="165"/>
      <c r="N194" s="165"/>
      <c r="O194" s="165"/>
      <c r="P194" s="165"/>
    </row>
    <row r="195" spans="3:16" s="161" customFormat="1">
      <c r="C195" s="165"/>
      <c r="F195" s="166"/>
      <c r="G195" s="166"/>
      <c r="H195" s="165"/>
      <c r="I195" s="165"/>
      <c r="J195" s="165"/>
      <c r="K195" s="165"/>
      <c r="L195" s="165"/>
      <c r="M195" s="165"/>
      <c r="N195" s="165"/>
      <c r="O195" s="165"/>
      <c r="P195" s="165"/>
    </row>
    <row r="196" spans="3:16" s="161" customFormat="1">
      <c r="C196" s="165"/>
      <c r="F196" s="166"/>
      <c r="G196" s="166"/>
      <c r="H196" s="165"/>
      <c r="I196" s="165"/>
      <c r="J196" s="165"/>
      <c r="K196" s="165"/>
      <c r="L196" s="165"/>
      <c r="M196" s="165"/>
      <c r="N196" s="165"/>
      <c r="O196" s="165"/>
      <c r="P196" s="165"/>
    </row>
    <row r="197" spans="3:16" s="161" customFormat="1">
      <c r="C197" s="165"/>
      <c r="F197" s="166"/>
      <c r="G197" s="166"/>
      <c r="H197" s="165"/>
      <c r="I197" s="165"/>
      <c r="J197" s="165"/>
      <c r="K197" s="165"/>
      <c r="L197" s="165"/>
      <c r="M197" s="165"/>
      <c r="N197" s="165"/>
      <c r="O197" s="165"/>
      <c r="P197" s="165"/>
    </row>
    <row r="198" spans="3:16" s="161" customFormat="1">
      <c r="C198" s="165"/>
      <c r="F198" s="166"/>
      <c r="G198" s="166"/>
      <c r="H198" s="165"/>
      <c r="I198" s="165"/>
      <c r="J198" s="165"/>
      <c r="K198" s="165"/>
      <c r="L198" s="165"/>
      <c r="M198" s="165"/>
      <c r="N198" s="165"/>
      <c r="O198" s="165"/>
      <c r="P198" s="165"/>
    </row>
    <row r="199" spans="3:16" s="161" customFormat="1">
      <c r="C199" s="165"/>
      <c r="F199" s="166"/>
      <c r="G199" s="166"/>
      <c r="H199" s="165"/>
      <c r="I199" s="165"/>
      <c r="J199" s="165"/>
      <c r="K199" s="165"/>
      <c r="L199" s="165"/>
      <c r="M199" s="165"/>
      <c r="N199" s="165"/>
      <c r="O199" s="165"/>
      <c r="P199" s="165"/>
    </row>
    <row r="200" spans="3:16" s="161" customFormat="1">
      <c r="C200" s="165"/>
      <c r="F200" s="166"/>
      <c r="G200" s="166"/>
      <c r="H200" s="165"/>
      <c r="I200" s="165"/>
      <c r="J200" s="165"/>
      <c r="K200" s="165"/>
      <c r="L200" s="165"/>
      <c r="M200" s="165"/>
      <c r="N200" s="165"/>
      <c r="O200" s="165"/>
      <c r="P200" s="165"/>
    </row>
    <row r="201" spans="3:16" s="161" customFormat="1">
      <c r="C201" s="165"/>
      <c r="F201" s="166"/>
      <c r="G201" s="166"/>
      <c r="H201" s="165"/>
      <c r="I201" s="165"/>
      <c r="J201" s="165"/>
      <c r="K201" s="165"/>
      <c r="L201" s="165"/>
      <c r="M201" s="165"/>
      <c r="N201" s="165"/>
      <c r="O201" s="165"/>
      <c r="P201" s="165"/>
    </row>
    <row r="202" spans="3:16" s="161" customFormat="1">
      <c r="C202" s="165"/>
      <c r="F202" s="166"/>
      <c r="G202" s="166"/>
      <c r="H202" s="165"/>
      <c r="I202" s="165"/>
      <c r="J202" s="165"/>
      <c r="K202" s="165"/>
      <c r="L202" s="165"/>
      <c r="M202" s="165"/>
      <c r="N202" s="165"/>
      <c r="O202" s="165"/>
      <c r="P202" s="165"/>
    </row>
    <row r="203" spans="3:16" s="161" customFormat="1">
      <c r="C203" s="165"/>
      <c r="F203" s="166"/>
      <c r="G203" s="166"/>
      <c r="H203" s="165"/>
      <c r="I203" s="165"/>
      <c r="J203" s="165"/>
      <c r="K203" s="165"/>
      <c r="L203" s="165"/>
      <c r="M203" s="165"/>
      <c r="N203" s="165"/>
      <c r="O203" s="165"/>
      <c r="P203" s="165"/>
    </row>
    <row r="204" spans="3:16" s="161" customFormat="1">
      <c r="C204" s="165"/>
      <c r="F204" s="166"/>
      <c r="G204" s="166"/>
      <c r="H204" s="165"/>
      <c r="I204" s="165"/>
      <c r="J204" s="165"/>
      <c r="K204" s="165"/>
      <c r="L204" s="165"/>
      <c r="M204" s="165"/>
      <c r="N204" s="165"/>
      <c r="O204" s="165"/>
      <c r="P204" s="165"/>
    </row>
    <row r="205" spans="3:16" s="161" customFormat="1">
      <c r="C205" s="165"/>
      <c r="F205" s="166"/>
      <c r="G205" s="166"/>
      <c r="H205" s="165"/>
      <c r="I205" s="165"/>
      <c r="J205" s="165"/>
      <c r="K205" s="165"/>
      <c r="L205" s="165"/>
      <c r="M205" s="165"/>
      <c r="N205" s="165"/>
      <c r="O205" s="165"/>
      <c r="P205" s="165"/>
    </row>
    <row r="206" spans="3:16" s="161" customFormat="1">
      <c r="C206" s="165"/>
      <c r="F206" s="166"/>
      <c r="G206" s="166"/>
      <c r="H206" s="165"/>
      <c r="I206" s="165"/>
      <c r="J206" s="165"/>
      <c r="K206" s="165"/>
      <c r="L206" s="165"/>
      <c r="M206" s="165"/>
      <c r="N206" s="165"/>
      <c r="O206" s="165"/>
      <c r="P206" s="165"/>
    </row>
    <row r="207" spans="3:16" s="161" customFormat="1">
      <c r="C207" s="165"/>
      <c r="F207" s="166"/>
      <c r="G207" s="166"/>
      <c r="H207" s="165"/>
      <c r="I207" s="165"/>
      <c r="J207" s="165"/>
      <c r="K207" s="165"/>
      <c r="L207" s="165"/>
      <c r="M207" s="165"/>
      <c r="N207" s="165"/>
      <c r="O207" s="165"/>
      <c r="P207" s="165"/>
    </row>
    <row r="208" spans="3:16" s="161" customFormat="1">
      <c r="C208" s="165"/>
      <c r="F208" s="166"/>
      <c r="G208" s="166"/>
      <c r="H208" s="165"/>
      <c r="I208" s="165"/>
      <c r="J208" s="165"/>
      <c r="K208" s="165"/>
      <c r="L208" s="165"/>
      <c r="M208" s="165"/>
      <c r="N208" s="165"/>
      <c r="O208" s="165"/>
      <c r="P208" s="165"/>
    </row>
    <row r="209" spans="3:16" s="161" customFormat="1">
      <c r="C209" s="165"/>
      <c r="F209" s="166"/>
      <c r="G209" s="166"/>
      <c r="H209" s="165"/>
      <c r="I209" s="165"/>
      <c r="J209" s="165"/>
      <c r="K209" s="165"/>
      <c r="L209" s="165"/>
      <c r="M209" s="165"/>
      <c r="N209" s="165"/>
      <c r="O209" s="165"/>
      <c r="P209" s="165"/>
    </row>
    <row r="210" spans="3:16" s="161" customFormat="1">
      <c r="C210" s="165"/>
      <c r="F210" s="166"/>
      <c r="G210" s="166"/>
      <c r="H210" s="165"/>
      <c r="I210" s="165"/>
      <c r="J210" s="165"/>
      <c r="K210" s="165"/>
      <c r="L210" s="165"/>
      <c r="M210" s="165"/>
      <c r="N210" s="165"/>
      <c r="O210" s="165"/>
      <c r="P210" s="165"/>
    </row>
    <row r="211" spans="3:16" s="161" customFormat="1">
      <c r="C211" s="165"/>
      <c r="F211" s="166"/>
      <c r="G211" s="166"/>
      <c r="H211" s="165"/>
      <c r="I211" s="165"/>
      <c r="J211" s="165"/>
      <c r="K211" s="165"/>
      <c r="L211" s="165"/>
      <c r="M211" s="165"/>
      <c r="N211" s="165"/>
      <c r="O211" s="165"/>
      <c r="P211" s="165"/>
    </row>
    <row r="212" spans="3:16" s="161" customFormat="1">
      <c r="C212" s="165"/>
      <c r="F212" s="166"/>
      <c r="G212" s="166"/>
      <c r="H212" s="165"/>
      <c r="I212" s="165"/>
      <c r="J212" s="165"/>
      <c r="K212" s="165"/>
      <c r="L212" s="165"/>
      <c r="M212" s="165"/>
      <c r="N212" s="165"/>
      <c r="O212" s="165"/>
      <c r="P212" s="165"/>
    </row>
    <row r="213" spans="3:16" s="161" customFormat="1">
      <c r="C213" s="165"/>
      <c r="F213" s="166"/>
      <c r="G213" s="166"/>
      <c r="H213" s="165"/>
      <c r="I213" s="165"/>
      <c r="J213" s="165"/>
      <c r="K213" s="165"/>
      <c r="L213" s="165"/>
      <c r="M213" s="165"/>
      <c r="N213" s="165"/>
      <c r="O213" s="165"/>
      <c r="P213" s="165"/>
    </row>
    <row r="214" spans="3:16" s="161" customFormat="1">
      <c r="C214" s="165"/>
      <c r="F214" s="166"/>
      <c r="G214" s="166"/>
      <c r="H214" s="165"/>
      <c r="I214" s="165"/>
      <c r="J214" s="165"/>
      <c r="K214" s="165"/>
      <c r="L214" s="165"/>
      <c r="M214" s="165"/>
      <c r="N214" s="165"/>
      <c r="O214" s="165"/>
      <c r="P214" s="165"/>
    </row>
    <row r="215" spans="3:16" s="161" customFormat="1">
      <c r="C215" s="165"/>
      <c r="F215" s="166"/>
      <c r="G215" s="166"/>
      <c r="H215" s="165"/>
      <c r="I215" s="165"/>
      <c r="J215" s="165"/>
      <c r="K215" s="165"/>
      <c r="L215" s="165"/>
      <c r="M215" s="165"/>
      <c r="N215" s="165"/>
      <c r="O215" s="165"/>
      <c r="P215" s="165"/>
    </row>
    <row r="216" spans="3:16" s="161" customFormat="1">
      <c r="C216" s="165"/>
      <c r="F216" s="166"/>
      <c r="G216" s="166"/>
      <c r="H216" s="165"/>
      <c r="I216" s="165"/>
      <c r="J216" s="165"/>
      <c r="K216" s="165"/>
      <c r="L216" s="165"/>
      <c r="M216" s="165"/>
      <c r="N216" s="165"/>
      <c r="O216" s="165"/>
      <c r="P216" s="165"/>
    </row>
    <row r="217" spans="3:16" s="161" customFormat="1">
      <c r="C217" s="165"/>
      <c r="F217" s="166"/>
      <c r="G217" s="166"/>
      <c r="H217" s="165"/>
      <c r="I217" s="165"/>
      <c r="J217" s="165"/>
      <c r="K217" s="165"/>
      <c r="L217" s="165"/>
      <c r="M217" s="165"/>
      <c r="N217" s="165"/>
      <c r="O217" s="165"/>
      <c r="P217" s="165"/>
    </row>
    <row r="218" spans="3:16" s="161" customFormat="1">
      <c r="C218" s="165"/>
      <c r="F218" s="166"/>
      <c r="G218" s="166"/>
      <c r="H218" s="165"/>
      <c r="I218" s="165"/>
      <c r="J218" s="165"/>
      <c r="K218" s="165"/>
      <c r="L218" s="165"/>
      <c r="M218" s="165"/>
      <c r="N218" s="165"/>
      <c r="O218" s="165"/>
      <c r="P218" s="165"/>
    </row>
    <row r="219" spans="3:16" s="161" customFormat="1">
      <c r="C219" s="165"/>
      <c r="F219" s="166"/>
      <c r="G219" s="166"/>
      <c r="H219" s="165"/>
      <c r="I219" s="165"/>
      <c r="J219" s="165"/>
      <c r="K219" s="165"/>
      <c r="L219" s="165"/>
      <c r="M219" s="165"/>
      <c r="N219" s="165"/>
      <c r="O219" s="165"/>
      <c r="P219" s="165"/>
    </row>
    <row r="220" spans="3:16" s="161" customFormat="1">
      <c r="C220" s="165"/>
      <c r="F220" s="166"/>
      <c r="G220" s="166"/>
      <c r="H220" s="165"/>
      <c r="I220" s="165"/>
      <c r="J220" s="165"/>
      <c r="K220" s="165"/>
      <c r="L220" s="165"/>
      <c r="M220" s="165"/>
      <c r="N220" s="165"/>
      <c r="O220" s="165"/>
      <c r="P220" s="165"/>
    </row>
    <row r="221" spans="3:16" s="161" customFormat="1">
      <c r="C221" s="165"/>
      <c r="F221" s="166"/>
      <c r="G221" s="166"/>
      <c r="H221" s="165"/>
      <c r="I221" s="165"/>
      <c r="J221" s="165"/>
      <c r="K221" s="165"/>
      <c r="L221" s="165"/>
      <c r="M221" s="165"/>
      <c r="N221" s="165"/>
      <c r="O221" s="165"/>
      <c r="P221" s="165"/>
    </row>
    <row r="222" spans="3:16" s="161" customFormat="1">
      <c r="C222" s="165"/>
      <c r="F222" s="166"/>
      <c r="G222" s="166"/>
      <c r="H222" s="165"/>
      <c r="I222" s="165"/>
      <c r="J222" s="165"/>
      <c r="K222" s="165"/>
      <c r="L222" s="165"/>
      <c r="M222" s="165"/>
      <c r="N222" s="165"/>
      <c r="O222" s="165"/>
      <c r="P222" s="165"/>
    </row>
    <row r="223" spans="3:16" s="161" customFormat="1">
      <c r="C223" s="165"/>
      <c r="F223" s="166"/>
      <c r="G223" s="166"/>
      <c r="H223" s="165"/>
      <c r="I223" s="165"/>
      <c r="J223" s="165"/>
      <c r="K223" s="165"/>
      <c r="L223" s="165"/>
      <c r="M223" s="165"/>
      <c r="N223" s="165"/>
      <c r="O223" s="165"/>
      <c r="P223" s="165"/>
    </row>
    <row r="224" spans="3:16" s="161" customFormat="1">
      <c r="C224" s="165"/>
      <c r="F224" s="166"/>
      <c r="G224" s="166"/>
      <c r="H224" s="165"/>
      <c r="I224" s="165"/>
      <c r="J224" s="165"/>
      <c r="K224" s="165"/>
      <c r="L224" s="165"/>
      <c r="M224" s="165"/>
      <c r="N224" s="165"/>
      <c r="O224" s="165"/>
      <c r="P224" s="165"/>
    </row>
    <row r="225" spans="3:16" s="161" customFormat="1">
      <c r="C225" s="165"/>
      <c r="F225" s="166"/>
      <c r="G225" s="166"/>
      <c r="H225" s="165"/>
      <c r="I225" s="165"/>
      <c r="J225" s="165"/>
      <c r="K225" s="165"/>
      <c r="L225" s="165"/>
      <c r="M225" s="165"/>
      <c r="N225" s="165"/>
      <c r="O225" s="165"/>
      <c r="P225" s="165"/>
    </row>
    <row r="226" spans="3:16" s="161" customFormat="1">
      <c r="C226" s="165"/>
      <c r="F226" s="166"/>
      <c r="G226" s="166"/>
      <c r="H226" s="165"/>
      <c r="I226" s="165"/>
      <c r="J226" s="165"/>
      <c r="K226" s="165"/>
      <c r="L226" s="165"/>
      <c r="M226" s="165"/>
      <c r="N226" s="165"/>
      <c r="O226" s="165"/>
      <c r="P226" s="165"/>
    </row>
    <row r="227" spans="3:16" s="161" customFormat="1">
      <c r="C227" s="165"/>
      <c r="F227" s="166"/>
      <c r="G227" s="166"/>
      <c r="H227" s="165"/>
      <c r="I227" s="165"/>
      <c r="J227" s="165"/>
      <c r="K227" s="165"/>
      <c r="L227" s="165"/>
      <c r="M227" s="165"/>
      <c r="N227" s="165"/>
      <c r="O227" s="165"/>
      <c r="P227" s="165"/>
    </row>
    <row r="228" spans="3:16" s="161" customFormat="1">
      <c r="C228" s="165"/>
      <c r="F228" s="166"/>
      <c r="G228" s="166"/>
      <c r="H228" s="165"/>
      <c r="I228" s="165"/>
      <c r="J228" s="165"/>
      <c r="K228" s="165"/>
      <c r="L228" s="165"/>
      <c r="M228" s="165"/>
      <c r="N228" s="165"/>
      <c r="O228" s="165"/>
      <c r="P228" s="165"/>
    </row>
    <row r="229" spans="3:16" s="161" customFormat="1">
      <c r="C229" s="165"/>
      <c r="F229" s="166"/>
      <c r="G229" s="166"/>
      <c r="H229" s="165"/>
      <c r="I229" s="165"/>
      <c r="J229" s="165"/>
      <c r="K229" s="165"/>
      <c r="L229" s="165"/>
      <c r="M229" s="165"/>
      <c r="N229" s="165"/>
      <c r="O229" s="165"/>
      <c r="P229" s="165"/>
    </row>
    <row r="230" spans="3:16" s="161" customFormat="1">
      <c r="C230" s="165"/>
      <c r="F230" s="166"/>
      <c r="G230" s="166"/>
      <c r="H230" s="165"/>
      <c r="I230" s="165"/>
      <c r="J230" s="165"/>
      <c r="K230" s="165"/>
      <c r="L230" s="165"/>
      <c r="M230" s="165"/>
      <c r="N230" s="165"/>
      <c r="O230" s="165"/>
      <c r="P230" s="165"/>
    </row>
    <row r="231" spans="3:16" s="161" customFormat="1">
      <c r="C231" s="165"/>
      <c r="F231" s="166"/>
      <c r="G231" s="166"/>
      <c r="H231" s="165"/>
      <c r="I231" s="165"/>
      <c r="J231" s="165"/>
      <c r="K231" s="165"/>
      <c r="L231" s="165"/>
      <c r="M231" s="165"/>
      <c r="N231" s="165"/>
      <c r="O231" s="165"/>
      <c r="P231" s="165"/>
    </row>
    <row r="232" spans="3:16" s="161" customFormat="1">
      <c r="C232" s="165"/>
      <c r="F232" s="166"/>
      <c r="G232" s="166"/>
      <c r="H232" s="165"/>
      <c r="I232" s="165"/>
      <c r="J232" s="165"/>
      <c r="K232" s="165"/>
      <c r="L232" s="165"/>
      <c r="M232" s="165"/>
      <c r="N232" s="165"/>
      <c r="O232" s="165"/>
      <c r="P232" s="165"/>
    </row>
    <row r="233" spans="3:16" s="161" customFormat="1">
      <c r="C233" s="165"/>
      <c r="F233" s="166"/>
      <c r="G233" s="166"/>
      <c r="H233" s="165"/>
      <c r="I233" s="165"/>
      <c r="J233" s="165"/>
      <c r="K233" s="165"/>
      <c r="L233" s="165"/>
      <c r="M233" s="165"/>
      <c r="N233" s="165"/>
      <c r="O233" s="165"/>
      <c r="P233" s="165"/>
    </row>
    <row r="234" spans="3:16" s="161" customFormat="1">
      <c r="C234" s="165"/>
      <c r="F234" s="166"/>
      <c r="G234" s="166"/>
      <c r="H234" s="165"/>
      <c r="I234" s="165"/>
      <c r="J234" s="165"/>
      <c r="K234" s="165"/>
      <c r="L234" s="165"/>
      <c r="M234" s="165"/>
      <c r="N234" s="165"/>
      <c r="O234" s="165"/>
      <c r="P234" s="165"/>
    </row>
    <row r="235" spans="3:16" s="161" customFormat="1">
      <c r="C235" s="165"/>
      <c r="F235" s="166"/>
      <c r="G235" s="166"/>
      <c r="H235" s="165"/>
      <c r="I235" s="165"/>
      <c r="J235" s="165"/>
      <c r="K235" s="165"/>
      <c r="L235" s="165"/>
      <c r="M235" s="165"/>
      <c r="N235" s="165"/>
      <c r="O235" s="165"/>
      <c r="P235" s="165"/>
    </row>
    <row r="236" spans="3:16" s="161" customFormat="1">
      <c r="C236" s="165"/>
      <c r="F236" s="166"/>
      <c r="G236" s="166"/>
      <c r="H236" s="165"/>
      <c r="I236" s="165"/>
      <c r="J236" s="165"/>
      <c r="K236" s="165"/>
      <c r="L236" s="165"/>
      <c r="M236" s="165"/>
      <c r="N236" s="165"/>
      <c r="O236" s="165"/>
      <c r="P236" s="165"/>
    </row>
    <row r="237" spans="3:16" s="161" customFormat="1">
      <c r="C237" s="165"/>
      <c r="F237" s="166"/>
      <c r="G237" s="166"/>
      <c r="H237" s="165"/>
      <c r="I237" s="165"/>
      <c r="J237" s="165"/>
      <c r="K237" s="165"/>
      <c r="L237" s="165"/>
      <c r="M237" s="165"/>
      <c r="N237" s="165"/>
      <c r="O237" s="165"/>
      <c r="P237" s="165"/>
    </row>
    <row r="238" spans="3:16" s="161" customFormat="1">
      <c r="C238" s="165"/>
      <c r="F238" s="166"/>
      <c r="G238" s="166"/>
      <c r="H238" s="165"/>
      <c r="I238" s="165"/>
      <c r="J238" s="165"/>
      <c r="K238" s="165"/>
      <c r="L238" s="165"/>
      <c r="M238" s="165"/>
      <c r="N238" s="165"/>
      <c r="O238" s="165"/>
      <c r="P238" s="165"/>
    </row>
    <row r="239" spans="3:16" s="161" customFormat="1">
      <c r="C239" s="165"/>
      <c r="F239" s="166"/>
      <c r="G239" s="166"/>
      <c r="H239" s="165"/>
      <c r="I239" s="165"/>
      <c r="J239" s="165"/>
      <c r="K239" s="165"/>
      <c r="L239" s="165"/>
      <c r="M239" s="165"/>
      <c r="N239" s="165"/>
      <c r="O239" s="165"/>
      <c r="P239" s="165"/>
    </row>
    <row r="240" spans="3:16" s="161" customFormat="1">
      <c r="C240" s="165"/>
      <c r="F240" s="166"/>
      <c r="G240" s="166"/>
      <c r="H240" s="165"/>
      <c r="I240" s="165"/>
      <c r="J240" s="165"/>
      <c r="K240" s="165"/>
      <c r="L240" s="165"/>
      <c r="M240" s="165"/>
      <c r="N240" s="165"/>
      <c r="O240" s="165"/>
      <c r="P240" s="165"/>
    </row>
    <row r="241" spans="3:16" s="161" customFormat="1">
      <c r="C241" s="165"/>
      <c r="F241" s="166"/>
      <c r="G241" s="166"/>
      <c r="H241" s="165"/>
      <c r="I241" s="165"/>
      <c r="J241" s="165"/>
      <c r="K241" s="165"/>
      <c r="L241" s="165"/>
      <c r="M241" s="165"/>
      <c r="N241" s="165"/>
      <c r="O241" s="165"/>
      <c r="P241" s="165"/>
    </row>
    <row r="242" spans="3:16" s="161" customFormat="1">
      <c r="C242" s="165"/>
      <c r="F242" s="166"/>
      <c r="G242" s="166"/>
      <c r="H242" s="165"/>
      <c r="I242" s="165"/>
      <c r="J242" s="165"/>
      <c r="K242" s="165"/>
      <c r="L242" s="165"/>
      <c r="M242" s="165"/>
      <c r="N242" s="165"/>
      <c r="O242" s="165"/>
      <c r="P242" s="165"/>
    </row>
    <row r="243" spans="3:16" s="161" customFormat="1">
      <c r="C243" s="165"/>
      <c r="F243" s="166"/>
      <c r="G243" s="166"/>
      <c r="H243" s="165"/>
      <c r="I243" s="165"/>
      <c r="J243" s="165"/>
      <c r="K243" s="165"/>
      <c r="L243" s="165"/>
      <c r="M243" s="165"/>
      <c r="N243" s="165"/>
      <c r="O243" s="165"/>
      <c r="P243" s="165"/>
    </row>
    <row r="244" spans="3:16" s="161" customFormat="1">
      <c r="C244" s="165"/>
      <c r="F244" s="166"/>
      <c r="G244" s="166"/>
      <c r="H244" s="165"/>
      <c r="I244" s="165"/>
      <c r="J244" s="165"/>
      <c r="K244" s="165"/>
      <c r="L244" s="165"/>
      <c r="M244" s="165"/>
      <c r="N244" s="165"/>
      <c r="O244" s="165"/>
      <c r="P244" s="165"/>
    </row>
    <row r="245" spans="3:16" s="161" customFormat="1">
      <c r="C245" s="165"/>
      <c r="F245" s="166"/>
      <c r="G245" s="166"/>
      <c r="H245" s="165"/>
      <c r="I245" s="165"/>
      <c r="J245" s="165"/>
      <c r="K245" s="165"/>
      <c r="L245" s="165"/>
      <c r="M245" s="165"/>
      <c r="N245" s="165"/>
      <c r="O245" s="165"/>
      <c r="P245" s="165"/>
    </row>
    <row r="246" spans="3:16" s="161" customFormat="1">
      <c r="C246" s="165"/>
      <c r="F246" s="166"/>
      <c r="G246" s="166"/>
      <c r="H246" s="165"/>
      <c r="I246" s="165"/>
      <c r="J246" s="165"/>
      <c r="K246" s="165"/>
      <c r="L246" s="165"/>
      <c r="M246" s="165"/>
      <c r="N246" s="165"/>
      <c r="O246" s="165"/>
      <c r="P246" s="165"/>
    </row>
    <row r="247" spans="3:16" s="161" customFormat="1">
      <c r="C247" s="165"/>
      <c r="F247" s="166"/>
      <c r="G247" s="166"/>
      <c r="H247" s="165"/>
      <c r="I247" s="165"/>
      <c r="J247" s="165"/>
      <c r="K247" s="165"/>
      <c r="L247" s="165"/>
      <c r="M247" s="165"/>
      <c r="N247" s="165"/>
      <c r="O247" s="165"/>
      <c r="P247" s="165"/>
    </row>
    <row r="248" spans="3:16" s="161" customFormat="1">
      <c r="C248" s="165"/>
      <c r="F248" s="166"/>
      <c r="G248" s="166"/>
      <c r="H248" s="165"/>
      <c r="I248" s="165"/>
      <c r="J248" s="165"/>
      <c r="K248" s="165"/>
      <c r="L248" s="165"/>
      <c r="M248" s="165"/>
      <c r="N248" s="165"/>
      <c r="O248" s="165"/>
      <c r="P248" s="165"/>
    </row>
    <row r="249" spans="3:16" s="161" customFormat="1">
      <c r="C249" s="165"/>
      <c r="F249" s="166"/>
      <c r="G249" s="166"/>
      <c r="H249" s="165"/>
      <c r="I249" s="165"/>
      <c r="J249" s="165"/>
      <c r="K249" s="165"/>
      <c r="L249" s="165"/>
      <c r="M249" s="165"/>
      <c r="N249" s="165"/>
      <c r="O249" s="165"/>
      <c r="P249" s="165"/>
    </row>
    <row r="250" spans="3:16" s="161" customFormat="1">
      <c r="C250" s="165"/>
      <c r="F250" s="166"/>
      <c r="G250" s="166"/>
      <c r="H250" s="165"/>
      <c r="I250" s="165"/>
      <c r="J250" s="165"/>
      <c r="K250" s="165"/>
      <c r="L250" s="165"/>
      <c r="M250" s="165"/>
      <c r="N250" s="165"/>
      <c r="O250" s="165"/>
      <c r="P250" s="165"/>
    </row>
    <row r="251" spans="3:16" s="161" customFormat="1">
      <c r="C251" s="165"/>
      <c r="F251" s="166"/>
      <c r="G251" s="166"/>
      <c r="H251" s="165"/>
      <c r="I251" s="165"/>
      <c r="J251" s="165"/>
      <c r="K251" s="165"/>
      <c r="L251" s="165"/>
      <c r="M251" s="165"/>
      <c r="N251" s="165"/>
      <c r="O251" s="165"/>
      <c r="P251" s="165"/>
    </row>
    <row r="252" spans="3:16" s="161" customFormat="1">
      <c r="C252" s="165"/>
      <c r="F252" s="166"/>
      <c r="G252" s="166"/>
      <c r="H252" s="165"/>
      <c r="I252" s="165"/>
      <c r="J252" s="165"/>
      <c r="K252" s="165"/>
      <c r="L252" s="165"/>
      <c r="M252" s="165"/>
      <c r="N252" s="165"/>
      <c r="O252" s="165"/>
      <c r="P252" s="165"/>
    </row>
    <row r="253" spans="3:16" s="161" customFormat="1">
      <c r="C253" s="165"/>
      <c r="F253" s="166"/>
      <c r="G253" s="166"/>
      <c r="H253" s="165"/>
      <c r="I253" s="165"/>
      <c r="J253" s="165"/>
      <c r="K253" s="165"/>
      <c r="L253" s="165"/>
      <c r="M253" s="165"/>
      <c r="N253" s="165"/>
      <c r="O253" s="165"/>
      <c r="P253" s="165"/>
    </row>
    <row r="254" spans="3:16" s="161" customFormat="1">
      <c r="C254" s="165"/>
      <c r="F254" s="166"/>
      <c r="G254" s="166"/>
      <c r="H254" s="165"/>
      <c r="I254" s="165"/>
      <c r="J254" s="165"/>
      <c r="K254" s="165"/>
      <c r="L254" s="165"/>
      <c r="M254" s="165"/>
      <c r="N254" s="165"/>
      <c r="O254" s="165"/>
      <c r="P254" s="165"/>
    </row>
    <row r="255" spans="3:16" s="161" customFormat="1">
      <c r="C255" s="165"/>
      <c r="F255" s="166"/>
      <c r="G255" s="166"/>
      <c r="H255" s="165"/>
      <c r="I255" s="165"/>
      <c r="J255" s="165"/>
      <c r="K255" s="165"/>
      <c r="L255" s="165"/>
      <c r="M255" s="165"/>
      <c r="N255" s="165"/>
      <c r="O255" s="165"/>
      <c r="P255" s="165"/>
    </row>
    <row r="256" spans="3:16" s="161" customFormat="1">
      <c r="C256" s="165"/>
      <c r="F256" s="166"/>
      <c r="G256" s="166"/>
      <c r="H256" s="165"/>
      <c r="I256" s="165"/>
      <c r="J256" s="165"/>
      <c r="K256" s="165"/>
      <c r="L256" s="165"/>
      <c r="M256" s="165"/>
      <c r="N256" s="165"/>
      <c r="O256" s="165"/>
      <c r="P256" s="165"/>
    </row>
    <row r="257" spans="3:16" s="161" customFormat="1">
      <c r="C257" s="165"/>
      <c r="F257" s="166"/>
      <c r="G257" s="166"/>
      <c r="H257" s="165"/>
      <c r="I257" s="165"/>
      <c r="J257" s="165"/>
      <c r="K257" s="165"/>
      <c r="L257" s="165"/>
      <c r="M257" s="165"/>
      <c r="N257" s="165"/>
      <c r="O257" s="165"/>
      <c r="P257" s="165"/>
    </row>
    <row r="258" spans="3:16" s="161" customFormat="1">
      <c r="C258" s="165"/>
      <c r="F258" s="166"/>
      <c r="G258" s="166"/>
      <c r="H258" s="165"/>
      <c r="I258" s="165"/>
      <c r="J258" s="165"/>
      <c r="K258" s="165"/>
      <c r="L258" s="165"/>
      <c r="M258" s="165"/>
      <c r="N258" s="165"/>
      <c r="O258" s="165"/>
      <c r="P258" s="165"/>
    </row>
    <row r="259" spans="3:16" s="161" customFormat="1">
      <c r="C259" s="165"/>
      <c r="F259" s="166"/>
      <c r="G259" s="166"/>
      <c r="H259" s="165"/>
      <c r="I259" s="165"/>
      <c r="J259" s="165"/>
      <c r="K259" s="165"/>
      <c r="L259" s="165"/>
      <c r="M259" s="165"/>
      <c r="N259" s="165"/>
      <c r="O259" s="165"/>
      <c r="P259" s="165"/>
    </row>
    <row r="260" spans="3:16" s="161" customFormat="1">
      <c r="C260" s="165"/>
      <c r="F260" s="166"/>
      <c r="G260" s="166"/>
      <c r="H260" s="165"/>
      <c r="I260" s="165"/>
      <c r="J260" s="165"/>
      <c r="K260" s="165"/>
      <c r="L260" s="165"/>
      <c r="M260" s="165"/>
      <c r="N260" s="165"/>
      <c r="O260" s="165"/>
      <c r="P260" s="165"/>
    </row>
    <row r="261" spans="3:16" s="161" customFormat="1">
      <c r="C261" s="165"/>
      <c r="F261" s="166"/>
      <c r="G261" s="166"/>
      <c r="H261" s="165"/>
      <c r="I261" s="165"/>
      <c r="J261" s="165"/>
      <c r="K261" s="165"/>
      <c r="L261" s="165"/>
      <c r="M261" s="165"/>
      <c r="N261" s="165"/>
      <c r="O261" s="165"/>
      <c r="P261" s="165"/>
    </row>
    <row r="262" spans="3:16" s="161" customFormat="1">
      <c r="C262" s="165"/>
      <c r="F262" s="166"/>
      <c r="G262" s="166"/>
      <c r="H262" s="165"/>
      <c r="I262" s="165"/>
      <c r="J262" s="165"/>
      <c r="K262" s="165"/>
      <c r="L262" s="165"/>
      <c r="M262" s="165"/>
      <c r="N262" s="165"/>
      <c r="O262" s="165"/>
      <c r="P262" s="165"/>
    </row>
    <row r="263" spans="3:16" s="161" customFormat="1">
      <c r="C263" s="165"/>
      <c r="F263" s="166"/>
      <c r="G263" s="166"/>
      <c r="H263" s="165"/>
      <c r="I263" s="165"/>
      <c r="J263" s="165"/>
      <c r="K263" s="165"/>
      <c r="L263" s="165"/>
      <c r="M263" s="165"/>
      <c r="N263" s="165"/>
      <c r="O263" s="165"/>
      <c r="P263" s="165"/>
    </row>
    <row r="264" spans="3:16" s="161" customFormat="1">
      <c r="C264" s="165"/>
      <c r="F264" s="166"/>
      <c r="G264" s="166"/>
      <c r="H264" s="165"/>
      <c r="I264" s="165"/>
      <c r="J264" s="165"/>
      <c r="K264" s="165"/>
      <c r="L264" s="165"/>
      <c r="M264" s="165"/>
      <c r="N264" s="165"/>
      <c r="O264" s="165"/>
      <c r="P264" s="165"/>
    </row>
    <row r="265" spans="3:16" s="161" customFormat="1">
      <c r="C265" s="165"/>
      <c r="F265" s="166"/>
      <c r="G265" s="166"/>
      <c r="H265" s="165"/>
      <c r="I265" s="165"/>
      <c r="J265" s="165"/>
      <c r="K265" s="165"/>
      <c r="L265" s="165"/>
      <c r="M265" s="165"/>
      <c r="N265" s="165"/>
      <c r="O265" s="165"/>
      <c r="P265" s="165"/>
    </row>
    <row r="266" spans="3:16" s="161" customFormat="1">
      <c r="C266" s="165"/>
      <c r="F266" s="166"/>
      <c r="G266" s="166"/>
      <c r="H266" s="165"/>
      <c r="I266" s="165"/>
      <c r="J266" s="165"/>
      <c r="K266" s="165"/>
      <c r="L266" s="165"/>
      <c r="M266" s="165"/>
      <c r="N266" s="165"/>
      <c r="O266" s="165"/>
      <c r="P266" s="165"/>
    </row>
    <row r="267" spans="3:16" s="161" customFormat="1">
      <c r="C267" s="165"/>
      <c r="F267" s="166"/>
      <c r="G267" s="166"/>
      <c r="H267" s="165"/>
      <c r="I267" s="165"/>
      <c r="J267" s="165"/>
      <c r="K267" s="165"/>
      <c r="L267" s="165"/>
      <c r="M267" s="165"/>
      <c r="N267" s="165"/>
      <c r="O267" s="165"/>
      <c r="P267" s="165"/>
    </row>
    <row r="268" spans="3:16" s="161" customFormat="1">
      <c r="C268" s="165"/>
      <c r="F268" s="166"/>
      <c r="G268" s="166"/>
      <c r="H268" s="165"/>
      <c r="I268" s="165"/>
      <c r="J268" s="165"/>
      <c r="K268" s="165"/>
      <c r="L268" s="165"/>
      <c r="M268" s="165"/>
      <c r="N268" s="165"/>
      <c r="O268" s="165"/>
      <c r="P268" s="165"/>
    </row>
    <row r="269" spans="3:16" s="161" customFormat="1">
      <c r="C269" s="165"/>
      <c r="F269" s="166"/>
      <c r="G269" s="166"/>
      <c r="H269" s="165"/>
      <c r="I269" s="165"/>
      <c r="J269" s="165"/>
      <c r="K269" s="165"/>
      <c r="L269" s="165"/>
      <c r="M269" s="165"/>
      <c r="N269" s="165"/>
      <c r="O269" s="165"/>
      <c r="P269" s="165"/>
    </row>
    <row r="270" spans="3:16" s="161" customFormat="1">
      <c r="C270" s="165"/>
      <c r="F270" s="166"/>
      <c r="G270" s="166"/>
      <c r="H270" s="165"/>
      <c r="I270" s="165"/>
      <c r="J270" s="165"/>
      <c r="K270" s="165"/>
      <c r="L270" s="165"/>
      <c r="M270" s="165"/>
      <c r="N270" s="165"/>
      <c r="O270" s="165"/>
      <c r="P270" s="165"/>
    </row>
    <row r="271" spans="3:16" s="161" customFormat="1">
      <c r="C271" s="165"/>
      <c r="F271" s="166"/>
      <c r="G271" s="166"/>
      <c r="H271" s="165"/>
      <c r="I271" s="165"/>
      <c r="J271" s="165"/>
      <c r="K271" s="165"/>
      <c r="L271" s="165"/>
      <c r="M271" s="165"/>
      <c r="N271" s="165"/>
      <c r="O271" s="165"/>
      <c r="P271" s="165"/>
    </row>
    <row r="272" spans="3:16" s="161" customFormat="1">
      <c r="C272" s="165"/>
      <c r="F272" s="166"/>
      <c r="G272" s="166"/>
      <c r="H272" s="165"/>
      <c r="I272" s="165"/>
      <c r="J272" s="165"/>
      <c r="K272" s="165"/>
      <c r="L272" s="165"/>
      <c r="M272" s="165"/>
      <c r="N272" s="165"/>
      <c r="O272" s="165"/>
      <c r="P272" s="165"/>
    </row>
    <row r="273" spans="3:16" s="161" customFormat="1">
      <c r="C273" s="165"/>
      <c r="F273" s="166"/>
      <c r="G273" s="166"/>
      <c r="H273" s="165"/>
      <c r="I273" s="165"/>
      <c r="J273" s="165"/>
      <c r="K273" s="165"/>
      <c r="L273" s="165"/>
      <c r="M273" s="165"/>
      <c r="N273" s="165"/>
      <c r="O273" s="165"/>
      <c r="P273" s="165"/>
    </row>
    <row r="274" spans="3:16" s="161" customFormat="1">
      <c r="C274" s="165"/>
      <c r="F274" s="166"/>
      <c r="G274" s="166"/>
      <c r="H274" s="165"/>
      <c r="I274" s="165"/>
      <c r="J274" s="165"/>
      <c r="K274" s="165"/>
      <c r="L274" s="165"/>
      <c r="M274" s="165"/>
      <c r="N274" s="165"/>
      <c r="O274" s="165"/>
      <c r="P274" s="165"/>
    </row>
    <row r="275" spans="3:16" s="161" customFormat="1">
      <c r="C275" s="165"/>
      <c r="F275" s="166"/>
      <c r="G275" s="166"/>
      <c r="H275" s="165"/>
      <c r="I275" s="165"/>
      <c r="J275" s="165"/>
      <c r="K275" s="165"/>
      <c r="L275" s="165"/>
      <c r="M275" s="165"/>
      <c r="N275" s="165"/>
      <c r="O275" s="165"/>
      <c r="P275" s="165"/>
    </row>
    <row r="276" spans="3:16" s="161" customFormat="1">
      <c r="C276" s="165"/>
      <c r="F276" s="166"/>
      <c r="G276" s="166"/>
      <c r="H276" s="165"/>
      <c r="I276" s="165"/>
      <c r="J276" s="165"/>
      <c r="K276" s="165"/>
      <c r="L276" s="165"/>
      <c r="M276" s="165"/>
      <c r="N276" s="165"/>
      <c r="O276" s="165"/>
      <c r="P276" s="165"/>
    </row>
    <row r="277" spans="3:16" s="161" customFormat="1">
      <c r="C277" s="165"/>
      <c r="F277" s="166"/>
      <c r="G277" s="166"/>
      <c r="H277" s="165"/>
      <c r="I277" s="165"/>
      <c r="J277" s="165"/>
      <c r="K277" s="165"/>
      <c r="L277" s="165"/>
      <c r="M277" s="165"/>
      <c r="N277" s="165"/>
      <c r="O277" s="165"/>
      <c r="P277" s="165"/>
    </row>
    <row r="278" spans="3:16" s="161" customFormat="1">
      <c r="C278" s="165"/>
      <c r="F278" s="166"/>
      <c r="G278" s="166"/>
      <c r="H278" s="165"/>
      <c r="I278" s="165"/>
      <c r="J278" s="165"/>
      <c r="K278" s="165"/>
      <c r="L278" s="165"/>
      <c r="M278" s="165"/>
      <c r="N278" s="165"/>
      <c r="O278" s="165"/>
      <c r="P278" s="165"/>
    </row>
    <row r="279" spans="3:16" s="161" customFormat="1">
      <c r="C279" s="165"/>
      <c r="F279" s="166"/>
      <c r="G279" s="166"/>
      <c r="H279" s="165"/>
      <c r="I279" s="165"/>
      <c r="J279" s="165"/>
      <c r="K279" s="165"/>
      <c r="L279" s="165"/>
      <c r="M279" s="165"/>
      <c r="N279" s="165"/>
      <c r="O279" s="165"/>
      <c r="P279" s="165"/>
    </row>
    <row r="280" spans="3:16" s="161" customFormat="1">
      <c r="C280" s="165"/>
      <c r="F280" s="166"/>
      <c r="G280" s="166"/>
      <c r="H280" s="165"/>
      <c r="I280" s="165"/>
      <c r="J280" s="165"/>
      <c r="K280" s="165"/>
      <c r="L280" s="165"/>
      <c r="M280" s="165"/>
      <c r="N280" s="165"/>
      <c r="O280" s="165"/>
      <c r="P280" s="165"/>
    </row>
    <row r="281" spans="3:16" s="161" customFormat="1">
      <c r="C281" s="165"/>
      <c r="F281" s="166"/>
      <c r="G281" s="166"/>
      <c r="H281" s="165"/>
      <c r="I281" s="165"/>
      <c r="J281" s="165"/>
      <c r="K281" s="165"/>
      <c r="L281" s="165"/>
      <c r="M281" s="165"/>
      <c r="N281" s="165"/>
      <c r="O281" s="165"/>
      <c r="P281" s="165"/>
    </row>
    <row r="282" spans="3:16" s="161" customFormat="1">
      <c r="C282" s="165"/>
      <c r="F282" s="166"/>
      <c r="G282" s="166"/>
      <c r="H282" s="165"/>
      <c r="I282" s="165"/>
      <c r="J282" s="165"/>
      <c r="K282" s="165"/>
      <c r="L282" s="165"/>
      <c r="M282" s="165"/>
      <c r="N282" s="165"/>
      <c r="O282" s="165"/>
      <c r="P282" s="165"/>
    </row>
    <row r="283" spans="3:16" s="161" customFormat="1">
      <c r="C283" s="165"/>
      <c r="F283" s="166"/>
      <c r="G283" s="166"/>
      <c r="H283" s="165"/>
      <c r="I283" s="165"/>
      <c r="J283" s="165"/>
      <c r="K283" s="165"/>
      <c r="L283" s="165"/>
      <c r="M283" s="165"/>
      <c r="N283" s="165"/>
      <c r="O283" s="165"/>
      <c r="P283" s="165"/>
    </row>
    <row r="284" spans="3:16" s="161" customFormat="1">
      <c r="C284" s="165"/>
      <c r="F284" s="166"/>
      <c r="G284" s="166"/>
      <c r="H284" s="165"/>
      <c r="I284" s="165"/>
      <c r="J284" s="165"/>
      <c r="K284" s="165"/>
      <c r="L284" s="165"/>
      <c r="M284" s="165"/>
      <c r="N284" s="165"/>
      <c r="O284" s="165"/>
      <c r="P284" s="165"/>
    </row>
    <row r="285" spans="3:16" s="161" customFormat="1">
      <c r="C285" s="165"/>
      <c r="F285" s="166"/>
      <c r="G285" s="166"/>
      <c r="H285" s="165"/>
      <c r="I285" s="165"/>
      <c r="J285" s="165"/>
      <c r="K285" s="165"/>
      <c r="L285" s="165"/>
      <c r="M285" s="165"/>
      <c r="N285" s="165"/>
      <c r="O285" s="165"/>
      <c r="P285" s="165"/>
    </row>
    <row r="286" spans="3:16" s="161" customFormat="1">
      <c r="C286" s="165"/>
      <c r="F286" s="166"/>
      <c r="G286" s="166"/>
      <c r="H286" s="165"/>
      <c r="I286" s="165"/>
      <c r="J286" s="165"/>
      <c r="K286" s="165"/>
      <c r="L286" s="165"/>
      <c r="M286" s="165"/>
      <c r="N286" s="165"/>
      <c r="O286" s="165"/>
      <c r="P286" s="165"/>
    </row>
    <row r="287" spans="3:16" s="161" customFormat="1">
      <c r="C287" s="165"/>
      <c r="F287" s="166"/>
      <c r="G287" s="166"/>
      <c r="H287" s="165"/>
      <c r="I287" s="165"/>
      <c r="J287" s="165"/>
      <c r="K287" s="165"/>
      <c r="L287" s="165"/>
      <c r="M287" s="165"/>
      <c r="N287" s="165"/>
      <c r="O287" s="165"/>
      <c r="P287" s="165"/>
    </row>
    <row r="288" spans="3:16" s="161" customFormat="1">
      <c r="C288" s="165"/>
      <c r="F288" s="166"/>
      <c r="G288" s="166"/>
      <c r="H288" s="165"/>
      <c r="I288" s="165"/>
      <c r="J288" s="165"/>
      <c r="K288" s="165"/>
      <c r="L288" s="165"/>
      <c r="M288" s="165"/>
      <c r="N288" s="165"/>
      <c r="O288" s="165"/>
      <c r="P288" s="165"/>
    </row>
    <row r="289" spans="3:16" s="161" customFormat="1">
      <c r="C289" s="165"/>
      <c r="F289" s="166"/>
      <c r="G289" s="166"/>
      <c r="H289" s="165"/>
      <c r="I289" s="165"/>
      <c r="J289" s="165"/>
      <c r="K289" s="165"/>
      <c r="L289" s="165"/>
      <c r="M289" s="165"/>
      <c r="N289" s="165"/>
      <c r="O289" s="165"/>
      <c r="P289" s="165"/>
    </row>
    <row r="290" spans="3:16" s="161" customFormat="1">
      <c r="C290" s="165"/>
      <c r="F290" s="166"/>
      <c r="G290" s="166"/>
      <c r="H290" s="165"/>
      <c r="I290" s="165"/>
      <c r="J290" s="165"/>
      <c r="K290" s="165"/>
      <c r="L290" s="165"/>
      <c r="M290" s="165"/>
      <c r="N290" s="165"/>
      <c r="O290" s="165"/>
      <c r="P290" s="165"/>
    </row>
    <row r="291" spans="3:16" s="161" customFormat="1">
      <c r="C291" s="165"/>
      <c r="F291" s="166"/>
      <c r="G291" s="166"/>
      <c r="H291" s="165"/>
      <c r="I291" s="165"/>
      <c r="J291" s="165"/>
      <c r="K291" s="165"/>
      <c r="L291" s="165"/>
      <c r="M291" s="165"/>
      <c r="N291" s="165"/>
      <c r="O291" s="165"/>
      <c r="P291" s="165"/>
    </row>
    <row r="292" spans="3:16" s="161" customFormat="1">
      <c r="C292" s="165"/>
      <c r="F292" s="166"/>
      <c r="G292" s="166"/>
      <c r="H292" s="165"/>
      <c r="I292" s="165"/>
      <c r="J292" s="165"/>
      <c r="K292" s="165"/>
      <c r="L292" s="165"/>
      <c r="M292" s="165"/>
      <c r="N292" s="165"/>
      <c r="O292" s="165"/>
      <c r="P292" s="165"/>
    </row>
    <row r="293" spans="3:16" s="161" customFormat="1">
      <c r="C293" s="165"/>
      <c r="F293" s="166"/>
      <c r="G293" s="166"/>
      <c r="H293" s="165"/>
      <c r="I293" s="165"/>
      <c r="J293" s="165"/>
      <c r="K293" s="165"/>
      <c r="L293" s="165"/>
      <c r="M293" s="165"/>
      <c r="N293" s="165"/>
      <c r="O293" s="165"/>
      <c r="P293" s="165"/>
    </row>
    <row r="294" spans="3:16" s="161" customFormat="1">
      <c r="C294" s="165"/>
      <c r="F294" s="166"/>
      <c r="G294" s="166"/>
      <c r="H294" s="165"/>
      <c r="I294" s="165"/>
      <c r="J294" s="165"/>
      <c r="K294" s="165"/>
      <c r="L294" s="165"/>
      <c r="M294" s="165"/>
      <c r="N294" s="165"/>
      <c r="O294" s="165"/>
      <c r="P294" s="165"/>
    </row>
    <row r="295" spans="3:16" s="161" customFormat="1">
      <c r="C295" s="165"/>
      <c r="F295" s="166"/>
      <c r="G295" s="166"/>
      <c r="H295" s="165"/>
      <c r="I295" s="165"/>
      <c r="J295" s="165"/>
      <c r="K295" s="165"/>
      <c r="L295" s="165"/>
      <c r="M295" s="165"/>
      <c r="N295" s="165"/>
      <c r="O295" s="165"/>
      <c r="P295" s="165"/>
    </row>
    <row r="296" spans="3:16" s="161" customFormat="1">
      <c r="C296" s="165"/>
      <c r="F296" s="166"/>
      <c r="G296" s="166"/>
      <c r="H296" s="165"/>
      <c r="I296" s="165"/>
      <c r="J296" s="165"/>
      <c r="K296" s="165"/>
      <c r="L296" s="165"/>
      <c r="M296" s="165"/>
      <c r="N296" s="165"/>
      <c r="O296" s="165"/>
      <c r="P296" s="165"/>
    </row>
    <row r="297" spans="3:16" s="161" customFormat="1">
      <c r="C297" s="165"/>
      <c r="F297" s="166"/>
      <c r="G297" s="166"/>
      <c r="H297" s="165"/>
      <c r="I297" s="165"/>
      <c r="J297" s="165"/>
      <c r="K297" s="165"/>
      <c r="L297" s="165"/>
      <c r="M297" s="165"/>
      <c r="N297" s="165"/>
      <c r="O297" s="165"/>
      <c r="P297" s="165"/>
    </row>
    <row r="298" spans="3:16" s="161" customFormat="1">
      <c r="C298" s="165"/>
      <c r="F298" s="166"/>
      <c r="G298" s="166"/>
      <c r="H298" s="165"/>
      <c r="I298" s="165"/>
      <c r="J298" s="165"/>
      <c r="K298" s="165"/>
      <c r="L298" s="165"/>
      <c r="M298" s="165"/>
      <c r="N298" s="165"/>
      <c r="O298" s="165"/>
      <c r="P298" s="165"/>
    </row>
    <row r="299" spans="3:16" s="161" customFormat="1">
      <c r="C299" s="165"/>
      <c r="F299" s="166"/>
      <c r="G299" s="166"/>
      <c r="H299" s="165"/>
      <c r="I299" s="165"/>
      <c r="J299" s="165"/>
      <c r="K299" s="165"/>
      <c r="L299" s="165"/>
      <c r="M299" s="165"/>
      <c r="N299" s="165"/>
      <c r="O299" s="165"/>
      <c r="P299" s="165"/>
    </row>
    <row r="300" spans="3:16" s="161" customFormat="1">
      <c r="C300" s="165"/>
      <c r="F300" s="166"/>
      <c r="G300" s="166"/>
      <c r="H300" s="165"/>
      <c r="I300" s="165"/>
      <c r="J300" s="165"/>
      <c r="K300" s="165"/>
      <c r="L300" s="165"/>
      <c r="M300" s="165"/>
      <c r="N300" s="165"/>
      <c r="O300" s="165"/>
      <c r="P300" s="165"/>
    </row>
    <row r="301" spans="3:16" s="161" customFormat="1">
      <c r="C301" s="165"/>
      <c r="F301" s="166"/>
      <c r="G301" s="166"/>
      <c r="H301" s="165"/>
      <c r="I301" s="165"/>
      <c r="J301" s="165"/>
      <c r="K301" s="165"/>
      <c r="L301" s="165"/>
      <c r="M301" s="165"/>
      <c r="N301" s="165"/>
      <c r="O301" s="165"/>
      <c r="P301" s="165"/>
    </row>
    <row r="302" spans="3:16" s="161" customFormat="1">
      <c r="C302" s="165"/>
      <c r="F302" s="166"/>
      <c r="G302" s="166"/>
      <c r="H302" s="165"/>
      <c r="I302" s="165"/>
      <c r="J302" s="165"/>
      <c r="K302" s="165"/>
      <c r="L302" s="165"/>
      <c r="M302" s="165"/>
      <c r="N302" s="165"/>
      <c r="O302" s="165"/>
      <c r="P302" s="165"/>
    </row>
    <row r="303" spans="3:16" s="161" customFormat="1">
      <c r="C303" s="165"/>
      <c r="F303" s="166"/>
      <c r="G303" s="166"/>
      <c r="H303" s="165"/>
      <c r="I303" s="165"/>
      <c r="J303" s="165"/>
      <c r="K303" s="165"/>
      <c r="L303" s="165"/>
      <c r="M303" s="165"/>
      <c r="N303" s="165"/>
      <c r="O303" s="165"/>
      <c r="P303" s="165"/>
    </row>
    <row r="304" spans="3:16" s="161" customFormat="1">
      <c r="C304" s="165"/>
      <c r="F304" s="166"/>
      <c r="G304" s="166"/>
      <c r="H304" s="165"/>
      <c r="I304" s="165"/>
      <c r="J304" s="165"/>
      <c r="K304" s="165"/>
      <c r="L304" s="165"/>
      <c r="M304" s="165"/>
      <c r="N304" s="165"/>
      <c r="O304" s="165"/>
      <c r="P304" s="165"/>
    </row>
    <row r="305" spans="3:16" s="161" customFormat="1">
      <c r="C305" s="165"/>
      <c r="F305" s="166"/>
      <c r="G305" s="166"/>
      <c r="H305" s="165"/>
      <c r="I305" s="165"/>
      <c r="J305" s="165"/>
      <c r="K305" s="165"/>
      <c r="L305" s="165"/>
      <c r="M305" s="165"/>
      <c r="N305" s="165"/>
      <c r="O305" s="165"/>
      <c r="P305" s="165"/>
    </row>
    <row r="306" spans="3:16" s="161" customFormat="1">
      <c r="C306" s="165"/>
      <c r="F306" s="166"/>
      <c r="G306" s="166"/>
      <c r="H306" s="165"/>
      <c r="I306" s="165"/>
      <c r="J306" s="165"/>
      <c r="K306" s="165"/>
      <c r="L306" s="165"/>
      <c r="M306" s="165"/>
      <c r="N306" s="165"/>
      <c r="O306" s="165"/>
      <c r="P306" s="165"/>
    </row>
    <row r="307" spans="3:16" s="161" customFormat="1">
      <c r="C307" s="165"/>
      <c r="F307" s="166"/>
      <c r="G307" s="166"/>
      <c r="H307" s="165"/>
      <c r="I307" s="165"/>
      <c r="J307" s="165"/>
      <c r="K307" s="165"/>
      <c r="L307" s="165"/>
      <c r="M307" s="165"/>
      <c r="N307" s="165"/>
      <c r="O307" s="165"/>
      <c r="P307" s="165"/>
    </row>
    <row r="308" spans="3:16" s="161" customFormat="1">
      <c r="C308" s="165"/>
      <c r="F308" s="166"/>
      <c r="G308" s="166"/>
      <c r="H308" s="165"/>
      <c r="I308" s="165"/>
      <c r="J308" s="165"/>
      <c r="K308" s="165"/>
      <c r="L308" s="165"/>
      <c r="M308" s="165"/>
      <c r="N308" s="165"/>
      <c r="O308" s="165"/>
      <c r="P308" s="165"/>
    </row>
    <row r="309" spans="3:16" s="161" customFormat="1">
      <c r="C309" s="165"/>
      <c r="F309" s="166"/>
      <c r="G309" s="166"/>
      <c r="H309" s="165"/>
      <c r="I309" s="165"/>
      <c r="J309" s="165"/>
      <c r="K309" s="165"/>
      <c r="L309" s="165"/>
      <c r="M309" s="165"/>
      <c r="N309" s="165"/>
      <c r="O309" s="165"/>
      <c r="P309" s="165"/>
    </row>
    <row r="310" spans="3:16" s="161" customFormat="1">
      <c r="C310" s="165"/>
      <c r="F310" s="166"/>
      <c r="G310" s="166"/>
      <c r="H310" s="165"/>
      <c r="I310" s="165"/>
      <c r="J310" s="165"/>
      <c r="K310" s="165"/>
      <c r="L310" s="165"/>
      <c r="M310" s="165"/>
      <c r="N310" s="165"/>
      <c r="O310" s="165"/>
      <c r="P310" s="165"/>
    </row>
    <row r="311" spans="3:16" s="161" customFormat="1">
      <c r="C311" s="165"/>
      <c r="F311" s="166"/>
      <c r="G311" s="166"/>
      <c r="H311" s="165"/>
      <c r="I311" s="165"/>
      <c r="J311" s="165"/>
      <c r="K311" s="165"/>
      <c r="L311" s="165"/>
      <c r="M311" s="165"/>
      <c r="N311" s="165"/>
      <c r="O311" s="165"/>
      <c r="P311" s="165"/>
    </row>
    <row r="312" spans="3:16" s="161" customFormat="1">
      <c r="C312" s="165"/>
      <c r="F312" s="166"/>
      <c r="G312" s="166"/>
      <c r="H312" s="165"/>
      <c r="I312" s="165"/>
      <c r="J312" s="165"/>
      <c r="K312" s="165"/>
      <c r="L312" s="165"/>
      <c r="M312" s="165"/>
      <c r="N312" s="165"/>
      <c r="O312" s="165"/>
      <c r="P312" s="165"/>
    </row>
    <row r="313" spans="3:16" s="161" customFormat="1">
      <c r="C313" s="165"/>
      <c r="F313" s="166"/>
      <c r="G313" s="166"/>
      <c r="H313" s="165"/>
      <c r="I313" s="165"/>
      <c r="J313" s="165"/>
      <c r="K313" s="165"/>
      <c r="L313" s="165"/>
      <c r="M313" s="165"/>
      <c r="N313" s="165"/>
      <c r="O313" s="165"/>
      <c r="P313" s="165"/>
    </row>
    <row r="314" spans="3:16" s="161" customFormat="1">
      <c r="C314" s="165"/>
      <c r="F314" s="166"/>
      <c r="G314" s="166"/>
      <c r="H314" s="165"/>
      <c r="I314" s="165"/>
      <c r="J314" s="165"/>
      <c r="K314" s="165"/>
      <c r="L314" s="165"/>
      <c r="M314" s="165"/>
      <c r="N314" s="165"/>
      <c r="O314" s="165"/>
      <c r="P314" s="165"/>
    </row>
    <row r="315" spans="3:16" s="161" customFormat="1">
      <c r="C315" s="165"/>
      <c r="F315" s="166"/>
      <c r="G315" s="166"/>
      <c r="H315" s="165"/>
      <c r="I315" s="165"/>
      <c r="J315" s="165"/>
      <c r="K315" s="165"/>
      <c r="L315" s="165"/>
      <c r="M315" s="165"/>
      <c r="N315" s="165"/>
      <c r="O315" s="165"/>
      <c r="P315" s="165"/>
    </row>
    <row r="316" spans="3:16" s="161" customFormat="1">
      <c r="C316" s="165"/>
      <c r="F316" s="166"/>
      <c r="G316" s="166"/>
      <c r="H316" s="165"/>
      <c r="I316" s="165"/>
      <c r="J316" s="165"/>
      <c r="K316" s="165"/>
      <c r="L316" s="165"/>
      <c r="M316" s="165"/>
      <c r="N316" s="165"/>
      <c r="O316" s="165"/>
      <c r="P316" s="165"/>
    </row>
    <row r="317" spans="3:16" s="161" customFormat="1">
      <c r="C317" s="165"/>
      <c r="F317" s="166"/>
      <c r="G317" s="166"/>
      <c r="H317" s="165"/>
      <c r="I317" s="165"/>
      <c r="J317" s="165"/>
      <c r="K317" s="165"/>
      <c r="L317" s="165"/>
      <c r="M317" s="165"/>
      <c r="N317" s="165"/>
      <c r="O317" s="165"/>
      <c r="P317" s="165"/>
    </row>
    <row r="318" spans="3:16" s="161" customFormat="1">
      <c r="C318" s="165"/>
      <c r="F318" s="166"/>
      <c r="G318" s="166"/>
      <c r="H318" s="165"/>
      <c r="I318" s="165"/>
      <c r="J318" s="165"/>
      <c r="K318" s="165"/>
      <c r="L318" s="165"/>
      <c r="M318" s="165"/>
      <c r="N318" s="165"/>
      <c r="O318" s="165"/>
      <c r="P318" s="165"/>
    </row>
    <row r="319" spans="3:16" s="161" customFormat="1">
      <c r="C319" s="165"/>
      <c r="F319" s="166"/>
      <c r="G319" s="166"/>
      <c r="H319" s="165"/>
      <c r="I319" s="165"/>
      <c r="J319" s="165"/>
      <c r="K319" s="165"/>
      <c r="L319" s="165"/>
      <c r="M319" s="165"/>
      <c r="N319" s="165"/>
      <c r="O319" s="165"/>
      <c r="P319" s="165"/>
    </row>
    <row r="320" spans="3:16" s="161" customFormat="1">
      <c r="C320" s="165"/>
      <c r="F320" s="166"/>
      <c r="G320" s="166"/>
      <c r="H320" s="165"/>
      <c r="I320" s="165"/>
      <c r="J320" s="165"/>
      <c r="K320" s="165"/>
      <c r="L320" s="165"/>
      <c r="M320" s="165"/>
      <c r="N320" s="165"/>
      <c r="O320" s="165"/>
      <c r="P320" s="165"/>
    </row>
    <row r="321" spans="3:16" s="161" customFormat="1">
      <c r="C321" s="165"/>
      <c r="F321" s="166"/>
      <c r="G321" s="166"/>
      <c r="H321" s="165"/>
      <c r="I321" s="165"/>
      <c r="J321" s="165"/>
      <c r="K321" s="165"/>
      <c r="L321" s="165"/>
      <c r="M321" s="165"/>
      <c r="N321" s="165"/>
      <c r="O321" s="165"/>
      <c r="P321" s="165"/>
    </row>
    <row r="322" spans="3:16" s="161" customFormat="1">
      <c r="C322" s="165"/>
      <c r="F322" s="166"/>
      <c r="G322" s="166"/>
      <c r="H322" s="165"/>
      <c r="I322" s="165"/>
      <c r="J322" s="165"/>
      <c r="K322" s="165"/>
      <c r="L322" s="165"/>
      <c r="M322" s="165"/>
      <c r="N322" s="165"/>
      <c r="O322" s="165"/>
      <c r="P322" s="165"/>
    </row>
    <row r="323" spans="3:16" s="161" customFormat="1">
      <c r="C323" s="165"/>
      <c r="F323" s="166"/>
      <c r="G323" s="166"/>
      <c r="H323" s="165"/>
      <c r="I323" s="165"/>
      <c r="J323" s="165"/>
      <c r="K323" s="165"/>
      <c r="L323" s="165"/>
      <c r="M323" s="165"/>
      <c r="N323" s="165"/>
      <c r="O323" s="165"/>
      <c r="P323" s="165"/>
    </row>
    <row r="324" spans="3:16" s="161" customFormat="1">
      <c r="C324" s="165"/>
      <c r="F324" s="166"/>
      <c r="G324" s="166"/>
      <c r="H324" s="165"/>
      <c r="I324" s="165"/>
      <c r="J324" s="165"/>
      <c r="K324" s="165"/>
      <c r="L324" s="165"/>
      <c r="M324" s="165"/>
      <c r="N324" s="165"/>
      <c r="O324" s="165"/>
      <c r="P324" s="165"/>
    </row>
    <row r="325" spans="3:16" s="161" customFormat="1">
      <c r="C325" s="165"/>
      <c r="F325" s="166"/>
      <c r="G325" s="166"/>
      <c r="H325" s="165"/>
      <c r="I325" s="165"/>
      <c r="J325" s="165"/>
      <c r="K325" s="165"/>
      <c r="L325" s="165"/>
      <c r="M325" s="165"/>
      <c r="N325" s="165"/>
      <c r="O325" s="165"/>
      <c r="P325" s="165"/>
    </row>
    <row r="326" spans="3:16" s="161" customFormat="1">
      <c r="C326" s="165"/>
      <c r="F326" s="166"/>
      <c r="G326" s="166"/>
      <c r="H326" s="165"/>
      <c r="I326" s="165"/>
      <c r="J326" s="165"/>
      <c r="K326" s="165"/>
      <c r="L326" s="165"/>
      <c r="M326" s="165"/>
      <c r="N326" s="165"/>
      <c r="O326" s="165"/>
      <c r="P326" s="165"/>
    </row>
    <row r="327" spans="3:16" s="161" customFormat="1">
      <c r="C327" s="165"/>
      <c r="F327" s="166"/>
      <c r="G327" s="166"/>
      <c r="H327" s="165"/>
      <c r="I327" s="165"/>
      <c r="J327" s="165"/>
      <c r="K327" s="165"/>
      <c r="L327" s="165"/>
      <c r="M327" s="165"/>
      <c r="N327" s="165"/>
      <c r="O327" s="165"/>
      <c r="P327" s="165"/>
    </row>
    <row r="328" spans="3:16" s="161" customFormat="1">
      <c r="C328" s="165"/>
      <c r="F328" s="166"/>
      <c r="G328" s="166"/>
      <c r="H328" s="165"/>
      <c r="I328" s="165"/>
      <c r="J328" s="165"/>
      <c r="K328" s="165"/>
      <c r="L328" s="165"/>
      <c r="M328" s="165"/>
      <c r="N328" s="165"/>
      <c r="O328" s="165"/>
      <c r="P328" s="165"/>
    </row>
    <row r="329" spans="3:16" s="161" customFormat="1">
      <c r="C329" s="165"/>
      <c r="F329" s="166"/>
      <c r="G329" s="166"/>
      <c r="H329" s="165"/>
      <c r="I329" s="165"/>
      <c r="J329" s="165"/>
      <c r="K329" s="165"/>
      <c r="L329" s="165"/>
      <c r="M329" s="165"/>
      <c r="N329" s="165"/>
      <c r="O329" s="165"/>
      <c r="P329" s="165"/>
    </row>
    <row r="330" spans="3:16" s="161" customFormat="1">
      <c r="C330" s="165"/>
      <c r="F330" s="166"/>
      <c r="G330" s="166"/>
      <c r="H330" s="165"/>
      <c r="I330" s="165"/>
      <c r="J330" s="165"/>
      <c r="K330" s="165"/>
      <c r="L330" s="165"/>
      <c r="M330" s="165"/>
      <c r="N330" s="165"/>
      <c r="O330" s="165"/>
      <c r="P330" s="165"/>
    </row>
    <row r="331" spans="3:16" s="161" customFormat="1">
      <c r="C331" s="165"/>
      <c r="F331" s="166"/>
      <c r="G331" s="166"/>
      <c r="H331" s="165"/>
      <c r="I331" s="165"/>
      <c r="J331" s="165"/>
      <c r="K331" s="165"/>
      <c r="L331" s="165"/>
      <c r="M331" s="165"/>
      <c r="N331" s="165"/>
      <c r="O331" s="165"/>
      <c r="P331" s="165"/>
    </row>
    <row r="332" spans="3:16" s="161" customFormat="1">
      <c r="C332" s="165"/>
      <c r="F332" s="166"/>
      <c r="G332" s="166"/>
      <c r="H332" s="165"/>
      <c r="I332" s="165"/>
      <c r="J332" s="165"/>
      <c r="K332" s="165"/>
      <c r="L332" s="165"/>
      <c r="M332" s="165"/>
      <c r="N332" s="165"/>
      <c r="O332" s="165"/>
      <c r="P332" s="165"/>
    </row>
    <row r="333" spans="3:16" s="161" customFormat="1">
      <c r="C333" s="165"/>
      <c r="F333" s="166"/>
      <c r="G333" s="166"/>
      <c r="H333" s="165"/>
      <c r="I333" s="165"/>
      <c r="J333" s="165"/>
      <c r="K333" s="165"/>
      <c r="L333" s="165"/>
      <c r="M333" s="165"/>
      <c r="N333" s="165"/>
      <c r="O333" s="165"/>
      <c r="P333" s="165"/>
    </row>
    <row r="334" spans="3:16" s="161" customFormat="1">
      <c r="C334" s="165"/>
      <c r="F334" s="166"/>
      <c r="G334" s="166"/>
      <c r="H334" s="165"/>
      <c r="I334" s="165"/>
      <c r="J334" s="165"/>
      <c r="K334" s="165"/>
      <c r="L334" s="165"/>
      <c r="M334" s="165"/>
      <c r="N334" s="165"/>
      <c r="O334" s="165"/>
      <c r="P334" s="165"/>
    </row>
    <row r="335" spans="3:16" s="161" customFormat="1">
      <c r="C335" s="165"/>
      <c r="F335" s="166"/>
      <c r="G335" s="166"/>
      <c r="H335" s="165"/>
      <c r="I335" s="165"/>
      <c r="J335" s="165"/>
      <c r="K335" s="165"/>
      <c r="L335" s="165"/>
      <c r="M335" s="165"/>
      <c r="N335" s="165"/>
      <c r="O335" s="165"/>
      <c r="P335" s="165"/>
    </row>
    <row r="336" spans="3:16" s="161" customFormat="1">
      <c r="C336" s="165"/>
      <c r="F336" s="166"/>
      <c r="G336" s="166"/>
      <c r="H336" s="165"/>
      <c r="I336" s="165"/>
      <c r="J336" s="165"/>
      <c r="K336" s="165"/>
      <c r="L336" s="165"/>
      <c r="M336" s="165"/>
      <c r="N336" s="165"/>
      <c r="O336" s="165"/>
      <c r="P336" s="165"/>
    </row>
    <row r="337" spans="3:16" s="161" customFormat="1">
      <c r="C337" s="165"/>
      <c r="F337" s="166"/>
      <c r="G337" s="166"/>
      <c r="H337" s="165"/>
      <c r="I337" s="165"/>
      <c r="J337" s="165"/>
      <c r="K337" s="165"/>
      <c r="L337" s="165"/>
      <c r="M337" s="165"/>
      <c r="N337" s="165"/>
      <c r="O337" s="165"/>
      <c r="P337" s="165"/>
    </row>
    <row r="338" spans="3:16" s="161" customFormat="1">
      <c r="C338" s="165"/>
      <c r="F338" s="166"/>
      <c r="G338" s="166"/>
      <c r="H338" s="165"/>
      <c r="I338" s="165"/>
      <c r="J338" s="165"/>
      <c r="K338" s="165"/>
      <c r="L338" s="165"/>
      <c r="M338" s="165"/>
      <c r="N338" s="165"/>
      <c r="O338" s="165"/>
      <c r="P338" s="165"/>
    </row>
    <row r="339" spans="3:16" s="161" customFormat="1">
      <c r="C339" s="165"/>
      <c r="F339" s="166"/>
      <c r="G339" s="166"/>
      <c r="H339" s="165"/>
      <c r="I339" s="165"/>
      <c r="J339" s="165"/>
      <c r="K339" s="165"/>
      <c r="L339" s="165"/>
      <c r="M339" s="165"/>
      <c r="N339" s="165"/>
      <c r="O339" s="165"/>
      <c r="P339" s="165"/>
    </row>
    <row r="340" spans="3:16" s="161" customFormat="1">
      <c r="C340" s="165"/>
      <c r="F340" s="166"/>
      <c r="G340" s="166"/>
      <c r="H340" s="165"/>
      <c r="I340" s="165"/>
      <c r="J340" s="165"/>
      <c r="K340" s="165"/>
      <c r="L340" s="165"/>
      <c r="M340" s="165"/>
      <c r="N340" s="165"/>
      <c r="O340" s="165"/>
      <c r="P340" s="165"/>
    </row>
    <row r="341" spans="3:16" s="161" customFormat="1">
      <c r="C341" s="165"/>
      <c r="F341" s="166"/>
      <c r="G341" s="166"/>
      <c r="H341" s="165"/>
      <c r="I341" s="165"/>
      <c r="J341" s="165"/>
      <c r="K341" s="165"/>
      <c r="L341" s="165"/>
      <c r="M341" s="165"/>
      <c r="N341" s="165"/>
      <c r="O341" s="165"/>
      <c r="P341" s="165"/>
    </row>
    <row r="342" spans="3:16" s="161" customFormat="1">
      <c r="C342" s="165"/>
      <c r="F342" s="166"/>
      <c r="G342" s="166"/>
      <c r="H342" s="165"/>
      <c r="I342" s="165"/>
      <c r="J342" s="165"/>
      <c r="K342" s="165"/>
      <c r="L342" s="165"/>
      <c r="M342" s="165"/>
      <c r="N342" s="165"/>
      <c r="O342" s="165"/>
      <c r="P342" s="165"/>
    </row>
    <row r="343" spans="3:16" s="161" customFormat="1">
      <c r="C343" s="165"/>
      <c r="F343" s="166"/>
      <c r="G343" s="166"/>
      <c r="H343" s="165"/>
      <c r="I343" s="165"/>
      <c r="J343" s="165"/>
      <c r="K343" s="165"/>
      <c r="L343" s="165"/>
      <c r="M343" s="165"/>
      <c r="N343" s="165"/>
      <c r="O343" s="165"/>
      <c r="P343" s="165"/>
    </row>
    <row r="344" spans="3:16" s="161" customFormat="1">
      <c r="C344" s="165"/>
      <c r="F344" s="166"/>
      <c r="G344" s="166"/>
      <c r="H344" s="165"/>
      <c r="I344" s="165"/>
      <c r="J344" s="165"/>
      <c r="K344" s="165"/>
      <c r="L344" s="165"/>
      <c r="M344" s="165"/>
      <c r="N344" s="165"/>
      <c r="O344" s="165"/>
      <c r="P344" s="165"/>
    </row>
    <row r="345" spans="3:16" s="161" customFormat="1">
      <c r="C345" s="165"/>
      <c r="F345" s="166"/>
      <c r="G345" s="166"/>
      <c r="H345" s="165"/>
      <c r="I345" s="165"/>
      <c r="J345" s="165"/>
      <c r="K345" s="165"/>
      <c r="L345" s="165"/>
      <c r="M345" s="165"/>
      <c r="N345" s="165"/>
      <c r="O345" s="165"/>
      <c r="P345" s="165"/>
    </row>
    <row r="346" spans="3:16" s="161" customFormat="1">
      <c r="C346" s="165"/>
      <c r="F346" s="166"/>
      <c r="G346" s="166"/>
      <c r="H346" s="165"/>
      <c r="I346" s="165"/>
      <c r="J346" s="165"/>
      <c r="K346" s="165"/>
      <c r="L346" s="165"/>
      <c r="M346" s="165"/>
      <c r="N346" s="165"/>
      <c r="O346" s="165"/>
      <c r="P346" s="165"/>
    </row>
    <row r="347" spans="3:16" s="161" customFormat="1">
      <c r="C347" s="165"/>
      <c r="F347" s="166"/>
      <c r="G347" s="166"/>
      <c r="H347" s="165"/>
      <c r="I347" s="165"/>
      <c r="J347" s="165"/>
      <c r="K347" s="165"/>
      <c r="L347" s="165"/>
      <c r="M347" s="165"/>
      <c r="N347" s="165"/>
      <c r="O347" s="165"/>
      <c r="P347" s="165"/>
    </row>
    <row r="348" spans="3:16" s="161" customFormat="1">
      <c r="C348" s="165"/>
      <c r="F348" s="166"/>
      <c r="G348" s="166"/>
      <c r="H348" s="165"/>
      <c r="I348" s="165"/>
      <c r="J348" s="165"/>
      <c r="K348" s="165"/>
      <c r="L348" s="165"/>
      <c r="M348" s="165"/>
      <c r="N348" s="165"/>
      <c r="O348" s="165"/>
      <c r="P348" s="165"/>
    </row>
    <row r="349" spans="3:16" s="161" customFormat="1">
      <c r="C349" s="165"/>
      <c r="F349" s="166"/>
      <c r="G349" s="166"/>
      <c r="H349" s="165"/>
      <c r="I349" s="165"/>
      <c r="J349" s="165"/>
      <c r="K349" s="165"/>
      <c r="L349" s="165"/>
      <c r="M349" s="165"/>
      <c r="N349" s="165"/>
      <c r="O349" s="165"/>
      <c r="P349" s="165"/>
    </row>
    <row r="350" spans="3:16" s="161" customFormat="1">
      <c r="C350" s="165"/>
      <c r="F350" s="166"/>
      <c r="G350" s="166"/>
      <c r="H350" s="165"/>
      <c r="I350" s="165"/>
      <c r="J350" s="165"/>
      <c r="K350" s="165"/>
      <c r="L350" s="165"/>
      <c r="M350" s="165"/>
      <c r="N350" s="165"/>
      <c r="O350" s="165"/>
      <c r="P350" s="165"/>
    </row>
    <row r="351" spans="3:16" s="161" customFormat="1">
      <c r="C351" s="165"/>
      <c r="F351" s="166"/>
      <c r="G351" s="166"/>
      <c r="H351" s="165"/>
      <c r="I351" s="165"/>
      <c r="J351" s="165"/>
      <c r="K351" s="165"/>
      <c r="L351" s="165"/>
      <c r="M351" s="165"/>
      <c r="N351" s="165"/>
      <c r="O351" s="165"/>
      <c r="P351" s="165"/>
    </row>
    <row r="352" spans="3:16" s="161" customFormat="1">
      <c r="C352" s="165"/>
      <c r="F352" s="166"/>
      <c r="G352" s="166"/>
      <c r="H352" s="165"/>
      <c r="I352" s="165"/>
      <c r="J352" s="165"/>
      <c r="K352" s="165"/>
      <c r="L352" s="165"/>
      <c r="M352" s="165"/>
      <c r="N352" s="165"/>
      <c r="O352" s="165"/>
      <c r="P352" s="165"/>
    </row>
    <row r="353" spans="3:16" s="161" customFormat="1">
      <c r="C353" s="165"/>
      <c r="F353" s="166"/>
      <c r="G353" s="166"/>
      <c r="H353" s="165"/>
      <c r="I353" s="165"/>
      <c r="J353" s="165"/>
      <c r="K353" s="165"/>
      <c r="L353" s="165"/>
      <c r="M353" s="165"/>
      <c r="N353" s="165"/>
      <c r="O353" s="165"/>
      <c r="P353" s="165"/>
    </row>
    <row r="354" spans="3:16" s="161" customFormat="1">
      <c r="C354" s="165"/>
      <c r="F354" s="166"/>
      <c r="G354" s="166"/>
      <c r="H354" s="165"/>
      <c r="I354" s="165"/>
      <c r="J354" s="165"/>
      <c r="K354" s="165"/>
      <c r="L354" s="165"/>
      <c r="M354" s="165"/>
      <c r="N354" s="165"/>
      <c r="O354" s="165"/>
      <c r="P354" s="165"/>
    </row>
    <row r="355" spans="3:16" s="161" customFormat="1">
      <c r="C355" s="165"/>
      <c r="F355" s="166"/>
      <c r="G355" s="166"/>
      <c r="H355" s="165"/>
      <c r="I355" s="165"/>
      <c r="J355" s="165"/>
      <c r="K355" s="165"/>
      <c r="L355" s="165"/>
      <c r="M355" s="165"/>
      <c r="N355" s="165"/>
      <c r="O355" s="165"/>
      <c r="P355" s="165"/>
    </row>
    <row r="356" spans="3:16" s="161" customFormat="1">
      <c r="C356" s="165"/>
      <c r="F356" s="166"/>
      <c r="G356" s="166"/>
      <c r="H356" s="165"/>
      <c r="I356" s="165"/>
      <c r="J356" s="165"/>
      <c r="K356" s="165"/>
      <c r="L356" s="165"/>
      <c r="M356" s="165"/>
      <c r="N356" s="165"/>
      <c r="O356" s="165"/>
      <c r="P356" s="165"/>
    </row>
    <row r="357" spans="3:16" s="161" customFormat="1">
      <c r="C357" s="165"/>
      <c r="F357" s="166"/>
      <c r="G357" s="166"/>
      <c r="H357" s="165"/>
      <c r="I357" s="165"/>
      <c r="J357" s="165"/>
      <c r="K357" s="165"/>
      <c r="L357" s="165"/>
      <c r="M357" s="165"/>
      <c r="N357" s="165"/>
      <c r="O357" s="165"/>
      <c r="P357" s="165"/>
    </row>
    <row r="358" spans="3:16" s="161" customFormat="1">
      <c r="C358" s="165"/>
      <c r="F358" s="166"/>
      <c r="G358" s="166"/>
      <c r="H358" s="165"/>
      <c r="I358" s="165"/>
      <c r="J358" s="165"/>
      <c r="K358" s="165"/>
      <c r="L358" s="165"/>
      <c r="M358" s="165"/>
      <c r="N358" s="165"/>
      <c r="O358" s="165"/>
      <c r="P358" s="165"/>
    </row>
    <row r="359" spans="3:16" s="161" customFormat="1">
      <c r="C359" s="165"/>
      <c r="F359" s="166"/>
      <c r="G359" s="166"/>
      <c r="H359" s="165"/>
      <c r="I359" s="165"/>
      <c r="J359" s="165"/>
      <c r="K359" s="165"/>
      <c r="L359" s="165"/>
      <c r="M359" s="165"/>
      <c r="N359" s="165"/>
      <c r="O359" s="165"/>
      <c r="P359" s="165"/>
    </row>
    <row r="360" spans="3:16" s="161" customFormat="1">
      <c r="C360" s="165"/>
      <c r="F360" s="166"/>
      <c r="G360" s="166"/>
      <c r="H360" s="165"/>
      <c r="I360" s="165"/>
      <c r="J360" s="165"/>
      <c r="K360" s="165"/>
      <c r="L360" s="165"/>
      <c r="M360" s="165"/>
      <c r="N360" s="165"/>
      <c r="O360" s="165"/>
      <c r="P360" s="165"/>
    </row>
    <row r="361" spans="3:16" s="161" customFormat="1">
      <c r="C361" s="165"/>
      <c r="F361" s="166"/>
      <c r="G361" s="166"/>
      <c r="H361" s="165"/>
      <c r="I361" s="165"/>
      <c r="J361" s="165"/>
      <c r="K361" s="165"/>
      <c r="L361" s="165"/>
      <c r="M361" s="165"/>
      <c r="N361" s="165"/>
      <c r="O361" s="165"/>
      <c r="P361" s="165"/>
    </row>
    <row r="362" spans="3:16" s="161" customFormat="1">
      <c r="C362" s="165"/>
      <c r="F362" s="166"/>
      <c r="G362" s="166"/>
      <c r="H362" s="165"/>
      <c r="I362" s="165"/>
      <c r="J362" s="165"/>
      <c r="K362" s="165"/>
      <c r="L362" s="165"/>
      <c r="M362" s="165"/>
      <c r="N362" s="165"/>
      <c r="O362" s="165"/>
      <c r="P362" s="165"/>
    </row>
    <row r="363" spans="3:16" s="161" customFormat="1">
      <c r="C363" s="165"/>
      <c r="F363" s="166"/>
      <c r="G363" s="166"/>
      <c r="H363" s="165"/>
      <c r="I363" s="165"/>
      <c r="J363" s="165"/>
      <c r="K363" s="165"/>
      <c r="L363" s="165"/>
      <c r="M363" s="165"/>
      <c r="N363" s="165"/>
      <c r="O363" s="165"/>
      <c r="P363" s="165"/>
    </row>
    <row r="364" spans="3:16" s="161" customFormat="1">
      <c r="C364" s="165"/>
      <c r="F364" s="166"/>
      <c r="G364" s="166"/>
      <c r="H364" s="165"/>
      <c r="I364" s="165"/>
      <c r="J364" s="165"/>
      <c r="K364" s="165"/>
      <c r="L364" s="165"/>
      <c r="M364" s="165"/>
      <c r="N364" s="165"/>
      <c r="O364" s="165"/>
      <c r="P364" s="165"/>
    </row>
    <row r="365" spans="3:16" s="161" customFormat="1">
      <c r="C365" s="165"/>
      <c r="F365" s="166"/>
      <c r="G365" s="166"/>
      <c r="H365" s="165"/>
      <c r="I365" s="165"/>
      <c r="J365" s="165"/>
      <c r="K365" s="165"/>
      <c r="L365" s="165"/>
      <c r="M365" s="165"/>
      <c r="N365" s="165"/>
      <c r="O365" s="165"/>
      <c r="P365" s="165"/>
    </row>
    <row r="366" spans="3:16" s="161" customFormat="1">
      <c r="C366" s="165"/>
      <c r="F366" s="166"/>
      <c r="G366" s="166"/>
      <c r="H366" s="165"/>
      <c r="I366" s="165"/>
      <c r="J366" s="165"/>
      <c r="K366" s="165"/>
      <c r="L366" s="165"/>
      <c r="M366" s="165"/>
      <c r="N366" s="165"/>
      <c r="O366" s="165"/>
      <c r="P366" s="165"/>
    </row>
    <row r="367" spans="3:16" s="161" customFormat="1">
      <c r="C367" s="165"/>
      <c r="F367" s="166"/>
      <c r="G367" s="166"/>
      <c r="H367" s="165"/>
      <c r="I367" s="165"/>
      <c r="J367" s="165"/>
      <c r="K367" s="165"/>
      <c r="L367" s="165"/>
      <c r="M367" s="165"/>
      <c r="N367" s="165"/>
      <c r="O367" s="165"/>
      <c r="P367" s="165"/>
    </row>
    <row r="368" spans="3:16" s="161" customFormat="1">
      <c r="C368" s="165"/>
      <c r="F368" s="166"/>
      <c r="G368" s="166"/>
      <c r="H368" s="165"/>
      <c r="I368" s="165"/>
      <c r="J368" s="165"/>
      <c r="K368" s="165"/>
      <c r="L368" s="165"/>
      <c r="M368" s="165"/>
      <c r="N368" s="165"/>
      <c r="O368" s="165"/>
      <c r="P368" s="165"/>
    </row>
    <row r="369" spans="3:16" s="161" customFormat="1">
      <c r="C369" s="165"/>
      <c r="F369" s="166"/>
      <c r="G369" s="166"/>
      <c r="H369" s="165"/>
      <c r="I369" s="165"/>
      <c r="J369" s="165"/>
      <c r="K369" s="165"/>
      <c r="L369" s="165"/>
      <c r="M369" s="165"/>
      <c r="N369" s="165"/>
      <c r="O369" s="165"/>
      <c r="P369" s="165"/>
    </row>
    <row r="370" spans="3:16" s="161" customFormat="1">
      <c r="C370" s="165"/>
      <c r="F370" s="166"/>
      <c r="G370" s="166"/>
      <c r="H370" s="165"/>
      <c r="I370" s="165"/>
      <c r="J370" s="165"/>
      <c r="K370" s="165"/>
      <c r="L370" s="165"/>
      <c r="M370" s="165"/>
      <c r="N370" s="165"/>
      <c r="O370" s="165"/>
      <c r="P370" s="165"/>
    </row>
    <row r="371" spans="3:16" s="161" customFormat="1">
      <c r="C371" s="165"/>
      <c r="F371" s="166"/>
      <c r="G371" s="166"/>
      <c r="H371" s="165"/>
      <c r="I371" s="165"/>
      <c r="J371" s="165"/>
      <c r="K371" s="165"/>
      <c r="L371" s="165"/>
      <c r="M371" s="165"/>
      <c r="N371" s="165"/>
      <c r="O371" s="165"/>
      <c r="P371" s="165"/>
    </row>
    <row r="372" spans="3:16" s="161" customFormat="1">
      <c r="C372" s="165"/>
      <c r="F372" s="166"/>
      <c r="G372" s="166"/>
      <c r="H372" s="165"/>
      <c r="I372" s="165"/>
      <c r="J372" s="165"/>
      <c r="K372" s="165"/>
      <c r="L372" s="165"/>
      <c r="M372" s="165"/>
      <c r="N372" s="165"/>
      <c r="O372" s="165"/>
      <c r="P372" s="165"/>
    </row>
    <row r="373" spans="3:16" s="161" customFormat="1">
      <c r="C373" s="165"/>
      <c r="F373" s="166"/>
      <c r="G373" s="166"/>
      <c r="H373" s="165"/>
      <c r="I373" s="165"/>
      <c r="J373" s="165"/>
      <c r="K373" s="165"/>
      <c r="L373" s="165"/>
      <c r="M373" s="165"/>
      <c r="N373" s="165"/>
      <c r="O373" s="165"/>
      <c r="P373" s="165"/>
    </row>
    <row r="374" spans="3:16" s="161" customFormat="1">
      <c r="C374" s="165"/>
      <c r="F374" s="166"/>
      <c r="G374" s="166"/>
      <c r="H374" s="165"/>
      <c r="I374" s="165"/>
      <c r="J374" s="165"/>
      <c r="K374" s="165"/>
      <c r="L374" s="165"/>
      <c r="M374" s="165"/>
      <c r="N374" s="165"/>
      <c r="O374" s="165"/>
      <c r="P374" s="165"/>
    </row>
    <row r="375" spans="3:16" s="161" customFormat="1">
      <c r="C375" s="165"/>
      <c r="F375" s="166"/>
      <c r="G375" s="166"/>
      <c r="H375" s="165"/>
      <c r="I375" s="165"/>
      <c r="J375" s="165"/>
      <c r="K375" s="165"/>
      <c r="L375" s="165"/>
      <c r="M375" s="165"/>
      <c r="N375" s="165"/>
      <c r="O375" s="165"/>
      <c r="P375" s="165"/>
    </row>
    <row r="376" spans="3:16" s="161" customFormat="1">
      <c r="C376" s="165"/>
      <c r="F376" s="166"/>
      <c r="G376" s="166"/>
      <c r="H376" s="165"/>
      <c r="I376" s="165"/>
      <c r="J376" s="165"/>
      <c r="K376" s="165"/>
      <c r="L376" s="165"/>
      <c r="M376" s="165"/>
      <c r="N376" s="165"/>
      <c r="O376" s="165"/>
      <c r="P376" s="165"/>
    </row>
    <row r="377" spans="3:16" s="161" customFormat="1">
      <c r="C377" s="165"/>
      <c r="F377" s="166"/>
      <c r="G377" s="166"/>
      <c r="H377" s="165"/>
      <c r="I377" s="165"/>
      <c r="J377" s="165"/>
      <c r="K377" s="165"/>
      <c r="L377" s="165"/>
      <c r="M377" s="165"/>
      <c r="N377" s="165"/>
      <c r="O377" s="165"/>
      <c r="P377" s="165"/>
    </row>
    <row r="378" spans="3:16" s="161" customFormat="1">
      <c r="C378" s="165"/>
      <c r="F378" s="166"/>
      <c r="G378" s="166"/>
      <c r="H378" s="165"/>
      <c r="I378" s="165"/>
      <c r="J378" s="165"/>
      <c r="K378" s="165"/>
      <c r="L378" s="165"/>
      <c r="M378" s="165"/>
      <c r="N378" s="165"/>
      <c r="O378" s="165"/>
      <c r="P378" s="165"/>
    </row>
    <row r="379" spans="3:16" s="161" customFormat="1">
      <c r="C379" s="165"/>
      <c r="F379" s="166"/>
      <c r="G379" s="166"/>
      <c r="H379" s="165"/>
      <c r="I379" s="165"/>
      <c r="J379" s="165"/>
      <c r="K379" s="165"/>
      <c r="L379" s="165"/>
      <c r="M379" s="165"/>
      <c r="N379" s="165"/>
      <c r="O379" s="165"/>
      <c r="P379" s="165"/>
    </row>
    <row r="380" spans="3:16" s="161" customFormat="1">
      <c r="C380" s="165"/>
      <c r="F380" s="166"/>
      <c r="G380" s="166"/>
      <c r="H380" s="165"/>
      <c r="I380" s="165"/>
      <c r="J380" s="165"/>
      <c r="K380" s="165"/>
      <c r="L380" s="165"/>
      <c r="M380" s="165"/>
      <c r="N380" s="165"/>
      <c r="O380" s="165"/>
      <c r="P380" s="165"/>
    </row>
    <row r="381" spans="3:16" s="161" customFormat="1">
      <c r="C381" s="165"/>
      <c r="F381" s="166"/>
      <c r="G381" s="166"/>
      <c r="H381" s="165"/>
      <c r="I381" s="165"/>
      <c r="J381" s="165"/>
      <c r="K381" s="165"/>
      <c r="L381" s="165"/>
      <c r="M381" s="165"/>
      <c r="N381" s="165"/>
      <c r="O381" s="165"/>
      <c r="P381" s="165"/>
    </row>
    <row r="382" spans="3:16" s="161" customFormat="1">
      <c r="C382" s="165"/>
      <c r="F382" s="166"/>
      <c r="G382" s="166"/>
      <c r="H382" s="165"/>
      <c r="I382" s="165"/>
      <c r="J382" s="165"/>
      <c r="K382" s="165"/>
      <c r="L382" s="165"/>
      <c r="M382" s="165"/>
      <c r="N382" s="165"/>
      <c r="O382" s="165"/>
      <c r="P382" s="165"/>
    </row>
    <row r="383" spans="3:16" s="161" customFormat="1">
      <c r="C383" s="165"/>
      <c r="F383" s="166"/>
      <c r="G383" s="166"/>
      <c r="H383" s="165"/>
      <c r="I383" s="165"/>
      <c r="J383" s="165"/>
      <c r="K383" s="165"/>
      <c r="L383" s="165"/>
      <c r="M383" s="165"/>
      <c r="N383" s="165"/>
      <c r="O383" s="165"/>
      <c r="P383" s="165"/>
    </row>
    <row r="384" spans="3:16" s="161" customFormat="1">
      <c r="C384" s="165"/>
      <c r="F384" s="166"/>
      <c r="G384" s="166"/>
      <c r="H384" s="165"/>
      <c r="I384" s="165"/>
      <c r="J384" s="165"/>
      <c r="K384" s="165"/>
      <c r="L384" s="165"/>
      <c r="M384" s="165"/>
      <c r="N384" s="165"/>
      <c r="O384" s="165"/>
      <c r="P384" s="165"/>
    </row>
    <row r="385" spans="3:16" s="161" customFormat="1">
      <c r="C385" s="165"/>
      <c r="F385" s="166"/>
      <c r="G385" s="166"/>
      <c r="H385" s="165"/>
      <c r="I385" s="165"/>
      <c r="J385" s="165"/>
      <c r="K385" s="165"/>
      <c r="L385" s="165"/>
      <c r="M385" s="165"/>
      <c r="N385" s="165"/>
      <c r="O385" s="165"/>
      <c r="P385" s="165"/>
    </row>
    <row r="386" spans="3:16" s="161" customFormat="1">
      <c r="C386" s="165"/>
      <c r="F386" s="166"/>
      <c r="G386" s="166"/>
      <c r="H386" s="165"/>
      <c r="I386" s="165"/>
      <c r="J386" s="165"/>
      <c r="K386" s="165"/>
      <c r="L386" s="165"/>
      <c r="M386" s="165"/>
      <c r="N386" s="165"/>
      <c r="O386" s="165"/>
      <c r="P386" s="165"/>
    </row>
    <row r="387" spans="3:16" s="161" customFormat="1">
      <c r="C387" s="165"/>
      <c r="F387" s="166"/>
      <c r="G387" s="166"/>
      <c r="H387" s="165"/>
      <c r="I387" s="165"/>
      <c r="J387" s="165"/>
      <c r="K387" s="165"/>
      <c r="L387" s="165"/>
      <c r="M387" s="165"/>
      <c r="N387" s="165"/>
      <c r="O387" s="165"/>
      <c r="P387" s="165"/>
    </row>
    <row r="388" spans="3:16" s="161" customFormat="1">
      <c r="C388" s="165"/>
      <c r="F388" s="166"/>
      <c r="G388" s="166"/>
      <c r="H388" s="165"/>
      <c r="I388" s="165"/>
      <c r="J388" s="165"/>
      <c r="K388" s="165"/>
      <c r="L388" s="165"/>
      <c r="M388" s="165"/>
      <c r="N388" s="165"/>
      <c r="O388" s="165"/>
      <c r="P388" s="165"/>
    </row>
    <row r="389" spans="3:16" s="161" customFormat="1">
      <c r="C389" s="165"/>
      <c r="F389" s="166"/>
      <c r="G389" s="166"/>
      <c r="H389" s="165"/>
      <c r="I389" s="165"/>
      <c r="J389" s="165"/>
      <c r="K389" s="165"/>
      <c r="L389" s="165"/>
      <c r="M389" s="165"/>
      <c r="N389" s="165"/>
      <c r="O389" s="165"/>
      <c r="P389" s="165"/>
    </row>
    <row r="390" spans="3:16" s="161" customFormat="1">
      <c r="C390" s="165"/>
      <c r="F390" s="166"/>
      <c r="G390" s="166"/>
      <c r="H390" s="165"/>
      <c r="I390" s="165"/>
      <c r="J390" s="165"/>
      <c r="K390" s="165"/>
      <c r="L390" s="165"/>
      <c r="M390" s="165"/>
      <c r="N390" s="165"/>
      <c r="O390" s="165"/>
      <c r="P390" s="165"/>
    </row>
    <row r="391" spans="3:16" s="161" customFormat="1">
      <c r="C391" s="165"/>
      <c r="F391" s="166"/>
      <c r="G391" s="166"/>
      <c r="H391" s="165"/>
      <c r="I391" s="165"/>
      <c r="J391" s="165"/>
      <c r="K391" s="165"/>
      <c r="L391" s="165"/>
      <c r="M391" s="165"/>
      <c r="N391" s="165"/>
      <c r="O391" s="165"/>
      <c r="P391" s="165"/>
    </row>
    <row r="392" spans="3:16" s="161" customFormat="1">
      <c r="C392" s="165"/>
      <c r="F392" s="166"/>
      <c r="G392" s="166"/>
      <c r="H392" s="165"/>
      <c r="I392" s="165"/>
      <c r="J392" s="165"/>
      <c r="K392" s="165"/>
      <c r="L392" s="165"/>
      <c r="M392" s="165"/>
      <c r="N392" s="165"/>
      <c r="O392" s="165"/>
      <c r="P392" s="165"/>
    </row>
    <row r="393" spans="3:16" s="161" customFormat="1">
      <c r="C393" s="165"/>
      <c r="F393" s="166"/>
      <c r="G393" s="166"/>
      <c r="H393" s="165"/>
      <c r="I393" s="165"/>
      <c r="J393" s="165"/>
      <c r="K393" s="165"/>
      <c r="L393" s="165"/>
      <c r="M393" s="165"/>
      <c r="N393" s="165"/>
      <c r="O393" s="165"/>
      <c r="P393" s="165"/>
    </row>
    <row r="394" spans="3:16" s="161" customFormat="1">
      <c r="C394" s="165"/>
      <c r="F394" s="166"/>
      <c r="G394" s="166"/>
      <c r="H394" s="165"/>
      <c r="I394" s="165"/>
      <c r="J394" s="165"/>
      <c r="K394" s="165"/>
      <c r="L394" s="165"/>
      <c r="M394" s="165"/>
      <c r="N394" s="165"/>
      <c r="O394" s="165"/>
      <c r="P394" s="165"/>
    </row>
    <row r="395" spans="3:16" s="161" customFormat="1">
      <c r="C395" s="165"/>
      <c r="F395" s="166"/>
      <c r="G395" s="166"/>
      <c r="H395" s="165"/>
      <c r="I395" s="165"/>
      <c r="J395" s="165"/>
      <c r="K395" s="165"/>
      <c r="L395" s="165"/>
      <c r="M395" s="165"/>
      <c r="N395" s="165"/>
      <c r="O395" s="165"/>
      <c r="P395" s="165"/>
    </row>
    <row r="396" spans="3:16" s="161" customFormat="1">
      <c r="C396" s="165"/>
      <c r="F396" s="166"/>
      <c r="G396" s="166"/>
      <c r="H396" s="165"/>
      <c r="I396" s="165"/>
      <c r="J396" s="165"/>
      <c r="K396" s="165"/>
      <c r="L396" s="165"/>
      <c r="M396" s="165"/>
      <c r="N396" s="165"/>
      <c r="O396" s="165"/>
      <c r="P396" s="165"/>
    </row>
    <row r="397" spans="3:16" s="161" customFormat="1">
      <c r="C397" s="165"/>
      <c r="F397" s="166"/>
      <c r="G397" s="166"/>
      <c r="H397" s="165"/>
      <c r="I397" s="165"/>
      <c r="J397" s="165"/>
      <c r="K397" s="165"/>
      <c r="L397" s="165"/>
      <c r="M397" s="165"/>
      <c r="N397" s="165"/>
      <c r="O397" s="165"/>
      <c r="P397" s="165"/>
    </row>
    <row r="398" spans="3:16" s="161" customFormat="1">
      <c r="C398" s="165"/>
      <c r="F398" s="166"/>
      <c r="G398" s="166"/>
      <c r="H398" s="165"/>
      <c r="I398" s="165"/>
      <c r="J398" s="165"/>
      <c r="K398" s="165"/>
      <c r="L398" s="165"/>
      <c r="M398" s="165"/>
      <c r="N398" s="165"/>
      <c r="O398" s="165"/>
      <c r="P398" s="165"/>
    </row>
    <row r="399" spans="3:16" s="161" customFormat="1">
      <c r="C399" s="165"/>
      <c r="F399" s="166"/>
      <c r="G399" s="166"/>
      <c r="H399" s="165"/>
      <c r="I399" s="165"/>
      <c r="J399" s="165"/>
      <c r="K399" s="165"/>
      <c r="L399" s="165"/>
      <c r="M399" s="165"/>
      <c r="N399" s="165"/>
      <c r="O399" s="165"/>
      <c r="P399" s="165"/>
    </row>
    <row r="400" spans="3:16" s="161" customFormat="1">
      <c r="C400" s="165"/>
      <c r="F400" s="166"/>
      <c r="G400" s="166"/>
      <c r="H400" s="165"/>
      <c r="I400" s="165"/>
      <c r="J400" s="165"/>
      <c r="K400" s="165"/>
      <c r="L400" s="165"/>
      <c r="M400" s="165"/>
      <c r="N400" s="165"/>
      <c r="O400" s="165"/>
      <c r="P400" s="165"/>
    </row>
    <row r="401" spans="3:16" s="161" customFormat="1">
      <c r="C401" s="165"/>
      <c r="F401" s="166"/>
      <c r="G401" s="166"/>
      <c r="H401" s="165"/>
      <c r="I401" s="165"/>
      <c r="J401" s="165"/>
      <c r="K401" s="165"/>
      <c r="L401" s="165"/>
      <c r="M401" s="165"/>
      <c r="N401" s="165"/>
      <c r="O401" s="165"/>
      <c r="P401" s="165"/>
    </row>
    <row r="402" spans="3:16" s="161" customFormat="1">
      <c r="C402" s="165"/>
      <c r="F402" s="166"/>
      <c r="G402" s="166"/>
      <c r="H402" s="165"/>
      <c r="I402" s="165"/>
      <c r="J402" s="165"/>
      <c r="K402" s="165"/>
      <c r="L402" s="165"/>
      <c r="M402" s="165"/>
      <c r="N402" s="165"/>
      <c r="O402" s="165"/>
      <c r="P402" s="165"/>
    </row>
    <row r="403" spans="3:16" s="161" customFormat="1">
      <c r="C403" s="165"/>
      <c r="F403" s="166"/>
      <c r="G403" s="166"/>
      <c r="H403" s="165"/>
      <c r="I403" s="165"/>
      <c r="J403" s="165"/>
      <c r="K403" s="165"/>
      <c r="L403" s="165"/>
      <c r="M403" s="165"/>
      <c r="N403" s="165"/>
      <c r="O403" s="165"/>
      <c r="P403" s="165"/>
    </row>
    <row r="404" spans="3:16" s="161" customFormat="1">
      <c r="C404" s="165"/>
      <c r="F404" s="166"/>
      <c r="G404" s="166"/>
      <c r="H404" s="165"/>
      <c r="I404" s="165"/>
      <c r="J404" s="165"/>
      <c r="K404" s="165"/>
      <c r="L404" s="165"/>
      <c r="M404" s="165"/>
      <c r="N404" s="165"/>
      <c r="O404" s="165"/>
      <c r="P404" s="165"/>
    </row>
    <row r="405" spans="3:16" s="161" customFormat="1">
      <c r="C405" s="165"/>
      <c r="F405" s="166"/>
      <c r="G405" s="166"/>
      <c r="H405" s="165"/>
      <c r="I405" s="165"/>
      <c r="J405" s="165"/>
      <c r="K405" s="165"/>
      <c r="L405" s="165"/>
      <c r="M405" s="165"/>
      <c r="N405" s="165"/>
      <c r="O405" s="165"/>
      <c r="P405" s="165"/>
    </row>
    <row r="406" spans="3:16" s="161" customFormat="1">
      <c r="C406" s="165"/>
      <c r="F406" s="166"/>
      <c r="G406" s="166"/>
      <c r="H406" s="165"/>
      <c r="I406" s="165"/>
      <c r="J406" s="165"/>
      <c r="K406" s="165"/>
      <c r="L406" s="165"/>
      <c r="M406" s="165"/>
      <c r="N406" s="165"/>
      <c r="O406" s="165"/>
      <c r="P406" s="165"/>
    </row>
    <row r="407" spans="3:16" s="161" customFormat="1">
      <c r="C407" s="165"/>
      <c r="F407" s="166"/>
      <c r="G407" s="166"/>
      <c r="H407" s="165"/>
      <c r="I407" s="165"/>
      <c r="J407" s="165"/>
      <c r="K407" s="165"/>
      <c r="L407" s="165"/>
      <c r="M407" s="165"/>
      <c r="N407" s="165"/>
      <c r="O407" s="165"/>
      <c r="P407" s="165"/>
    </row>
    <row r="408" spans="3:16" s="161" customFormat="1">
      <c r="C408" s="165"/>
      <c r="F408" s="166"/>
      <c r="G408" s="166"/>
      <c r="H408" s="165"/>
      <c r="I408" s="165"/>
      <c r="J408" s="165"/>
      <c r="K408" s="165"/>
      <c r="L408" s="165"/>
      <c r="M408" s="165"/>
      <c r="N408" s="165"/>
      <c r="O408" s="165"/>
      <c r="P408" s="165"/>
    </row>
    <row r="409" spans="3:16" s="161" customFormat="1">
      <c r="C409" s="165"/>
      <c r="F409" s="166"/>
      <c r="G409" s="166"/>
      <c r="H409" s="165"/>
      <c r="I409" s="165"/>
      <c r="J409" s="165"/>
      <c r="K409" s="165"/>
      <c r="L409" s="165"/>
      <c r="M409" s="165"/>
      <c r="N409" s="165"/>
      <c r="O409" s="165"/>
      <c r="P409" s="165"/>
    </row>
    <row r="410" spans="3:16" s="161" customFormat="1">
      <c r="C410" s="165"/>
      <c r="F410" s="166"/>
      <c r="G410" s="166"/>
      <c r="H410" s="165"/>
      <c r="I410" s="165"/>
      <c r="J410" s="165"/>
      <c r="K410" s="165"/>
      <c r="L410" s="165"/>
      <c r="M410" s="165"/>
      <c r="N410" s="165"/>
      <c r="O410" s="165"/>
      <c r="P410" s="165"/>
    </row>
    <row r="411" spans="3:16" s="161" customFormat="1">
      <c r="C411" s="165"/>
      <c r="F411" s="166"/>
      <c r="G411" s="166"/>
      <c r="H411" s="165"/>
      <c r="I411" s="165"/>
      <c r="J411" s="165"/>
      <c r="K411" s="165"/>
      <c r="L411" s="165"/>
      <c r="M411" s="165"/>
      <c r="N411" s="165"/>
      <c r="O411" s="165"/>
      <c r="P411" s="165"/>
    </row>
    <row r="412" spans="3:16" s="161" customFormat="1">
      <c r="C412" s="165"/>
      <c r="F412" s="166"/>
      <c r="G412" s="166"/>
      <c r="H412" s="165"/>
      <c r="I412" s="165"/>
      <c r="J412" s="165"/>
      <c r="K412" s="165"/>
      <c r="L412" s="165"/>
      <c r="M412" s="165"/>
      <c r="N412" s="165"/>
      <c r="O412" s="165"/>
      <c r="P412" s="165"/>
    </row>
    <row r="413" spans="3:16" s="161" customFormat="1">
      <c r="C413" s="165"/>
      <c r="F413" s="166"/>
      <c r="G413" s="166"/>
      <c r="H413" s="165"/>
      <c r="I413" s="165"/>
      <c r="J413" s="165"/>
      <c r="K413" s="165"/>
      <c r="L413" s="165"/>
      <c r="M413" s="165"/>
      <c r="N413" s="165"/>
      <c r="O413" s="165"/>
      <c r="P413" s="165"/>
    </row>
    <row r="414" spans="3:16" s="161" customFormat="1">
      <c r="C414" s="165"/>
      <c r="F414" s="166"/>
      <c r="G414" s="166"/>
      <c r="H414" s="165"/>
      <c r="I414" s="165"/>
      <c r="J414" s="165"/>
      <c r="K414" s="165"/>
      <c r="L414" s="165"/>
      <c r="M414" s="165"/>
      <c r="N414" s="165"/>
      <c r="O414" s="165"/>
      <c r="P414" s="165"/>
    </row>
    <row r="415" spans="3:16" s="161" customFormat="1">
      <c r="C415" s="165"/>
      <c r="F415" s="166"/>
      <c r="G415" s="166"/>
      <c r="H415" s="165"/>
      <c r="I415" s="165"/>
      <c r="J415" s="165"/>
      <c r="K415" s="165"/>
      <c r="L415" s="165"/>
      <c r="M415" s="165"/>
      <c r="N415" s="165"/>
      <c r="O415" s="165"/>
      <c r="P415" s="165"/>
    </row>
    <row r="416" spans="3:16" s="161" customFormat="1">
      <c r="C416" s="165"/>
      <c r="F416" s="166"/>
      <c r="G416" s="166"/>
      <c r="H416" s="165"/>
      <c r="I416" s="165"/>
      <c r="J416" s="165"/>
      <c r="K416" s="165"/>
      <c r="L416" s="165"/>
      <c r="M416" s="165"/>
      <c r="N416" s="165"/>
      <c r="O416" s="165"/>
      <c r="P416" s="165"/>
    </row>
    <row r="417" spans="3:16" s="161" customFormat="1">
      <c r="C417" s="165"/>
      <c r="F417" s="166"/>
      <c r="G417" s="166"/>
      <c r="H417" s="165"/>
      <c r="I417" s="165"/>
      <c r="J417" s="165"/>
      <c r="K417" s="165"/>
      <c r="L417" s="165"/>
      <c r="M417" s="165"/>
      <c r="N417" s="165"/>
      <c r="O417" s="165"/>
      <c r="P417" s="165"/>
    </row>
    <row r="418" spans="3:16" s="161" customFormat="1">
      <c r="C418" s="165"/>
      <c r="F418" s="166"/>
      <c r="G418" s="166"/>
      <c r="H418" s="165"/>
      <c r="I418" s="165"/>
      <c r="J418" s="165"/>
      <c r="K418" s="165"/>
      <c r="L418" s="165"/>
      <c r="M418" s="165"/>
      <c r="N418" s="165"/>
      <c r="O418" s="165"/>
      <c r="P418" s="165"/>
    </row>
    <row r="419" spans="3:16" s="161" customFormat="1">
      <c r="C419" s="165"/>
      <c r="F419" s="166"/>
      <c r="G419" s="166"/>
      <c r="H419" s="165"/>
      <c r="I419" s="165"/>
      <c r="J419" s="165"/>
      <c r="K419" s="165"/>
      <c r="L419" s="165"/>
      <c r="M419" s="165"/>
      <c r="N419" s="165"/>
      <c r="O419" s="165"/>
      <c r="P419" s="165"/>
    </row>
    <row r="420" spans="3:16" s="161" customFormat="1">
      <c r="C420" s="165"/>
      <c r="F420" s="166"/>
      <c r="G420" s="166"/>
      <c r="H420" s="165"/>
      <c r="I420" s="165"/>
      <c r="J420" s="165"/>
      <c r="K420" s="165"/>
      <c r="L420" s="165"/>
      <c r="M420" s="165"/>
      <c r="N420" s="165"/>
      <c r="O420" s="165"/>
      <c r="P420" s="165"/>
    </row>
    <row r="421" spans="3:16" s="161" customFormat="1">
      <c r="C421" s="165"/>
      <c r="F421" s="166"/>
      <c r="G421" s="166"/>
      <c r="H421" s="165"/>
      <c r="I421" s="165"/>
      <c r="J421" s="165"/>
      <c r="K421" s="165"/>
      <c r="L421" s="165"/>
      <c r="M421" s="165"/>
      <c r="N421" s="165"/>
      <c r="O421" s="165"/>
      <c r="P421" s="165"/>
    </row>
    <row r="422" spans="3:16" s="161" customFormat="1">
      <c r="C422" s="165"/>
      <c r="F422" s="166"/>
      <c r="G422" s="166"/>
      <c r="H422" s="165"/>
      <c r="I422" s="165"/>
      <c r="J422" s="165"/>
      <c r="K422" s="165"/>
      <c r="L422" s="165"/>
      <c r="M422" s="165"/>
      <c r="N422" s="165"/>
      <c r="O422" s="165"/>
      <c r="P422" s="165"/>
    </row>
    <row r="423" spans="3:16" s="161" customFormat="1">
      <c r="C423" s="165"/>
      <c r="F423" s="166"/>
      <c r="G423" s="166"/>
      <c r="H423" s="165"/>
      <c r="I423" s="165"/>
      <c r="J423" s="165"/>
      <c r="K423" s="165"/>
      <c r="L423" s="165"/>
      <c r="M423" s="165"/>
      <c r="N423" s="165"/>
      <c r="O423" s="165"/>
      <c r="P423" s="165"/>
    </row>
    <row r="424" spans="3:16" s="161" customFormat="1">
      <c r="C424" s="165"/>
      <c r="F424" s="166"/>
      <c r="G424" s="166"/>
      <c r="H424" s="165"/>
      <c r="I424" s="165"/>
      <c r="J424" s="165"/>
      <c r="K424" s="165"/>
      <c r="L424" s="165"/>
      <c r="M424" s="165"/>
      <c r="N424" s="165"/>
      <c r="O424" s="165"/>
      <c r="P424" s="165"/>
    </row>
    <row r="425" spans="3:16" s="161" customFormat="1">
      <c r="C425" s="165"/>
      <c r="F425" s="166"/>
      <c r="G425" s="166"/>
      <c r="H425" s="165"/>
      <c r="I425" s="165"/>
      <c r="J425" s="165"/>
      <c r="K425" s="165"/>
      <c r="L425" s="165"/>
      <c r="M425" s="165"/>
      <c r="N425" s="165"/>
      <c r="O425" s="165"/>
      <c r="P425" s="165"/>
    </row>
    <row r="426" spans="3:16" s="161" customFormat="1">
      <c r="C426" s="165"/>
      <c r="F426" s="166"/>
      <c r="G426" s="166"/>
      <c r="H426" s="165"/>
      <c r="I426" s="165"/>
      <c r="J426" s="165"/>
      <c r="K426" s="165"/>
      <c r="L426" s="165"/>
      <c r="M426" s="165"/>
      <c r="N426" s="165"/>
      <c r="O426" s="165"/>
      <c r="P426" s="165"/>
    </row>
    <row r="427" spans="3:16" s="161" customFormat="1">
      <c r="C427" s="165"/>
      <c r="F427" s="166"/>
      <c r="G427" s="166"/>
      <c r="H427" s="165"/>
      <c r="I427" s="165"/>
      <c r="J427" s="165"/>
      <c r="K427" s="165"/>
      <c r="L427" s="165"/>
      <c r="M427" s="165"/>
      <c r="N427" s="165"/>
      <c r="O427" s="165"/>
      <c r="P427" s="165"/>
    </row>
    <row r="428" spans="3:16" s="161" customFormat="1">
      <c r="C428" s="165"/>
      <c r="F428" s="166"/>
      <c r="G428" s="166"/>
      <c r="H428" s="165"/>
      <c r="I428" s="165"/>
      <c r="J428" s="165"/>
      <c r="K428" s="165"/>
      <c r="L428" s="165"/>
      <c r="M428" s="165"/>
      <c r="N428" s="165"/>
      <c r="O428" s="165"/>
      <c r="P428" s="165"/>
    </row>
    <row r="429" spans="3:16" s="161" customFormat="1">
      <c r="C429" s="165"/>
      <c r="F429" s="166"/>
      <c r="G429" s="166"/>
      <c r="H429" s="165"/>
      <c r="I429" s="165"/>
      <c r="J429" s="165"/>
      <c r="K429" s="165"/>
      <c r="L429" s="165"/>
      <c r="M429" s="165"/>
      <c r="N429" s="165"/>
      <c r="O429" s="165"/>
      <c r="P429" s="165"/>
    </row>
    <row r="430" spans="3:16" s="161" customFormat="1">
      <c r="C430" s="165"/>
      <c r="F430" s="166"/>
      <c r="G430" s="166"/>
      <c r="H430" s="165"/>
      <c r="I430" s="165"/>
      <c r="J430" s="165"/>
      <c r="K430" s="165"/>
      <c r="L430" s="165"/>
      <c r="M430" s="165"/>
      <c r="N430" s="165"/>
      <c r="O430" s="165"/>
      <c r="P430" s="165"/>
    </row>
    <row r="431" spans="3:16" s="161" customFormat="1">
      <c r="C431" s="165"/>
      <c r="F431" s="166"/>
      <c r="G431" s="166"/>
      <c r="H431" s="165"/>
      <c r="I431" s="165"/>
      <c r="J431" s="165"/>
      <c r="K431" s="165"/>
      <c r="L431" s="165"/>
      <c r="M431" s="165"/>
      <c r="N431" s="165"/>
      <c r="O431" s="165"/>
      <c r="P431" s="165"/>
    </row>
    <row r="432" spans="3:16" s="161" customFormat="1">
      <c r="C432" s="165"/>
      <c r="F432" s="166"/>
      <c r="G432" s="166"/>
      <c r="H432" s="165"/>
      <c r="I432" s="165"/>
      <c r="J432" s="165"/>
      <c r="K432" s="165"/>
      <c r="L432" s="165"/>
      <c r="M432" s="165"/>
      <c r="N432" s="165"/>
      <c r="O432" s="165"/>
      <c r="P432" s="165"/>
    </row>
    <row r="433" spans="3:16" s="161" customFormat="1">
      <c r="C433" s="165"/>
      <c r="F433" s="166"/>
      <c r="G433" s="166"/>
      <c r="H433" s="165"/>
      <c r="I433" s="165"/>
      <c r="J433" s="165"/>
      <c r="K433" s="165"/>
      <c r="L433" s="165"/>
      <c r="M433" s="165"/>
      <c r="N433" s="165"/>
      <c r="O433" s="165"/>
      <c r="P433" s="165"/>
    </row>
    <row r="434" spans="3:16" s="161" customFormat="1">
      <c r="C434" s="165"/>
      <c r="F434" s="166"/>
      <c r="G434" s="166"/>
      <c r="H434" s="165"/>
      <c r="I434" s="165"/>
      <c r="J434" s="165"/>
      <c r="K434" s="165"/>
      <c r="L434" s="165"/>
      <c r="M434" s="165"/>
      <c r="N434" s="165"/>
      <c r="O434" s="165"/>
      <c r="P434" s="165"/>
    </row>
    <row r="435" spans="3:16" s="161" customFormat="1">
      <c r="C435" s="165"/>
      <c r="F435" s="166"/>
      <c r="G435" s="166"/>
      <c r="H435" s="165"/>
      <c r="I435" s="165"/>
      <c r="J435" s="165"/>
      <c r="K435" s="165"/>
      <c r="L435" s="165"/>
      <c r="M435" s="165"/>
      <c r="N435" s="165"/>
      <c r="O435" s="165"/>
      <c r="P435" s="165"/>
    </row>
    <row r="436" spans="3:16" s="161" customFormat="1">
      <c r="C436" s="165"/>
      <c r="F436" s="166"/>
      <c r="G436" s="166"/>
      <c r="H436" s="165"/>
      <c r="I436" s="165"/>
      <c r="J436" s="165"/>
      <c r="K436" s="165"/>
      <c r="L436" s="165"/>
      <c r="M436" s="165"/>
      <c r="N436" s="165"/>
      <c r="O436" s="165"/>
      <c r="P436" s="165"/>
    </row>
    <row r="437" spans="3:16" s="161" customFormat="1">
      <c r="C437" s="165"/>
      <c r="F437" s="166"/>
      <c r="G437" s="166"/>
      <c r="H437" s="165"/>
      <c r="I437" s="165"/>
      <c r="J437" s="165"/>
      <c r="K437" s="165"/>
      <c r="L437" s="165"/>
      <c r="M437" s="165"/>
      <c r="N437" s="165"/>
      <c r="O437" s="165"/>
      <c r="P437" s="165"/>
    </row>
    <row r="438" spans="3:16" s="161" customFormat="1">
      <c r="C438" s="165"/>
      <c r="F438" s="166"/>
      <c r="G438" s="166"/>
      <c r="H438" s="165"/>
      <c r="I438" s="165"/>
      <c r="J438" s="165"/>
      <c r="K438" s="165"/>
      <c r="L438" s="165"/>
      <c r="M438" s="165"/>
      <c r="N438" s="165"/>
      <c r="O438" s="165"/>
      <c r="P438" s="165"/>
    </row>
    <row r="439" spans="3:16" s="161" customFormat="1">
      <c r="C439" s="165"/>
      <c r="F439" s="166"/>
      <c r="G439" s="166"/>
      <c r="H439" s="165"/>
      <c r="I439" s="165"/>
      <c r="J439" s="165"/>
      <c r="K439" s="165"/>
      <c r="L439" s="165"/>
      <c r="M439" s="165"/>
      <c r="N439" s="165"/>
      <c r="O439" s="165"/>
      <c r="P439" s="165"/>
    </row>
    <row r="440" spans="3:16" s="161" customFormat="1">
      <c r="C440" s="165"/>
      <c r="F440" s="166"/>
      <c r="G440" s="166"/>
      <c r="H440" s="165"/>
      <c r="I440" s="165"/>
      <c r="J440" s="165"/>
      <c r="K440" s="165"/>
      <c r="L440" s="165"/>
      <c r="M440" s="165"/>
      <c r="N440" s="165"/>
      <c r="O440" s="165"/>
      <c r="P440" s="165"/>
    </row>
    <row r="441" spans="3:16" s="161" customFormat="1">
      <c r="C441" s="165"/>
      <c r="F441" s="166"/>
      <c r="G441" s="166"/>
      <c r="H441" s="165"/>
      <c r="I441" s="165"/>
      <c r="J441" s="165"/>
      <c r="K441" s="165"/>
      <c r="L441" s="165"/>
      <c r="M441" s="165"/>
      <c r="N441" s="165"/>
      <c r="O441" s="165"/>
      <c r="P441" s="165"/>
    </row>
    <row r="442" spans="3:16" s="161" customFormat="1">
      <c r="C442" s="165"/>
      <c r="F442" s="166"/>
      <c r="G442" s="166"/>
      <c r="H442" s="165"/>
      <c r="I442" s="165"/>
      <c r="J442" s="165"/>
      <c r="K442" s="165"/>
      <c r="L442" s="165"/>
      <c r="M442" s="165"/>
      <c r="N442" s="165"/>
      <c r="O442" s="165"/>
      <c r="P442" s="165"/>
    </row>
    <row r="443" spans="3:16" s="161" customFormat="1">
      <c r="C443" s="165"/>
      <c r="F443" s="166"/>
      <c r="G443" s="166"/>
      <c r="H443" s="165"/>
      <c r="I443" s="165"/>
      <c r="J443" s="165"/>
      <c r="K443" s="165"/>
      <c r="L443" s="165"/>
      <c r="M443" s="165"/>
      <c r="N443" s="165"/>
      <c r="O443" s="165"/>
      <c r="P443" s="165"/>
    </row>
    <row r="444" spans="3:16" s="161" customFormat="1">
      <c r="C444" s="165"/>
      <c r="F444" s="166"/>
      <c r="G444" s="166"/>
      <c r="H444" s="165"/>
      <c r="I444" s="165"/>
      <c r="J444" s="165"/>
      <c r="K444" s="165"/>
      <c r="L444" s="165"/>
      <c r="M444" s="165"/>
      <c r="N444" s="165"/>
      <c r="O444" s="165"/>
      <c r="P444" s="165"/>
    </row>
    <row r="445" spans="3:16" s="161" customFormat="1">
      <c r="C445" s="165"/>
      <c r="F445" s="166"/>
      <c r="G445" s="166"/>
      <c r="H445" s="165"/>
      <c r="I445" s="165"/>
      <c r="J445" s="165"/>
      <c r="K445" s="165"/>
      <c r="L445" s="165"/>
      <c r="M445" s="165"/>
      <c r="N445" s="165"/>
      <c r="O445" s="165"/>
      <c r="P445" s="165"/>
    </row>
    <row r="446" spans="3:16" s="161" customFormat="1">
      <c r="C446" s="165"/>
      <c r="F446" s="166"/>
      <c r="G446" s="166"/>
      <c r="H446" s="165"/>
      <c r="I446" s="165"/>
      <c r="J446" s="165"/>
      <c r="K446" s="165"/>
      <c r="L446" s="165"/>
      <c r="M446" s="165"/>
      <c r="N446" s="165"/>
      <c r="O446" s="165"/>
      <c r="P446" s="165"/>
    </row>
    <row r="447" spans="3:16" s="161" customFormat="1">
      <c r="C447" s="165"/>
      <c r="F447" s="166"/>
      <c r="G447" s="166"/>
      <c r="H447" s="165"/>
      <c r="I447" s="165"/>
      <c r="J447" s="165"/>
      <c r="K447" s="165"/>
      <c r="L447" s="165"/>
      <c r="M447" s="165"/>
      <c r="N447" s="165"/>
      <c r="O447" s="165"/>
      <c r="P447" s="165"/>
    </row>
    <row r="448" spans="3:16" s="161" customFormat="1">
      <c r="C448" s="165"/>
      <c r="F448" s="166"/>
      <c r="G448" s="166"/>
      <c r="H448" s="165"/>
      <c r="I448" s="165"/>
      <c r="J448" s="165"/>
      <c r="K448" s="165"/>
      <c r="L448" s="165"/>
      <c r="M448" s="165"/>
      <c r="N448" s="165"/>
      <c r="O448" s="165"/>
      <c r="P448" s="165"/>
    </row>
    <row r="449" spans="3:16" s="161" customFormat="1">
      <c r="C449" s="165"/>
      <c r="F449" s="166"/>
      <c r="G449" s="166"/>
      <c r="H449" s="165"/>
      <c r="I449" s="165"/>
      <c r="J449" s="165"/>
      <c r="K449" s="165"/>
      <c r="L449" s="165"/>
      <c r="M449" s="165"/>
      <c r="N449" s="165"/>
      <c r="O449" s="165"/>
      <c r="P449" s="165"/>
    </row>
    <row r="450" spans="3:16" s="161" customFormat="1">
      <c r="C450" s="165"/>
      <c r="F450" s="166"/>
      <c r="G450" s="166"/>
      <c r="H450" s="165"/>
      <c r="I450" s="165"/>
      <c r="J450" s="165"/>
      <c r="K450" s="165"/>
      <c r="L450" s="165"/>
      <c r="M450" s="165"/>
      <c r="N450" s="165"/>
      <c r="O450" s="165"/>
      <c r="P450" s="165"/>
    </row>
    <row r="451" spans="3:16" s="161" customFormat="1">
      <c r="C451" s="165"/>
      <c r="F451" s="166"/>
      <c r="G451" s="166"/>
      <c r="H451" s="165"/>
      <c r="I451" s="165"/>
      <c r="J451" s="165"/>
      <c r="K451" s="165"/>
      <c r="L451" s="165"/>
      <c r="M451" s="165"/>
      <c r="N451" s="165"/>
      <c r="O451" s="165"/>
      <c r="P451" s="165"/>
    </row>
    <row r="452" spans="3:16" s="161" customFormat="1">
      <c r="C452" s="165"/>
      <c r="F452" s="166"/>
      <c r="G452" s="166"/>
      <c r="H452" s="165"/>
      <c r="I452" s="165"/>
      <c r="J452" s="165"/>
      <c r="K452" s="165"/>
      <c r="L452" s="165"/>
      <c r="M452" s="165"/>
      <c r="N452" s="165"/>
      <c r="O452" s="165"/>
      <c r="P452" s="165"/>
    </row>
    <row r="453" spans="3:16" s="161" customFormat="1">
      <c r="C453" s="165"/>
      <c r="F453" s="166"/>
      <c r="G453" s="166"/>
      <c r="H453" s="165"/>
      <c r="I453" s="165"/>
      <c r="J453" s="165"/>
      <c r="K453" s="165"/>
      <c r="L453" s="165"/>
      <c r="M453" s="165"/>
      <c r="N453" s="165"/>
      <c r="O453" s="165"/>
      <c r="P453" s="165"/>
    </row>
    <row r="454" spans="3:16" s="161" customFormat="1">
      <c r="C454" s="165"/>
      <c r="F454" s="166"/>
      <c r="G454" s="166"/>
      <c r="H454" s="165"/>
      <c r="I454" s="165"/>
      <c r="J454" s="165"/>
      <c r="K454" s="165"/>
      <c r="L454" s="165"/>
      <c r="M454" s="165"/>
      <c r="N454" s="165"/>
      <c r="O454" s="165"/>
      <c r="P454" s="165"/>
    </row>
    <row r="455" spans="3:16" s="161" customFormat="1">
      <c r="C455" s="165"/>
      <c r="F455" s="166"/>
      <c r="G455" s="166"/>
      <c r="H455" s="165"/>
      <c r="I455" s="165"/>
      <c r="J455" s="165"/>
      <c r="K455" s="165"/>
      <c r="L455" s="165"/>
      <c r="M455" s="165"/>
      <c r="N455" s="165"/>
      <c r="O455" s="165"/>
      <c r="P455" s="165"/>
    </row>
    <row r="456" spans="3:16" s="161" customFormat="1">
      <c r="C456" s="165"/>
      <c r="F456" s="166"/>
      <c r="G456" s="166"/>
      <c r="H456" s="165"/>
      <c r="I456" s="165"/>
      <c r="J456" s="165"/>
      <c r="K456" s="165"/>
      <c r="L456" s="165"/>
      <c r="M456" s="165"/>
      <c r="N456" s="165"/>
      <c r="O456" s="165"/>
      <c r="P456" s="165"/>
    </row>
    <row r="457" spans="3:16" s="161" customFormat="1">
      <c r="C457" s="165"/>
      <c r="F457" s="166"/>
      <c r="G457" s="166"/>
      <c r="H457" s="165"/>
      <c r="I457" s="165"/>
      <c r="J457" s="165"/>
      <c r="K457" s="165"/>
      <c r="L457" s="165"/>
      <c r="M457" s="165"/>
      <c r="N457" s="165"/>
      <c r="O457" s="165"/>
      <c r="P457" s="165"/>
    </row>
    <row r="458" spans="3:16" s="161" customFormat="1">
      <c r="C458" s="165"/>
      <c r="F458" s="166"/>
      <c r="G458" s="166"/>
      <c r="H458" s="165"/>
      <c r="I458" s="165"/>
      <c r="J458" s="165"/>
      <c r="K458" s="165"/>
      <c r="L458" s="165"/>
      <c r="M458" s="165"/>
      <c r="N458" s="165"/>
      <c r="O458" s="165"/>
      <c r="P458" s="165"/>
    </row>
    <row r="459" spans="3:16" s="161" customFormat="1">
      <c r="C459" s="165"/>
      <c r="F459" s="166"/>
      <c r="G459" s="166"/>
      <c r="H459" s="165"/>
      <c r="I459" s="165"/>
      <c r="J459" s="165"/>
      <c r="K459" s="165"/>
      <c r="L459" s="165"/>
      <c r="M459" s="165"/>
      <c r="N459" s="165"/>
      <c r="O459" s="165"/>
      <c r="P459" s="165"/>
    </row>
    <row r="460" spans="3:16" s="161" customFormat="1">
      <c r="C460" s="165"/>
      <c r="F460" s="166"/>
      <c r="G460" s="166"/>
      <c r="H460" s="165"/>
      <c r="I460" s="165"/>
      <c r="J460" s="165"/>
      <c r="K460" s="165"/>
      <c r="L460" s="165"/>
      <c r="M460" s="165"/>
      <c r="N460" s="165"/>
      <c r="O460" s="165"/>
      <c r="P460" s="165"/>
    </row>
    <row r="461" spans="3:16" s="161" customFormat="1">
      <c r="C461" s="165"/>
      <c r="F461" s="166"/>
      <c r="G461" s="166"/>
      <c r="H461" s="165"/>
      <c r="I461" s="165"/>
      <c r="J461" s="165"/>
      <c r="K461" s="165"/>
      <c r="L461" s="165"/>
      <c r="M461" s="165"/>
      <c r="N461" s="165"/>
      <c r="O461" s="165"/>
      <c r="P461" s="165"/>
    </row>
    <row r="462" spans="3:16" s="161" customFormat="1">
      <c r="C462" s="165"/>
      <c r="F462" s="166"/>
      <c r="G462" s="166"/>
      <c r="H462" s="165"/>
      <c r="I462" s="165"/>
      <c r="J462" s="165"/>
      <c r="K462" s="165"/>
      <c r="L462" s="165"/>
      <c r="M462" s="165"/>
      <c r="N462" s="165"/>
      <c r="O462" s="165"/>
      <c r="P462" s="165"/>
    </row>
    <row r="463" spans="3:16" s="161" customFormat="1">
      <c r="C463" s="165"/>
      <c r="F463" s="166"/>
      <c r="G463" s="166"/>
      <c r="H463" s="165"/>
      <c r="I463" s="165"/>
      <c r="J463" s="165"/>
      <c r="K463" s="165"/>
      <c r="L463" s="165"/>
      <c r="M463" s="165"/>
      <c r="N463" s="165"/>
      <c r="O463" s="165"/>
      <c r="P463" s="165"/>
    </row>
    <row r="464" spans="3:16" s="161" customFormat="1">
      <c r="C464" s="165"/>
      <c r="F464" s="166"/>
      <c r="G464" s="166"/>
      <c r="H464" s="165"/>
      <c r="I464" s="165"/>
      <c r="J464" s="165"/>
      <c r="K464" s="165"/>
      <c r="L464" s="165"/>
      <c r="M464" s="165"/>
      <c r="N464" s="165"/>
      <c r="O464" s="165"/>
      <c r="P464" s="165"/>
    </row>
    <row r="465" spans="3:16" s="161" customFormat="1">
      <c r="C465" s="165"/>
      <c r="F465" s="166"/>
      <c r="G465" s="166"/>
      <c r="H465" s="165"/>
      <c r="I465" s="165"/>
      <c r="J465" s="165"/>
      <c r="K465" s="165"/>
      <c r="L465" s="165"/>
      <c r="M465" s="165"/>
      <c r="N465" s="165"/>
      <c r="O465" s="165"/>
      <c r="P465" s="165"/>
    </row>
    <row r="466" spans="3:16" s="161" customFormat="1">
      <c r="C466" s="165"/>
      <c r="F466" s="166"/>
      <c r="G466" s="166"/>
      <c r="H466" s="165"/>
      <c r="I466" s="165"/>
      <c r="J466" s="165"/>
      <c r="K466" s="165"/>
      <c r="L466" s="165"/>
      <c r="M466" s="165"/>
      <c r="N466" s="165"/>
      <c r="O466" s="165"/>
      <c r="P466" s="165"/>
    </row>
    <row r="467" spans="3:16" s="161" customFormat="1">
      <c r="C467" s="165"/>
      <c r="F467" s="166"/>
      <c r="G467" s="166"/>
      <c r="H467" s="165"/>
      <c r="I467" s="165"/>
      <c r="J467" s="165"/>
      <c r="K467" s="165"/>
      <c r="L467" s="165"/>
      <c r="M467" s="165"/>
      <c r="N467" s="165"/>
      <c r="O467" s="165"/>
      <c r="P467" s="165"/>
    </row>
    <row r="468" spans="3:16" s="161" customFormat="1">
      <c r="C468" s="165"/>
      <c r="F468" s="166"/>
      <c r="G468" s="166"/>
      <c r="H468" s="165"/>
      <c r="I468" s="165"/>
      <c r="J468" s="165"/>
      <c r="K468" s="165"/>
      <c r="L468" s="165"/>
      <c r="M468" s="165"/>
      <c r="N468" s="165"/>
      <c r="O468" s="165"/>
      <c r="P468" s="165"/>
    </row>
    <row r="469" spans="3:16" s="161" customFormat="1">
      <c r="C469" s="165"/>
      <c r="F469" s="166"/>
      <c r="G469" s="166"/>
      <c r="H469" s="165"/>
      <c r="I469" s="165"/>
      <c r="J469" s="165"/>
      <c r="K469" s="165"/>
      <c r="L469" s="165"/>
      <c r="M469" s="165"/>
      <c r="N469" s="165"/>
      <c r="O469" s="165"/>
      <c r="P469" s="165"/>
    </row>
    <row r="470" spans="3:16" s="161" customFormat="1">
      <c r="C470" s="165"/>
      <c r="F470" s="166"/>
      <c r="G470" s="166"/>
      <c r="H470" s="165"/>
      <c r="I470" s="165"/>
      <c r="J470" s="165"/>
      <c r="K470" s="165"/>
      <c r="L470" s="165"/>
      <c r="M470" s="165"/>
      <c r="N470" s="165"/>
      <c r="O470" s="165"/>
      <c r="P470" s="165"/>
    </row>
    <row r="471" spans="3:16" s="161" customFormat="1">
      <c r="C471" s="165"/>
      <c r="F471" s="166"/>
      <c r="G471" s="166"/>
      <c r="H471" s="165"/>
      <c r="I471" s="165"/>
      <c r="J471" s="165"/>
      <c r="K471" s="165"/>
      <c r="L471" s="165"/>
      <c r="M471" s="165"/>
      <c r="N471" s="165"/>
      <c r="O471" s="165"/>
      <c r="P471" s="165"/>
    </row>
    <row r="472" spans="3:16" s="161" customFormat="1">
      <c r="C472" s="165"/>
      <c r="F472" s="166"/>
      <c r="G472" s="166"/>
      <c r="H472" s="165"/>
      <c r="I472" s="165"/>
      <c r="J472" s="165"/>
      <c r="K472" s="165"/>
      <c r="L472" s="165"/>
      <c r="M472" s="165"/>
      <c r="N472" s="165"/>
      <c r="O472" s="165"/>
      <c r="P472" s="165"/>
    </row>
    <row r="473" spans="3:16" s="161" customFormat="1">
      <c r="C473" s="165"/>
      <c r="F473" s="166"/>
      <c r="G473" s="166"/>
      <c r="H473" s="165"/>
      <c r="I473" s="165"/>
      <c r="J473" s="165"/>
      <c r="K473" s="165"/>
      <c r="L473" s="165"/>
      <c r="M473" s="165"/>
      <c r="N473" s="165"/>
      <c r="O473" s="165"/>
      <c r="P473" s="165"/>
    </row>
    <row r="474" spans="3:16" s="161" customFormat="1">
      <c r="C474" s="165"/>
      <c r="F474" s="166"/>
      <c r="G474" s="166"/>
      <c r="H474" s="165"/>
      <c r="I474" s="165"/>
      <c r="J474" s="165"/>
      <c r="K474" s="165"/>
      <c r="L474" s="165"/>
      <c r="M474" s="165"/>
      <c r="N474" s="165"/>
      <c r="O474" s="165"/>
      <c r="P474" s="165"/>
    </row>
    <row r="475" spans="3:16" s="161" customFormat="1">
      <c r="C475" s="165"/>
      <c r="F475" s="166"/>
      <c r="G475" s="166"/>
      <c r="H475" s="165"/>
      <c r="I475" s="165"/>
      <c r="J475" s="165"/>
      <c r="K475" s="165"/>
      <c r="L475" s="165"/>
      <c r="M475" s="165"/>
      <c r="N475" s="165"/>
      <c r="O475" s="165"/>
      <c r="P475" s="165"/>
    </row>
    <row r="476" spans="3:16" s="161" customFormat="1">
      <c r="C476" s="165"/>
      <c r="F476" s="166"/>
      <c r="G476" s="166"/>
      <c r="H476" s="165"/>
      <c r="I476" s="165"/>
      <c r="J476" s="165"/>
      <c r="K476" s="165"/>
      <c r="L476" s="165"/>
      <c r="M476" s="165"/>
      <c r="N476" s="165"/>
      <c r="O476" s="165"/>
      <c r="P476" s="165"/>
    </row>
    <row r="477" spans="3:16" s="161" customFormat="1">
      <c r="C477" s="165"/>
      <c r="F477" s="166"/>
      <c r="G477" s="166"/>
      <c r="H477" s="165"/>
      <c r="I477" s="165"/>
      <c r="J477" s="165"/>
      <c r="K477" s="165"/>
      <c r="L477" s="165"/>
      <c r="M477" s="165"/>
      <c r="N477" s="165"/>
      <c r="O477" s="165"/>
      <c r="P477" s="165"/>
    </row>
    <row r="478" spans="3:16" s="161" customFormat="1">
      <c r="C478" s="165"/>
      <c r="F478" s="166"/>
      <c r="G478" s="166"/>
      <c r="H478" s="165"/>
      <c r="I478" s="165"/>
      <c r="J478" s="165"/>
      <c r="K478" s="165"/>
      <c r="L478" s="165"/>
      <c r="M478" s="165"/>
      <c r="N478" s="165"/>
      <c r="O478" s="165"/>
      <c r="P478" s="165"/>
    </row>
    <row r="479" spans="3:16" s="161" customFormat="1">
      <c r="C479" s="165"/>
      <c r="F479" s="166"/>
      <c r="G479" s="166"/>
      <c r="H479" s="165"/>
      <c r="I479" s="165"/>
      <c r="J479" s="165"/>
      <c r="K479" s="165"/>
      <c r="L479" s="165"/>
      <c r="M479" s="165"/>
      <c r="N479" s="165"/>
      <c r="O479" s="165"/>
      <c r="P479" s="165"/>
    </row>
    <row r="480" spans="3:16" s="161" customFormat="1">
      <c r="C480" s="165"/>
      <c r="F480" s="166"/>
      <c r="G480" s="166"/>
      <c r="H480" s="165"/>
      <c r="I480" s="165"/>
      <c r="J480" s="165"/>
      <c r="K480" s="165"/>
      <c r="L480" s="165"/>
      <c r="M480" s="165"/>
      <c r="N480" s="165"/>
      <c r="O480" s="165"/>
      <c r="P480" s="165"/>
    </row>
    <row r="481" spans="3:16" s="161" customFormat="1">
      <c r="C481" s="165"/>
      <c r="F481" s="166"/>
      <c r="G481" s="166"/>
      <c r="H481" s="165"/>
      <c r="I481" s="165"/>
      <c r="J481" s="165"/>
      <c r="K481" s="165"/>
      <c r="L481" s="165"/>
      <c r="M481" s="165"/>
      <c r="N481" s="165"/>
      <c r="O481" s="165"/>
      <c r="P481" s="165"/>
    </row>
    <row r="482" spans="3:16" s="161" customFormat="1">
      <c r="C482" s="165"/>
      <c r="F482" s="166"/>
      <c r="G482" s="166"/>
      <c r="H482" s="165"/>
      <c r="I482" s="165"/>
      <c r="J482" s="165"/>
      <c r="K482" s="165"/>
      <c r="L482" s="165"/>
      <c r="M482" s="165"/>
      <c r="N482" s="165"/>
      <c r="O482" s="165"/>
      <c r="P482" s="165"/>
    </row>
    <row r="483" spans="3:16" s="161" customFormat="1">
      <c r="C483" s="165"/>
      <c r="F483" s="166"/>
      <c r="G483" s="166"/>
      <c r="H483" s="165"/>
      <c r="I483" s="165"/>
      <c r="J483" s="165"/>
      <c r="K483" s="165"/>
      <c r="L483" s="165"/>
      <c r="M483" s="165"/>
      <c r="N483" s="165"/>
      <c r="O483" s="165"/>
      <c r="P483" s="165"/>
    </row>
    <row r="484" spans="3:16" s="161" customFormat="1">
      <c r="C484" s="165"/>
      <c r="F484" s="166"/>
      <c r="G484" s="166"/>
      <c r="H484" s="165"/>
      <c r="I484" s="165"/>
      <c r="J484" s="165"/>
      <c r="K484" s="165"/>
      <c r="L484" s="165"/>
      <c r="M484" s="165"/>
      <c r="N484" s="165"/>
      <c r="O484" s="165"/>
      <c r="P484" s="165"/>
    </row>
    <row r="485" spans="3:16" s="161" customFormat="1">
      <c r="C485" s="165"/>
      <c r="F485" s="166"/>
      <c r="G485" s="166"/>
      <c r="H485" s="165"/>
      <c r="I485" s="165"/>
      <c r="J485" s="165"/>
      <c r="K485" s="165"/>
      <c r="L485" s="165"/>
      <c r="M485" s="165"/>
      <c r="N485" s="165"/>
      <c r="O485" s="165"/>
      <c r="P485" s="165"/>
    </row>
    <row r="486" spans="3:16" s="161" customFormat="1">
      <c r="C486" s="165"/>
      <c r="F486" s="166"/>
      <c r="G486" s="166"/>
      <c r="H486" s="165"/>
      <c r="I486" s="165"/>
      <c r="J486" s="165"/>
      <c r="K486" s="165"/>
      <c r="L486" s="165"/>
      <c r="M486" s="165"/>
      <c r="N486" s="165"/>
      <c r="O486" s="165"/>
      <c r="P486" s="165"/>
    </row>
    <row r="487" spans="3:16" s="161" customFormat="1">
      <c r="C487" s="165"/>
      <c r="F487" s="166"/>
      <c r="G487" s="166"/>
      <c r="H487" s="165"/>
      <c r="I487" s="165"/>
      <c r="J487" s="165"/>
      <c r="K487" s="165"/>
      <c r="L487" s="165"/>
      <c r="M487" s="165"/>
      <c r="N487" s="165"/>
      <c r="O487" s="165"/>
      <c r="P487" s="165"/>
    </row>
    <row r="488" spans="3:16" s="161" customFormat="1">
      <c r="C488" s="165"/>
      <c r="F488" s="166"/>
      <c r="G488" s="166"/>
      <c r="H488" s="165"/>
      <c r="I488" s="165"/>
      <c r="J488" s="165"/>
      <c r="K488" s="165"/>
      <c r="L488" s="165"/>
      <c r="M488" s="165"/>
      <c r="N488" s="165"/>
      <c r="O488" s="165"/>
      <c r="P488" s="165"/>
    </row>
    <row r="489" spans="3:16" s="161" customFormat="1">
      <c r="C489" s="165"/>
      <c r="F489" s="166"/>
      <c r="G489" s="166"/>
      <c r="H489" s="165"/>
      <c r="I489" s="165"/>
      <c r="J489" s="165"/>
      <c r="K489" s="165"/>
      <c r="L489" s="165"/>
      <c r="M489" s="165"/>
      <c r="N489" s="165"/>
      <c r="O489" s="165"/>
      <c r="P489" s="165"/>
    </row>
    <row r="490" spans="3:16" s="161" customFormat="1">
      <c r="C490" s="165"/>
      <c r="F490" s="166"/>
      <c r="G490" s="166"/>
      <c r="H490" s="165"/>
      <c r="I490" s="165"/>
      <c r="J490" s="165"/>
      <c r="K490" s="165"/>
      <c r="L490" s="165"/>
      <c r="M490" s="165"/>
      <c r="N490" s="165"/>
      <c r="O490" s="165"/>
      <c r="P490" s="165"/>
    </row>
    <row r="491" spans="3:16" s="161" customFormat="1">
      <c r="C491" s="165"/>
      <c r="F491" s="166"/>
      <c r="G491" s="166"/>
      <c r="H491" s="165"/>
      <c r="I491" s="165"/>
      <c r="J491" s="165"/>
      <c r="K491" s="165"/>
      <c r="L491" s="165"/>
      <c r="M491" s="165"/>
      <c r="N491" s="165"/>
      <c r="O491" s="165"/>
      <c r="P491" s="165"/>
    </row>
    <row r="492" spans="3:16" s="161" customFormat="1">
      <c r="C492" s="165"/>
      <c r="F492" s="166"/>
      <c r="G492" s="166"/>
      <c r="H492" s="165"/>
      <c r="I492" s="165"/>
      <c r="J492" s="165"/>
      <c r="K492" s="165"/>
      <c r="L492" s="165"/>
      <c r="M492" s="165"/>
      <c r="N492" s="165"/>
      <c r="O492" s="165"/>
      <c r="P492" s="165"/>
    </row>
    <row r="493" spans="3:16" s="161" customFormat="1">
      <c r="C493" s="165"/>
      <c r="F493" s="166"/>
      <c r="G493" s="166"/>
      <c r="H493" s="165"/>
      <c r="I493" s="165"/>
      <c r="J493" s="165"/>
      <c r="K493" s="165"/>
      <c r="L493" s="165"/>
      <c r="M493" s="165"/>
      <c r="N493" s="165"/>
      <c r="O493" s="165"/>
      <c r="P493" s="165"/>
    </row>
    <row r="494" spans="3:16" s="161" customFormat="1">
      <c r="C494" s="165"/>
      <c r="F494" s="166"/>
      <c r="G494" s="166"/>
      <c r="H494" s="165"/>
      <c r="I494" s="165"/>
      <c r="J494" s="165"/>
      <c r="K494" s="165"/>
      <c r="L494" s="165"/>
      <c r="M494" s="165"/>
      <c r="N494" s="165"/>
      <c r="O494" s="165"/>
      <c r="P494" s="165"/>
    </row>
    <row r="495" spans="3:16" s="161" customFormat="1">
      <c r="C495" s="165"/>
      <c r="F495" s="166"/>
      <c r="G495" s="166"/>
      <c r="H495" s="165"/>
      <c r="I495" s="165"/>
      <c r="J495" s="165"/>
      <c r="K495" s="165"/>
      <c r="L495" s="165"/>
      <c r="M495" s="165"/>
      <c r="N495" s="165"/>
      <c r="O495" s="165"/>
      <c r="P495" s="165"/>
    </row>
    <row r="496" spans="3:16" s="161" customFormat="1">
      <c r="C496" s="165"/>
      <c r="F496" s="166"/>
      <c r="G496" s="166"/>
      <c r="H496" s="165"/>
      <c r="I496" s="165"/>
      <c r="J496" s="165"/>
      <c r="K496" s="165"/>
      <c r="L496" s="165"/>
      <c r="M496" s="165"/>
      <c r="N496" s="165"/>
      <c r="O496" s="165"/>
      <c r="P496" s="165"/>
    </row>
    <row r="497" spans="3:16" s="161" customFormat="1">
      <c r="C497" s="165"/>
      <c r="F497" s="166"/>
      <c r="G497" s="166"/>
      <c r="H497" s="165"/>
      <c r="I497" s="165"/>
      <c r="J497" s="165"/>
      <c r="K497" s="165"/>
      <c r="L497" s="165"/>
      <c r="M497" s="165"/>
      <c r="N497" s="165"/>
      <c r="O497" s="165"/>
      <c r="P497" s="165"/>
    </row>
    <row r="498" spans="3:16" s="161" customFormat="1">
      <c r="C498" s="165"/>
      <c r="F498" s="166"/>
      <c r="G498" s="166"/>
      <c r="H498" s="165"/>
      <c r="I498" s="165"/>
      <c r="J498" s="165"/>
      <c r="K498" s="165"/>
      <c r="L498" s="165"/>
      <c r="M498" s="165"/>
      <c r="N498" s="165"/>
      <c r="O498" s="165"/>
      <c r="P498" s="165"/>
    </row>
    <row r="499" spans="3:16" s="161" customFormat="1">
      <c r="C499" s="165"/>
      <c r="F499" s="166"/>
      <c r="G499" s="166"/>
      <c r="H499" s="165"/>
      <c r="I499" s="165"/>
      <c r="J499" s="165"/>
      <c r="K499" s="165"/>
      <c r="L499" s="165"/>
      <c r="M499" s="165"/>
      <c r="N499" s="165"/>
      <c r="O499" s="165"/>
      <c r="P499" s="165"/>
    </row>
    <row r="500" spans="3:16" s="161" customFormat="1">
      <c r="C500" s="165"/>
      <c r="F500" s="166"/>
      <c r="G500" s="166"/>
      <c r="H500" s="165"/>
      <c r="I500" s="165"/>
      <c r="J500" s="165"/>
      <c r="K500" s="165"/>
      <c r="L500" s="165"/>
      <c r="M500" s="165"/>
      <c r="N500" s="165"/>
      <c r="O500" s="165"/>
      <c r="P500" s="165"/>
    </row>
    <row r="501" spans="3:16" s="161" customFormat="1">
      <c r="C501" s="165"/>
      <c r="F501" s="166"/>
      <c r="G501" s="166"/>
      <c r="H501" s="165"/>
      <c r="I501" s="165"/>
      <c r="J501" s="165"/>
      <c r="K501" s="165"/>
      <c r="L501" s="165"/>
      <c r="M501" s="165"/>
      <c r="N501" s="165"/>
      <c r="O501" s="165"/>
      <c r="P501" s="165"/>
    </row>
    <row r="502" spans="3:16" s="161" customFormat="1">
      <c r="C502" s="165"/>
      <c r="F502" s="166"/>
      <c r="G502" s="166"/>
      <c r="H502" s="165"/>
      <c r="I502" s="165"/>
      <c r="J502" s="165"/>
      <c r="K502" s="165"/>
      <c r="L502" s="165"/>
      <c r="M502" s="165"/>
      <c r="N502" s="165"/>
      <c r="O502" s="165"/>
      <c r="P502" s="165"/>
    </row>
    <row r="503" spans="3:16" s="161" customFormat="1">
      <c r="C503" s="165"/>
      <c r="F503" s="166"/>
      <c r="G503" s="166"/>
      <c r="H503" s="165"/>
      <c r="I503" s="165"/>
      <c r="J503" s="165"/>
      <c r="K503" s="165"/>
      <c r="L503" s="165"/>
      <c r="M503" s="165"/>
      <c r="N503" s="165"/>
      <c r="O503" s="165"/>
      <c r="P503" s="165"/>
    </row>
    <row r="504" spans="3:16" s="161" customFormat="1">
      <c r="C504" s="165"/>
      <c r="F504" s="166"/>
      <c r="G504" s="166"/>
      <c r="H504" s="165"/>
      <c r="I504" s="165"/>
      <c r="J504" s="165"/>
      <c r="K504" s="165"/>
      <c r="L504" s="165"/>
      <c r="M504" s="165"/>
      <c r="N504" s="165"/>
      <c r="O504" s="165"/>
      <c r="P504" s="165"/>
    </row>
    <row r="505" spans="3:16" s="161" customFormat="1">
      <c r="C505" s="165"/>
      <c r="F505" s="166"/>
      <c r="G505" s="166"/>
      <c r="H505" s="165"/>
      <c r="I505" s="165"/>
      <c r="J505" s="165"/>
      <c r="K505" s="165"/>
      <c r="L505" s="165"/>
      <c r="M505" s="165"/>
      <c r="N505" s="165"/>
      <c r="O505" s="165"/>
      <c r="P505" s="165"/>
    </row>
    <row r="506" spans="3:16" s="161" customFormat="1">
      <c r="C506" s="165"/>
      <c r="F506" s="166"/>
      <c r="G506" s="166"/>
      <c r="H506" s="165"/>
      <c r="I506" s="165"/>
      <c r="J506" s="165"/>
      <c r="K506" s="165"/>
      <c r="L506" s="165"/>
      <c r="M506" s="165"/>
      <c r="N506" s="165"/>
      <c r="O506" s="165"/>
      <c r="P506" s="165"/>
    </row>
    <row r="507" spans="3:16" s="161" customFormat="1">
      <c r="C507" s="165"/>
      <c r="F507" s="166"/>
      <c r="G507" s="166"/>
      <c r="H507" s="165"/>
      <c r="I507" s="165"/>
      <c r="J507" s="165"/>
      <c r="K507" s="165"/>
      <c r="L507" s="165"/>
      <c r="M507" s="165"/>
      <c r="N507" s="165"/>
      <c r="O507" s="165"/>
      <c r="P507" s="165"/>
    </row>
    <row r="508" spans="3:16" s="161" customFormat="1">
      <c r="C508" s="165"/>
      <c r="F508" s="166"/>
      <c r="G508" s="166"/>
      <c r="H508" s="165"/>
      <c r="I508" s="165"/>
      <c r="J508" s="165"/>
      <c r="K508" s="165"/>
      <c r="L508" s="165"/>
      <c r="M508" s="165"/>
      <c r="N508" s="165"/>
      <c r="O508" s="165"/>
      <c r="P508" s="165"/>
    </row>
    <row r="509" spans="3:16" s="161" customFormat="1">
      <c r="C509" s="165"/>
      <c r="F509" s="166"/>
      <c r="G509" s="166"/>
      <c r="H509" s="165"/>
      <c r="I509" s="165"/>
      <c r="J509" s="165"/>
      <c r="K509" s="165"/>
      <c r="L509" s="165"/>
      <c r="M509" s="165"/>
      <c r="N509" s="165"/>
      <c r="O509" s="165"/>
      <c r="P509" s="165"/>
    </row>
    <row r="510" spans="3:16" s="161" customFormat="1">
      <c r="C510" s="165"/>
      <c r="F510" s="166"/>
      <c r="G510" s="166"/>
      <c r="H510" s="165"/>
      <c r="I510" s="165"/>
      <c r="J510" s="165"/>
      <c r="K510" s="165"/>
      <c r="L510" s="165"/>
      <c r="M510" s="165"/>
      <c r="N510" s="165"/>
      <c r="O510" s="165"/>
      <c r="P510" s="165"/>
    </row>
    <row r="511" spans="3:16" s="161" customFormat="1">
      <c r="C511" s="165"/>
      <c r="F511" s="166"/>
      <c r="G511" s="166"/>
      <c r="H511" s="165"/>
      <c r="I511" s="165"/>
      <c r="J511" s="165"/>
      <c r="K511" s="165"/>
      <c r="L511" s="165"/>
      <c r="M511" s="165"/>
      <c r="N511" s="165"/>
      <c r="O511" s="165"/>
      <c r="P511" s="165"/>
    </row>
    <row r="512" spans="3:16" s="161" customFormat="1">
      <c r="C512" s="165"/>
      <c r="F512" s="166"/>
      <c r="G512" s="166"/>
      <c r="H512" s="165"/>
      <c r="I512" s="165"/>
      <c r="J512" s="165"/>
      <c r="K512" s="165"/>
      <c r="L512" s="165"/>
      <c r="M512" s="165"/>
      <c r="N512" s="165"/>
      <c r="O512" s="165"/>
      <c r="P512" s="165"/>
    </row>
    <row r="513" spans="3:16" s="161" customFormat="1">
      <c r="C513" s="165"/>
      <c r="F513" s="166"/>
      <c r="G513" s="166"/>
      <c r="H513" s="165"/>
      <c r="I513" s="165"/>
      <c r="J513" s="165"/>
      <c r="K513" s="165"/>
      <c r="L513" s="165"/>
      <c r="M513" s="165"/>
      <c r="N513" s="165"/>
      <c r="O513" s="165"/>
      <c r="P513" s="165"/>
    </row>
    <row r="514" spans="3:16" s="161" customFormat="1">
      <c r="C514" s="165"/>
      <c r="F514" s="166"/>
      <c r="G514" s="166"/>
      <c r="H514" s="165"/>
      <c r="I514" s="165"/>
      <c r="J514" s="165"/>
      <c r="K514" s="165"/>
      <c r="L514" s="165"/>
      <c r="M514" s="165"/>
      <c r="N514" s="165"/>
      <c r="O514" s="165"/>
      <c r="P514" s="165"/>
    </row>
    <row r="515" spans="3:16" s="161" customFormat="1">
      <c r="C515" s="165"/>
      <c r="F515" s="166"/>
      <c r="G515" s="166"/>
      <c r="H515" s="165"/>
      <c r="I515" s="165"/>
      <c r="J515" s="165"/>
      <c r="K515" s="165"/>
      <c r="L515" s="165"/>
      <c r="M515" s="165"/>
      <c r="N515" s="165"/>
      <c r="O515" s="165"/>
      <c r="P515" s="165"/>
    </row>
    <row r="516" spans="3:16" s="161" customFormat="1">
      <c r="C516" s="165"/>
      <c r="F516" s="166"/>
      <c r="G516" s="166"/>
      <c r="H516" s="165"/>
      <c r="I516" s="165"/>
      <c r="J516" s="165"/>
      <c r="K516" s="165"/>
      <c r="L516" s="165"/>
      <c r="M516" s="165"/>
      <c r="N516" s="165"/>
      <c r="O516" s="165"/>
      <c r="P516" s="165"/>
    </row>
    <row r="517" spans="3:16" s="161" customFormat="1">
      <c r="C517" s="165"/>
      <c r="F517" s="166"/>
      <c r="G517" s="166"/>
      <c r="H517" s="165"/>
      <c r="I517" s="165"/>
      <c r="J517" s="165"/>
      <c r="K517" s="165"/>
      <c r="L517" s="165"/>
      <c r="M517" s="165"/>
      <c r="N517" s="165"/>
      <c r="O517" s="165"/>
      <c r="P517" s="165"/>
    </row>
    <row r="518" spans="3:16" s="161" customFormat="1">
      <c r="C518" s="165"/>
      <c r="F518" s="166"/>
      <c r="G518" s="166"/>
      <c r="H518" s="165"/>
      <c r="I518" s="165"/>
      <c r="J518" s="165"/>
      <c r="K518" s="165"/>
      <c r="L518" s="165"/>
      <c r="M518" s="165"/>
      <c r="N518" s="165"/>
      <c r="O518" s="165"/>
      <c r="P518" s="165"/>
    </row>
    <row r="519" spans="3:16" s="161" customFormat="1">
      <c r="C519" s="165"/>
      <c r="F519" s="166"/>
      <c r="G519" s="166"/>
      <c r="H519" s="165"/>
      <c r="I519" s="165"/>
      <c r="J519" s="165"/>
      <c r="K519" s="165"/>
      <c r="L519" s="165"/>
      <c r="M519" s="165"/>
      <c r="N519" s="165"/>
      <c r="O519" s="165"/>
      <c r="P519" s="165"/>
    </row>
    <row r="520" spans="3:16" s="161" customFormat="1">
      <c r="C520" s="165"/>
      <c r="F520" s="166"/>
      <c r="G520" s="166"/>
      <c r="H520" s="165"/>
      <c r="I520" s="165"/>
      <c r="J520" s="165"/>
      <c r="K520" s="165"/>
      <c r="L520" s="165"/>
      <c r="M520" s="165"/>
      <c r="N520" s="165"/>
      <c r="O520" s="165"/>
      <c r="P520" s="165"/>
    </row>
    <row r="521" spans="3:16" s="161" customFormat="1">
      <c r="C521" s="165"/>
      <c r="F521" s="166"/>
      <c r="G521" s="166"/>
      <c r="H521" s="165"/>
      <c r="I521" s="165"/>
      <c r="J521" s="165"/>
      <c r="K521" s="165"/>
      <c r="L521" s="165"/>
      <c r="M521" s="165"/>
      <c r="N521" s="165"/>
      <c r="O521" s="165"/>
      <c r="P521" s="165"/>
    </row>
    <row r="522" spans="3:16" s="161" customFormat="1">
      <c r="C522" s="165"/>
      <c r="F522" s="166"/>
      <c r="G522" s="166"/>
      <c r="H522" s="165"/>
      <c r="I522" s="165"/>
      <c r="J522" s="165"/>
      <c r="K522" s="165"/>
      <c r="L522" s="165"/>
      <c r="M522" s="165"/>
      <c r="N522" s="165"/>
      <c r="O522" s="165"/>
      <c r="P522" s="165"/>
    </row>
    <row r="523" spans="3:16" s="161" customFormat="1">
      <c r="C523" s="165"/>
      <c r="F523" s="166"/>
      <c r="G523" s="166"/>
      <c r="H523" s="165"/>
      <c r="I523" s="165"/>
      <c r="J523" s="165"/>
      <c r="K523" s="165"/>
      <c r="L523" s="165"/>
      <c r="M523" s="165"/>
      <c r="N523" s="165"/>
      <c r="O523" s="165"/>
      <c r="P523" s="165"/>
    </row>
    <row r="524" spans="3:16" s="161" customFormat="1">
      <c r="C524" s="165"/>
      <c r="F524" s="166"/>
      <c r="G524" s="166"/>
      <c r="H524" s="165"/>
      <c r="I524" s="165"/>
      <c r="J524" s="165"/>
      <c r="K524" s="165"/>
      <c r="L524" s="165"/>
      <c r="M524" s="165"/>
      <c r="N524" s="165"/>
      <c r="O524" s="165"/>
      <c r="P524" s="165"/>
    </row>
    <row r="525" spans="3:16" s="161" customFormat="1">
      <c r="C525" s="165"/>
      <c r="F525" s="166"/>
      <c r="G525" s="166"/>
      <c r="H525" s="165"/>
      <c r="I525" s="165"/>
      <c r="J525" s="165"/>
      <c r="K525" s="165"/>
      <c r="L525" s="165"/>
      <c r="M525" s="165"/>
      <c r="N525" s="165"/>
      <c r="O525" s="165"/>
      <c r="P525" s="165"/>
    </row>
    <row r="526" spans="3:16" s="161" customFormat="1">
      <c r="C526" s="165"/>
      <c r="F526" s="166"/>
      <c r="G526" s="166"/>
      <c r="H526" s="165"/>
      <c r="I526" s="165"/>
      <c r="J526" s="165"/>
      <c r="K526" s="165"/>
      <c r="L526" s="165"/>
      <c r="M526" s="165"/>
      <c r="N526" s="165"/>
      <c r="O526" s="165"/>
      <c r="P526" s="165"/>
    </row>
    <row r="527" spans="3:16" s="161" customFormat="1">
      <c r="C527" s="165"/>
      <c r="F527" s="166"/>
      <c r="G527" s="166"/>
      <c r="H527" s="165"/>
      <c r="I527" s="165"/>
      <c r="J527" s="165"/>
      <c r="K527" s="165"/>
      <c r="L527" s="165"/>
      <c r="M527" s="165"/>
      <c r="N527" s="165"/>
      <c r="O527" s="165"/>
      <c r="P527" s="165"/>
    </row>
    <row r="528" spans="3:16" s="161" customFormat="1">
      <c r="C528" s="165"/>
      <c r="F528" s="166"/>
      <c r="G528" s="166"/>
      <c r="H528" s="165"/>
      <c r="I528" s="165"/>
      <c r="J528" s="165"/>
      <c r="K528" s="165"/>
      <c r="L528" s="165"/>
      <c r="M528" s="165"/>
      <c r="N528" s="165"/>
      <c r="O528" s="165"/>
      <c r="P528" s="165"/>
    </row>
    <row r="529" spans="3:16" s="161" customFormat="1">
      <c r="C529" s="165"/>
      <c r="F529" s="166"/>
      <c r="G529" s="166"/>
      <c r="H529" s="165"/>
      <c r="I529" s="165"/>
      <c r="J529" s="165"/>
      <c r="K529" s="165"/>
      <c r="L529" s="165"/>
      <c r="M529" s="165"/>
      <c r="N529" s="165"/>
      <c r="O529" s="165"/>
      <c r="P529" s="165"/>
    </row>
    <row r="530" spans="3:16" s="161" customFormat="1">
      <c r="C530" s="165"/>
      <c r="F530" s="166"/>
      <c r="G530" s="166"/>
      <c r="H530" s="165"/>
      <c r="I530" s="165"/>
      <c r="J530" s="165"/>
      <c r="K530" s="165"/>
      <c r="L530" s="165"/>
      <c r="M530" s="165"/>
      <c r="N530" s="165"/>
      <c r="O530" s="165"/>
      <c r="P530" s="165"/>
    </row>
    <row r="531" spans="3:16" s="161" customFormat="1">
      <c r="C531" s="165"/>
      <c r="F531" s="166"/>
      <c r="G531" s="166"/>
      <c r="H531" s="165"/>
      <c r="I531" s="165"/>
      <c r="J531" s="165"/>
      <c r="K531" s="165"/>
      <c r="L531" s="165"/>
      <c r="M531" s="165"/>
      <c r="N531" s="165"/>
      <c r="O531" s="165"/>
      <c r="P531" s="165"/>
    </row>
    <row r="532" spans="3:16" s="161" customFormat="1">
      <c r="C532" s="165"/>
      <c r="F532" s="166"/>
      <c r="G532" s="166"/>
      <c r="H532" s="165"/>
      <c r="I532" s="165"/>
      <c r="J532" s="165"/>
      <c r="K532" s="165"/>
      <c r="L532" s="165"/>
      <c r="M532" s="165"/>
      <c r="N532" s="165"/>
      <c r="O532" s="165"/>
      <c r="P532" s="165"/>
    </row>
    <row r="533" spans="3:16" s="161" customFormat="1">
      <c r="C533" s="165"/>
      <c r="F533" s="166"/>
      <c r="G533" s="166"/>
      <c r="H533" s="165"/>
      <c r="I533" s="165"/>
      <c r="J533" s="165"/>
      <c r="K533" s="165"/>
      <c r="L533" s="165"/>
      <c r="M533" s="165"/>
      <c r="N533" s="165"/>
      <c r="O533" s="165"/>
      <c r="P533" s="165"/>
    </row>
    <row r="534" spans="3:16" s="161" customFormat="1">
      <c r="C534" s="165"/>
      <c r="F534" s="166"/>
      <c r="G534" s="166"/>
      <c r="H534" s="165"/>
      <c r="I534" s="165"/>
      <c r="J534" s="165"/>
      <c r="K534" s="165"/>
      <c r="L534" s="165"/>
      <c r="M534" s="165"/>
      <c r="N534" s="165"/>
      <c r="O534" s="165"/>
      <c r="P534" s="165"/>
    </row>
    <row r="535" spans="3:16" s="161" customFormat="1">
      <c r="C535" s="165"/>
      <c r="F535" s="166"/>
      <c r="G535" s="166"/>
      <c r="H535" s="165"/>
      <c r="I535" s="165"/>
      <c r="J535" s="165"/>
      <c r="K535" s="165"/>
      <c r="L535" s="165"/>
      <c r="M535" s="165"/>
      <c r="N535" s="165"/>
      <c r="O535" s="165"/>
      <c r="P535" s="165"/>
    </row>
    <row r="536" spans="3:16" s="161" customFormat="1">
      <c r="C536" s="165"/>
      <c r="F536" s="166"/>
      <c r="G536" s="166"/>
      <c r="H536" s="165"/>
      <c r="I536" s="165"/>
      <c r="J536" s="165"/>
      <c r="K536" s="165"/>
      <c r="L536" s="165"/>
      <c r="M536" s="165"/>
      <c r="N536" s="165"/>
      <c r="O536" s="165"/>
      <c r="P536" s="165"/>
    </row>
    <row r="537" spans="3:16" s="161" customFormat="1">
      <c r="C537" s="165"/>
      <c r="F537" s="166"/>
      <c r="G537" s="166"/>
      <c r="H537" s="165"/>
      <c r="I537" s="165"/>
      <c r="J537" s="165"/>
      <c r="K537" s="165"/>
      <c r="L537" s="165"/>
      <c r="M537" s="165"/>
      <c r="N537" s="165"/>
      <c r="O537" s="165"/>
      <c r="P537" s="165"/>
    </row>
    <row r="538" spans="3:16" s="161" customFormat="1">
      <c r="C538" s="165"/>
      <c r="F538" s="166"/>
      <c r="G538" s="166"/>
      <c r="H538" s="165"/>
      <c r="I538" s="165"/>
      <c r="J538" s="165"/>
      <c r="K538" s="165"/>
      <c r="L538" s="165"/>
      <c r="M538" s="165"/>
      <c r="N538" s="165"/>
      <c r="O538" s="165"/>
      <c r="P538" s="165"/>
    </row>
    <row r="539" spans="3:16" s="161" customFormat="1">
      <c r="C539" s="165"/>
      <c r="F539" s="166"/>
      <c r="G539" s="166"/>
      <c r="H539" s="165"/>
      <c r="I539" s="165"/>
      <c r="J539" s="165"/>
      <c r="K539" s="165"/>
      <c r="L539" s="165"/>
      <c r="M539" s="165"/>
      <c r="N539" s="165"/>
      <c r="O539" s="165"/>
      <c r="P539" s="165"/>
    </row>
    <row r="540" spans="3:16" s="161" customFormat="1">
      <c r="C540" s="165"/>
      <c r="F540" s="166"/>
      <c r="G540" s="166"/>
      <c r="H540" s="165"/>
      <c r="I540" s="165"/>
      <c r="J540" s="165"/>
      <c r="K540" s="165"/>
      <c r="L540" s="165"/>
      <c r="M540" s="165"/>
      <c r="N540" s="165"/>
      <c r="O540" s="165"/>
      <c r="P540" s="165"/>
    </row>
    <row r="541" spans="3:16" s="161" customFormat="1">
      <c r="C541" s="165"/>
      <c r="F541" s="166"/>
      <c r="G541" s="166"/>
      <c r="H541" s="165"/>
      <c r="I541" s="165"/>
      <c r="J541" s="165"/>
      <c r="K541" s="165"/>
      <c r="L541" s="165"/>
      <c r="M541" s="165"/>
      <c r="N541" s="165"/>
      <c r="O541" s="165"/>
      <c r="P541" s="165"/>
    </row>
    <row r="542" spans="3:16" s="161" customFormat="1">
      <c r="C542" s="165"/>
      <c r="F542" s="166"/>
      <c r="G542" s="166"/>
      <c r="H542" s="165"/>
      <c r="I542" s="165"/>
      <c r="J542" s="165"/>
      <c r="K542" s="165"/>
      <c r="L542" s="165"/>
      <c r="M542" s="165"/>
      <c r="N542" s="165"/>
      <c r="O542" s="165"/>
      <c r="P542" s="165"/>
    </row>
    <row r="543" spans="3:16" s="161" customFormat="1">
      <c r="C543" s="165"/>
      <c r="F543" s="166"/>
      <c r="G543" s="166"/>
      <c r="H543" s="165"/>
      <c r="I543" s="165"/>
      <c r="J543" s="165"/>
      <c r="K543" s="165"/>
      <c r="L543" s="165"/>
      <c r="M543" s="165"/>
      <c r="N543" s="165"/>
      <c r="O543" s="165"/>
      <c r="P543" s="165"/>
    </row>
    <row r="544" spans="3:16" s="161" customFormat="1">
      <c r="C544" s="165"/>
      <c r="F544" s="166"/>
      <c r="G544" s="166"/>
      <c r="H544" s="165"/>
      <c r="I544" s="165"/>
      <c r="J544" s="165"/>
      <c r="K544" s="165"/>
      <c r="L544" s="165"/>
      <c r="M544" s="165"/>
      <c r="N544" s="165"/>
      <c r="O544" s="165"/>
      <c r="P544" s="165"/>
    </row>
    <row r="545" spans="3:16" s="161" customFormat="1">
      <c r="C545" s="165"/>
      <c r="F545" s="166"/>
      <c r="G545" s="166"/>
      <c r="H545" s="165"/>
      <c r="I545" s="165"/>
      <c r="J545" s="165"/>
      <c r="K545" s="165"/>
      <c r="L545" s="165"/>
      <c r="M545" s="165"/>
      <c r="N545" s="165"/>
      <c r="O545" s="165"/>
      <c r="P545" s="165"/>
    </row>
    <row r="546" spans="3:16" s="161" customFormat="1">
      <c r="C546" s="165"/>
      <c r="F546" s="166"/>
      <c r="G546" s="166"/>
      <c r="H546" s="165"/>
      <c r="I546" s="165"/>
      <c r="J546" s="165"/>
      <c r="K546" s="165"/>
      <c r="L546" s="165"/>
      <c r="M546" s="165"/>
      <c r="N546" s="165"/>
      <c r="O546" s="165"/>
      <c r="P546" s="165"/>
    </row>
    <row r="547" spans="3:16" s="161" customFormat="1">
      <c r="C547" s="165"/>
      <c r="F547" s="166"/>
      <c r="G547" s="166"/>
      <c r="H547" s="165"/>
      <c r="I547" s="165"/>
      <c r="J547" s="165"/>
      <c r="K547" s="165"/>
      <c r="L547" s="165"/>
      <c r="M547" s="165"/>
      <c r="N547" s="165"/>
      <c r="O547" s="165"/>
      <c r="P547" s="165"/>
    </row>
    <row r="548" spans="3:16" s="161" customFormat="1">
      <c r="C548" s="165"/>
      <c r="F548" s="166"/>
      <c r="G548" s="166"/>
      <c r="H548" s="165"/>
      <c r="I548" s="165"/>
      <c r="J548" s="165"/>
      <c r="K548" s="165"/>
      <c r="L548" s="165"/>
      <c r="M548" s="165"/>
      <c r="N548" s="165"/>
      <c r="O548" s="165"/>
      <c r="P548" s="165"/>
    </row>
    <row r="549" spans="3:16" s="161" customFormat="1">
      <c r="C549" s="165"/>
      <c r="F549" s="166"/>
      <c r="G549" s="166"/>
      <c r="H549" s="165"/>
      <c r="I549" s="165"/>
      <c r="J549" s="165"/>
      <c r="K549" s="165"/>
      <c r="L549" s="165"/>
      <c r="M549" s="165"/>
      <c r="N549" s="165"/>
      <c r="O549" s="165"/>
      <c r="P549" s="165"/>
    </row>
    <row r="550" spans="3:16" s="161" customFormat="1">
      <c r="C550" s="165"/>
      <c r="F550" s="166"/>
      <c r="G550" s="166"/>
      <c r="H550" s="165"/>
      <c r="I550" s="165"/>
      <c r="J550" s="165"/>
      <c r="K550" s="165"/>
      <c r="L550" s="165"/>
      <c r="M550" s="165"/>
      <c r="N550" s="165"/>
      <c r="O550" s="165"/>
      <c r="P550" s="165"/>
    </row>
    <row r="551" spans="3:16" s="161" customFormat="1">
      <c r="C551" s="165"/>
      <c r="F551" s="166"/>
      <c r="G551" s="166"/>
      <c r="H551" s="165"/>
      <c r="I551" s="165"/>
      <c r="J551" s="165"/>
      <c r="K551" s="165"/>
      <c r="L551" s="165"/>
      <c r="M551" s="165"/>
      <c r="N551" s="165"/>
      <c r="O551" s="165"/>
      <c r="P551" s="165"/>
    </row>
    <row r="552" spans="3:16" s="161" customFormat="1">
      <c r="C552" s="165"/>
      <c r="F552" s="166"/>
      <c r="G552" s="166"/>
      <c r="H552" s="165"/>
      <c r="I552" s="165"/>
      <c r="J552" s="165"/>
      <c r="K552" s="165"/>
      <c r="L552" s="165"/>
      <c r="M552" s="165"/>
      <c r="N552" s="165"/>
      <c r="O552" s="165"/>
      <c r="P552" s="165"/>
    </row>
    <row r="553" spans="3:16" s="161" customFormat="1">
      <c r="C553" s="165"/>
      <c r="F553" s="166"/>
      <c r="G553" s="166"/>
      <c r="H553" s="165"/>
      <c r="I553" s="165"/>
      <c r="J553" s="165"/>
      <c r="K553" s="165"/>
      <c r="L553" s="165"/>
      <c r="M553" s="165"/>
      <c r="N553" s="165"/>
      <c r="O553" s="165"/>
      <c r="P553" s="165"/>
    </row>
    <row r="554" spans="3:16" s="161" customFormat="1">
      <c r="C554" s="165"/>
      <c r="F554" s="166"/>
      <c r="G554" s="166"/>
      <c r="H554" s="165"/>
      <c r="I554" s="165"/>
      <c r="J554" s="165"/>
      <c r="K554" s="165"/>
      <c r="L554" s="165"/>
      <c r="M554" s="165"/>
      <c r="N554" s="165"/>
      <c r="O554" s="165"/>
      <c r="P554" s="165"/>
    </row>
    <row r="555" spans="3:16" s="161" customFormat="1">
      <c r="C555" s="165"/>
      <c r="F555" s="166"/>
      <c r="G555" s="166"/>
      <c r="H555" s="165"/>
      <c r="I555" s="165"/>
      <c r="J555" s="165"/>
      <c r="K555" s="165"/>
      <c r="L555" s="165"/>
      <c r="M555" s="165"/>
      <c r="N555" s="165"/>
      <c r="O555" s="165"/>
      <c r="P555" s="165"/>
    </row>
    <row r="556" spans="3:16" s="161" customFormat="1">
      <c r="C556" s="165"/>
      <c r="F556" s="166"/>
      <c r="G556" s="166"/>
      <c r="H556" s="165"/>
      <c r="I556" s="165"/>
      <c r="J556" s="165"/>
      <c r="K556" s="165"/>
      <c r="L556" s="165"/>
      <c r="M556" s="165"/>
      <c r="N556" s="165"/>
      <c r="O556" s="165"/>
      <c r="P556" s="165"/>
    </row>
    <row r="557" spans="3:16" s="161" customFormat="1">
      <c r="C557" s="165"/>
      <c r="F557" s="166"/>
      <c r="G557" s="166"/>
      <c r="H557" s="165"/>
      <c r="I557" s="165"/>
      <c r="J557" s="165"/>
      <c r="K557" s="165"/>
      <c r="L557" s="165"/>
      <c r="M557" s="165"/>
      <c r="N557" s="165"/>
      <c r="O557" s="165"/>
      <c r="P557" s="165"/>
    </row>
    <row r="558" spans="3:16" s="161" customFormat="1">
      <c r="C558" s="165"/>
      <c r="F558" s="166"/>
      <c r="G558" s="166"/>
      <c r="H558" s="165"/>
      <c r="I558" s="165"/>
      <c r="J558" s="165"/>
      <c r="K558" s="165"/>
      <c r="L558" s="165"/>
      <c r="M558" s="165"/>
      <c r="N558" s="165"/>
      <c r="O558" s="165"/>
      <c r="P558" s="165"/>
    </row>
    <row r="559" spans="3:16" s="161" customFormat="1">
      <c r="C559" s="165"/>
      <c r="F559" s="166"/>
      <c r="G559" s="166"/>
      <c r="H559" s="165"/>
      <c r="I559" s="165"/>
      <c r="J559" s="165"/>
      <c r="K559" s="165"/>
      <c r="L559" s="165"/>
      <c r="M559" s="165"/>
      <c r="N559" s="165"/>
      <c r="O559" s="165"/>
      <c r="P559" s="165"/>
    </row>
    <row r="560" spans="3:16" s="161" customFormat="1">
      <c r="C560" s="165"/>
      <c r="F560" s="166"/>
      <c r="G560" s="166"/>
      <c r="H560" s="165"/>
      <c r="I560" s="165"/>
      <c r="J560" s="165"/>
      <c r="K560" s="165"/>
      <c r="L560" s="165"/>
      <c r="M560" s="165"/>
      <c r="N560" s="165"/>
      <c r="O560" s="165"/>
      <c r="P560" s="165"/>
    </row>
    <row r="561" spans="3:16" s="161" customFormat="1">
      <c r="C561" s="165"/>
      <c r="F561" s="166"/>
      <c r="G561" s="166"/>
      <c r="H561" s="165"/>
      <c r="I561" s="165"/>
      <c r="J561" s="165"/>
      <c r="K561" s="165"/>
      <c r="L561" s="165"/>
      <c r="M561" s="165"/>
      <c r="N561" s="165"/>
      <c r="O561" s="165"/>
      <c r="P561" s="165"/>
    </row>
    <row r="562" spans="3:16" s="161" customFormat="1">
      <c r="C562" s="165"/>
      <c r="F562" s="166"/>
      <c r="G562" s="166"/>
      <c r="H562" s="165"/>
      <c r="I562" s="165"/>
      <c r="J562" s="165"/>
      <c r="K562" s="165"/>
      <c r="L562" s="165"/>
      <c r="M562" s="165"/>
      <c r="N562" s="165"/>
      <c r="O562" s="165"/>
      <c r="P562" s="165"/>
    </row>
    <row r="563" spans="3:16" s="161" customFormat="1">
      <c r="C563" s="165"/>
      <c r="F563" s="166"/>
      <c r="G563" s="166"/>
      <c r="H563" s="165"/>
      <c r="I563" s="165"/>
      <c r="J563" s="165"/>
      <c r="K563" s="165"/>
      <c r="L563" s="165"/>
      <c r="M563" s="165"/>
      <c r="N563" s="165"/>
      <c r="O563" s="165"/>
      <c r="P563" s="165"/>
    </row>
    <row r="564" spans="3:16" s="161" customFormat="1">
      <c r="C564" s="165"/>
      <c r="F564" s="166"/>
      <c r="G564" s="166"/>
      <c r="H564" s="165"/>
      <c r="I564" s="165"/>
      <c r="J564" s="165"/>
      <c r="K564" s="165"/>
      <c r="L564" s="165"/>
      <c r="M564" s="165"/>
      <c r="N564" s="165"/>
      <c r="O564" s="165"/>
      <c r="P564" s="165"/>
    </row>
    <row r="565" spans="3:16" s="161" customFormat="1">
      <c r="C565" s="165"/>
      <c r="F565" s="166"/>
      <c r="G565" s="166"/>
      <c r="H565" s="165"/>
      <c r="I565" s="165"/>
      <c r="J565" s="165"/>
      <c r="K565" s="165"/>
      <c r="L565" s="165"/>
      <c r="M565" s="165"/>
      <c r="N565" s="165"/>
      <c r="O565" s="165"/>
      <c r="P565" s="165"/>
    </row>
    <row r="566" spans="3:16" s="161" customFormat="1">
      <c r="C566" s="165"/>
      <c r="F566" s="166"/>
      <c r="G566" s="166"/>
      <c r="H566" s="165"/>
      <c r="I566" s="165"/>
      <c r="J566" s="165"/>
      <c r="K566" s="165"/>
      <c r="L566" s="165"/>
      <c r="M566" s="165"/>
      <c r="N566" s="165"/>
      <c r="O566" s="165"/>
      <c r="P566" s="165"/>
    </row>
    <row r="567" spans="3:16" s="161" customFormat="1">
      <c r="C567" s="165"/>
      <c r="F567" s="166"/>
      <c r="G567" s="166"/>
      <c r="H567" s="165"/>
      <c r="I567" s="165"/>
      <c r="J567" s="165"/>
      <c r="K567" s="165"/>
      <c r="L567" s="165"/>
      <c r="M567" s="165"/>
      <c r="N567" s="165"/>
      <c r="O567" s="165"/>
      <c r="P567" s="165"/>
    </row>
    <row r="568" spans="3:16" s="161" customFormat="1">
      <c r="C568" s="165"/>
      <c r="F568" s="166"/>
      <c r="G568" s="166"/>
      <c r="H568" s="165"/>
      <c r="I568" s="165"/>
      <c r="J568" s="165"/>
      <c r="K568" s="165"/>
      <c r="L568" s="165"/>
      <c r="M568" s="165"/>
      <c r="N568" s="165"/>
      <c r="O568" s="165"/>
      <c r="P568" s="165"/>
    </row>
    <row r="569" spans="3:16" s="161" customFormat="1">
      <c r="C569" s="165"/>
      <c r="F569" s="166"/>
      <c r="G569" s="166"/>
      <c r="H569" s="165"/>
      <c r="I569" s="165"/>
      <c r="J569" s="165"/>
      <c r="K569" s="165"/>
      <c r="L569" s="165"/>
      <c r="M569" s="165"/>
      <c r="N569" s="165"/>
      <c r="O569" s="165"/>
      <c r="P569" s="165"/>
    </row>
    <row r="570" spans="3:16" s="161" customFormat="1">
      <c r="C570" s="165"/>
      <c r="F570" s="166"/>
      <c r="G570" s="166"/>
      <c r="H570" s="165"/>
      <c r="I570" s="165"/>
      <c r="J570" s="165"/>
      <c r="K570" s="165"/>
      <c r="L570" s="165"/>
      <c r="M570" s="165"/>
      <c r="N570" s="165"/>
      <c r="O570" s="165"/>
      <c r="P570" s="165"/>
    </row>
    <row r="571" spans="3:16" s="161" customFormat="1">
      <c r="C571" s="165"/>
      <c r="F571" s="166"/>
      <c r="G571" s="166"/>
      <c r="H571" s="165"/>
      <c r="I571" s="165"/>
      <c r="J571" s="165"/>
      <c r="K571" s="165"/>
      <c r="L571" s="165"/>
      <c r="M571" s="165"/>
      <c r="N571" s="165"/>
      <c r="O571" s="165"/>
      <c r="P571" s="165"/>
    </row>
    <row r="572" spans="3:16" s="161" customFormat="1">
      <c r="C572" s="165"/>
      <c r="F572" s="166"/>
      <c r="G572" s="166"/>
      <c r="H572" s="165"/>
      <c r="I572" s="165"/>
      <c r="J572" s="165"/>
      <c r="K572" s="165"/>
      <c r="L572" s="165"/>
      <c r="M572" s="165"/>
      <c r="N572" s="165"/>
      <c r="O572" s="165"/>
      <c r="P572" s="165"/>
    </row>
    <row r="573" spans="3:16" s="161" customFormat="1">
      <c r="C573" s="165"/>
      <c r="F573" s="166"/>
      <c r="G573" s="166"/>
      <c r="H573" s="165"/>
      <c r="I573" s="165"/>
      <c r="J573" s="165"/>
      <c r="K573" s="165"/>
      <c r="L573" s="165"/>
      <c r="M573" s="165"/>
      <c r="N573" s="165"/>
      <c r="O573" s="165"/>
      <c r="P573" s="165"/>
    </row>
    <row r="574" spans="3:16" s="161" customFormat="1">
      <c r="C574" s="165"/>
      <c r="F574" s="166"/>
      <c r="G574" s="166"/>
      <c r="H574" s="165"/>
      <c r="I574" s="165"/>
      <c r="J574" s="165"/>
      <c r="K574" s="165"/>
      <c r="L574" s="165"/>
      <c r="M574" s="165"/>
      <c r="N574" s="165"/>
      <c r="O574" s="165"/>
      <c r="P574" s="165"/>
    </row>
    <row r="575" spans="3:16" s="161" customFormat="1">
      <c r="C575" s="165"/>
      <c r="F575" s="166"/>
      <c r="G575" s="166"/>
      <c r="H575" s="165"/>
      <c r="I575" s="165"/>
      <c r="J575" s="165"/>
      <c r="K575" s="165"/>
      <c r="L575" s="165"/>
      <c r="M575" s="165"/>
      <c r="N575" s="165"/>
      <c r="O575" s="165"/>
      <c r="P575" s="165"/>
    </row>
    <row r="576" spans="3:16" s="161" customFormat="1">
      <c r="C576" s="165"/>
      <c r="F576" s="166"/>
      <c r="G576" s="166"/>
      <c r="H576" s="165"/>
      <c r="I576" s="165"/>
      <c r="J576" s="165"/>
      <c r="K576" s="165"/>
      <c r="L576" s="165"/>
      <c r="M576" s="165"/>
      <c r="N576" s="165"/>
      <c r="O576" s="165"/>
      <c r="P576" s="165"/>
    </row>
    <row r="577" spans="3:16" s="161" customFormat="1">
      <c r="C577" s="165"/>
      <c r="F577" s="166"/>
      <c r="G577" s="166"/>
      <c r="H577" s="165"/>
      <c r="I577" s="165"/>
      <c r="J577" s="165"/>
      <c r="K577" s="165"/>
      <c r="L577" s="165"/>
      <c r="M577" s="165"/>
      <c r="N577" s="165"/>
      <c r="O577" s="165"/>
      <c r="P577" s="165"/>
    </row>
    <row r="578" spans="3:16" s="161" customFormat="1">
      <c r="C578" s="165"/>
      <c r="F578" s="166"/>
      <c r="G578" s="166"/>
      <c r="H578" s="165"/>
      <c r="I578" s="165"/>
      <c r="J578" s="165"/>
      <c r="K578" s="165"/>
      <c r="L578" s="165"/>
      <c r="M578" s="165"/>
      <c r="N578" s="165"/>
      <c r="O578" s="165"/>
      <c r="P578" s="165"/>
    </row>
    <row r="579" spans="3:16" s="161" customFormat="1">
      <c r="C579" s="165"/>
      <c r="F579" s="166"/>
      <c r="G579" s="166"/>
      <c r="H579" s="165"/>
      <c r="I579" s="165"/>
      <c r="J579" s="165"/>
      <c r="K579" s="165"/>
      <c r="L579" s="165"/>
      <c r="M579" s="165"/>
      <c r="N579" s="165"/>
      <c r="O579" s="165"/>
      <c r="P579" s="165"/>
    </row>
    <row r="580" spans="3:16" s="161" customFormat="1">
      <c r="C580" s="165"/>
      <c r="F580" s="166"/>
      <c r="G580" s="166"/>
      <c r="H580" s="165"/>
      <c r="I580" s="165"/>
      <c r="J580" s="165"/>
      <c r="K580" s="165"/>
      <c r="L580" s="165"/>
      <c r="M580" s="165"/>
      <c r="N580" s="165"/>
      <c r="O580" s="165"/>
      <c r="P580" s="165"/>
    </row>
    <row r="581" spans="3:16" s="161" customFormat="1">
      <c r="C581" s="165"/>
      <c r="F581" s="166"/>
      <c r="G581" s="166"/>
      <c r="H581" s="165"/>
      <c r="I581" s="165"/>
      <c r="J581" s="165"/>
      <c r="K581" s="165"/>
      <c r="L581" s="165"/>
      <c r="M581" s="165"/>
      <c r="N581" s="165"/>
      <c r="O581" s="165"/>
      <c r="P581" s="165"/>
    </row>
    <row r="582" spans="3:16" s="161" customFormat="1">
      <c r="C582" s="165"/>
      <c r="F582" s="166"/>
      <c r="G582" s="166"/>
      <c r="H582" s="165"/>
      <c r="I582" s="165"/>
      <c r="J582" s="165"/>
      <c r="K582" s="165"/>
      <c r="L582" s="165"/>
      <c r="M582" s="165"/>
      <c r="N582" s="165"/>
      <c r="O582" s="165"/>
      <c r="P582" s="165"/>
    </row>
    <row r="583" spans="3:16" s="161" customFormat="1">
      <c r="C583" s="165"/>
      <c r="F583" s="166"/>
      <c r="G583" s="166"/>
      <c r="H583" s="165"/>
      <c r="I583" s="165"/>
      <c r="J583" s="165"/>
      <c r="K583" s="165"/>
      <c r="L583" s="165"/>
      <c r="M583" s="165"/>
      <c r="N583" s="165"/>
      <c r="O583" s="165"/>
      <c r="P583" s="165"/>
    </row>
    <row r="584" spans="3:16" s="161" customFormat="1">
      <c r="C584" s="165"/>
      <c r="F584" s="166"/>
      <c r="G584" s="166"/>
      <c r="H584" s="165"/>
      <c r="I584" s="165"/>
      <c r="J584" s="165"/>
      <c r="K584" s="165"/>
      <c r="L584" s="165"/>
      <c r="M584" s="165"/>
      <c r="N584" s="165"/>
      <c r="O584" s="165"/>
      <c r="P584" s="165"/>
    </row>
    <row r="585" spans="3:16" s="161" customFormat="1">
      <c r="C585" s="165"/>
      <c r="F585" s="166"/>
      <c r="G585" s="166"/>
      <c r="H585" s="165"/>
      <c r="I585" s="165"/>
      <c r="J585" s="165"/>
      <c r="K585" s="165"/>
      <c r="L585" s="165"/>
      <c r="M585" s="165"/>
      <c r="N585" s="165"/>
      <c r="O585" s="165"/>
      <c r="P585" s="165"/>
    </row>
    <row r="586" spans="3:16" s="161" customFormat="1">
      <c r="C586" s="165"/>
      <c r="F586" s="166"/>
      <c r="G586" s="166"/>
      <c r="H586" s="165"/>
      <c r="I586" s="165"/>
      <c r="J586" s="165"/>
      <c r="K586" s="165"/>
      <c r="L586" s="165"/>
      <c r="M586" s="165"/>
      <c r="N586" s="165"/>
      <c r="O586" s="165"/>
      <c r="P586" s="165"/>
    </row>
    <row r="587" spans="3:16" s="161" customFormat="1">
      <c r="C587" s="165"/>
      <c r="F587" s="166"/>
      <c r="G587" s="166"/>
      <c r="H587" s="165"/>
      <c r="I587" s="165"/>
      <c r="J587" s="165"/>
      <c r="K587" s="165"/>
      <c r="L587" s="165"/>
      <c r="M587" s="165"/>
      <c r="N587" s="165"/>
      <c r="O587" s="165"/>
      <c r="P587" s="165"/>
    </row>
    <row r="588" spans="3:16" s="161" customFormat="1">
      <c r="C588" s="165"/>
      <c r="F588" s="166"/>
      <c r="G588" s="166"/>
      <c r="H588" s="165"/>
      <c r="I588" s="165"/>
      <c r="J588" s="165"/>
      <c r="K588" s="165"/>
      <c r="L588" s="165"/>
      <c r="M588" s="165"/>
      <c r="N588" s="165"/>
      <c r="O588" s="165"/>
      <c r="P588" s="165"/>
    </row>
    <row r="589" spans="3:16" s="161" customFormat="1">
      <c r="C589" s="165"/>
      <c r="F589" s="166"/>
      <c r="G589" s="166"/>
      <c r="H589" s="165"/>
      <c r="I589" s="165"/>
      <c r="J589" s="165"/>
      <c r="K589" s="165"/>
      <c r="L589" s="165"/>
      <c r="M589" s="165"/>
      <c r="N589" s="165"/>
      <c r="O589" s="165"/>
      <c r="P589" s="165"/>
    </row>
    <row r="590" spans="3:16" s="161" customFormat="1">
      <c r="C590" s="165"/>
      <c r="F590" s="166"/>
      <c r="G590" s="166"/>
      <c r="H590" s="165"/>
      <c r="I590" s="165"/>
      <c r="J590" s="165"/>
      <c r="K590" s="165"/>
      <c r="L590" s="165"/>
      <c r="M590" s="165"/>
      <c r="N590" s="165"/>
      <c r="O590" s="165"/>
      <c r="P590" s="165"/>
    </row>
    <row r="591" spans="3:16" s="161" customFormat="1">
      <c r="C591" s="165"/>
      <c r="F591" s="166"/>
      <c r="G591" s="166"/>
      <c r="H591" s="165"/>
      <c r="I591" s="165"/>
      <c r="J591" s="165"/>
      <c r="K591" s="165"/>
      <c r="L591" s="165"/>
      <c r="M591" s="165"/>
      <c r="N591" s="165"/>
      <c r="O591" s="165"/>
      <c r="P591" s="165"/>
    </row>
    <row r="592" spans="3:16" s="161" customFormat="1">
      <c r="C592" s="165"/>
      <c r="F592" s="166"/>
      <c r="G592" s="166"/>
      <c r="H592" s="165"/>
      <c r="I592" s="165"/>
      <c r="J592" s="165"/>
      <c r="K592" s="165"/>
      <c r="L592" s="165"/>
      <c r="M592" s="165"/>
      <c r="N592" s="165"/>
      <c r="O592" s="165"/>
      <c r="P592" s="165"/>
    </row>
    <row r="593" spans="3:16" s="161" customFormat="1">
      <c r="C593" s="165"/>
      <c r="F593" s="166"/>
      <c r="G593" s="166"/>
      <c r="H593" s="165"/>
      <c r="I593" s="165"/>
      <c r="J593" s="165"/>
      <c r="K593" s="165"/>
      <c r="L593" s="165"/>
      <c r="M593" s="165"/>
      <c r="N593" s="165"/>
      <c r="O593" s="165"/>
      <c r="P593" s="165"/>
    </row>
    <row r="594" spans="3:16" s="161" customFormat="1">
      <c r="C594" s="165"/>
      <c r="F594" s="166"/>
      <c r="G594" s="166"/>
      <c r="H594" s="165"/>
      <c r="I594" s="165"/>
      <c r="J594" s="165"/>
      <c r="K594" s="165"/>
      <c r="L594" s="165"/>
      <c r="M594" s="165"/>
      <c r="N594" s="165"/>
      <c r="O594" s="165"/>
      <c r="P594" s="165"/>
    </row>
    <row r="595" spans="3:16" s="161" customFormat="1">
      <c r="C595" s="165"/>
      <c r="F595" s="166"/>
      <c r="G595" s="166"/>
      <c r="H595" s="165"/>
      <c r="I595" s="165"/>
      <c r="J595" s="165"/>
      <c r="K595" s="165"/>
      <c r="L595" s="165"/>
      <c r="M595" s="165"/>
      <c r="N595" s="165"/>
      <c r="O595" s="165"/>
      <c r="P595" s="165"/>
    </row>
    <row r="596" spans="3:16" s="161" customFormat="1">
      <c r="C596" s="165"/>
      <c r="F596" s="166"/>
      <c r="G596" s="166"/>
      <c r="H596" s="165"/>
      <c r="I596" s="165"/>
      <c r="J596" s="165"/>
      <c r="K596" s="165"/>
      <c r="L596" s="165"/>
      <c r="M596" s="165"/>
      <c r="N596" s="165"/>
      <c r="O596" s="165"/>
      <c r="P596" s="165"/>
    </row>
    <row r="597" spans="3:16" s="161" customFormat="1">
      <c r="C597" s="165"/>
      <c r="F597" s="166"/>
      <c r="G597" s="166"/>
      <c r="H597" s="165"/>
      <c r="I597" s="165"/>
      <c r="J597" s="165"/>
      <c r="K597" s="165"/>
      <c r="L597" s="165"/>
      <c r="M597" s="165"/>
      <c r="N597" s="165"/>
      <c r="O597" s="165"/>
      <c r="P597" s="165"/>
    </row>
    <row r="598" spans="3:16" s="161" customFormat="1">
      <c r="C598" s="165"/>
      <c r="F598" s="166"/>
      <c r="G598" s="166"/>
      <c r="H598" s="165"/>
      <c r="I598" s="165"/>
      <c r="J598" s="165"/>
      <c r="K598" s="165"/>
      <c r="L598" s="165"/>
      <c r="M598" s="165"/>
      <c r="N598" s="165"/>
      <c r="O598" s="165"/>
      <c r="P598" s="165"/>
    </row>
    <row r="599" spans="3:16" s="161" customFormat="1">
      <c r="C599" s="165"/>
      <c r="F599" s="166"/>
      <c r="G599" s="166"/>
      <c r="H599" s="165"/>
      <c r="I599" s="165"/>
      <c r="J599" s="165"/>
      <c r="K599" s="165"/>
      <c r="L599" s="165"/>
      <c r="M599" s="165"/>
      <c r="N599" s="165"/>
      <c r="O599" s="165"/>
      <c r="P599" s="165"/>
    </row>
    <row r="600" spans="3:16" s="161" customFormat="1">
      <c r="C600" s="165"/>
      <c r="F600" s="166"/>
      <c r="G600" s="166"/>
      <c r="H600" s="165"/>
      <c r="I600" s="165"/>
      <c r="J600" s="165"/>
      <c r="K600" s="165"/>
      <c r="L600" s="165"/>
      <c r="M600" s="165"/>
      <c r="N600" s="165"/>
      <c r="O600" s="165"/>
      <c r="P600" s="165"/>
    </row>
    <row r="601" spans="3:16" s="161" customFormat="1">
      <c r="C601" s="165"/>
      <c r="F601" s="166"/>
      <c r="G601" s="166"/>
      <c r="H601" s="165"/>
      <c r="I601" s="165"/>
      <c r="J601" s="165"/>
      <c r="K601" s="165"/>
      <c r="L601" s="165"/>
      <c r="M601" s="165"/>
      <c r="N601" s="165"/>
      <c r="O601" s="165"/>
      <c r="P601" s="165"/>
    </row>
    <row r="602" spans="3:16" s="161" customFormat="1">
      <c r="C602" s="165"/>
      <c r="F602" s="166"/>
      <c r="G602" s="166"/>
      <c r="H602" s="165"/>
      <c r="I602" s="165"/>
      <c r="J602" s="165"/>
      <c r="K602" s="165"/>
      <c r="L602" s="165"/>
      <c r="M602" s="165"/>
      <c r="N602" s="165"/>
      <c r="O602" s="165"/>
      <c r="P602" s="165"/>
    </row>
    <row r="603" spans="3:16" s="161" customFormat="1">
      <c r="C603" s="165"/>
      <c r="F603" s="166"/>
      <c r="G603" s="166"/>
      <c r="H603" s="165"/>
      <c r="I603" s="165"/>
      <c r="J603" s="165"/>
      <c r="K603" s="165"/>
      <c r="L603" s="165"/>
      <c r="M603" s="165"/>
      <c r="N603" s="165"/>
      <c r="O603" s="165"/>
      <c r="P603" s="165"/>
    </row>
    <row r="604" spans="3:16" s="161" customFormat="1">
      <c r="C604" s="165"/>
      <c r="F604" s="166"/>
      <c r="G604" s="166"/>
      <c r="H604" s="165"/>
      <c r="I604" s="165"/>
      <c r="J604" s="165"/>
      <c r="K604" s="165"/>
      <c r="L604" s="165"/>
      <c r="M604" s="165"/>
      <c r="N604" s="165"/>
      <c r="O604" s="165"/>
      <c r="P604" s="165"/>
    </row>
    <row r="605" spans="3:16" s="161" customFormat="1">
      <c r="C605" s="165"/>
      <c r="F605" s="166"/>
      <c r="G605" s="166"/>
      <c r="H605" s="165"/>
      <c r="I605" s="165"/>
      <c r="J605" s="165"/>
      <c r="K605" s="165"/>
      <c r="L605" s="165"/>
      <c r="M605" s="165"/>
      <c r="N605" s="165"/>
      <c r="O605" s="165"/>
      <c r="P605" s="165"/>
    </row>
    <row r="606" spans="3:16" s="161" customFormat="1">
      <c r="C606" s="165"/>
      <c r="F606" s="166"/>
      <c r="G606" s="166"/>
      <c r="H606" s="165"/>
      <c r="I606" s="165"/>
      <c r="J606" s="165"/>
      <c r="K606" s="165"/>
      <c r="L606" s="165"/>
      <c r="M606" s="165"/>
      <c r="N606" s="165"/>
      <c r="O606" s="165"/>
      <c r="P606" s="165"/>
    </row>
    <row r="607" spans="3:16" s="161" customFormat="1">
      <c r="C607" s="165"/>
      <c r="F607" s="166"/>
      <c r="G607" s="166"/>
      <c r="H607" s="165"/>
      <c r="I607" s="165"/>
      <c r="J607" s="165"/>
      <c r="K607" s="165"/>
      <c r="L607" s="165"/>
      <c r="M607" s="165"/>
      <c r="N607" s="165"/>
      <c r="O607" s="165"/>
      <c r="P607" s="165"/>
    </row>
    <row r="608" spans="3:16" s="161" customFormat="1">
      <c r="C608" s="165"/>
      <c r="F608" s="166"/>
      <c r="G608" s="166"/>
      <c r="H608" s="165"/>
      <c r="I608" s="165"/>
      <c r="J608" s="165"/>
      <c r="K608" s="165"/>
      <c r="L608" s="165"/>
      <c r="M608" s="165"/>
      <c r="N608" s="165"/>
      <c r="O608" s="165"/>
      <c r="P608" s="165"/>
    </row>
    <row r="609" spans="3:16" s="161" customFormat="1">
      <c r="C609" s="165"/>
      <c r="F609" s="166"/>
      <c r="G609" s="166"/>
      <c r="H609" s="165"/>
      <c r="I609" s="165"/>
      <c r="J609" s="165"/>
      <c r="K609" s="165"/>
      <c r="L609" s="165"/>
      <c r="M609" s="165"/>
      <c r="N609" s="165"/>
      <c r="O609" s="165"/>
      <c r="P609" s="165"/>
    </row>
    <row r="610" spans="3:16" s="161" customFormat="1">
      <c r="C610" s="165"/>
      <c r="F610" s="166"/>
      <c r="G610" s="166"/>
      <c r="H610" s="165"/>
      <c r="I610" s="165"/>
      <c r="J610" s="165"/>
      <c r="K610" s="165"/>
      <c r="L610" s="165"/>
      <c r="M610" s="165"/>
      <c r="N610" s="165"/>
      <c r="O610" s="165"/>
      <c r="P610" s="165"/>
    </row>
    <row r="611" spans="3:16" s="161" customFormat="1">
      <c r="C611" s="165"/>
      <c r="F611" s="166"/>
      <c r="G611" s="166"/>
      <c r="H611" s="165"/>
      <c r="I611" s="165"/>
      <c r="J611" s="165"/>
      <c r="K611" s="165"/>
      <c r="L611" s="165"/>
      <c r="M611" s="165"/>
      <c r="N611" s="165"/>
      <c r="O611" s="165"/>
      <c r="P611" s="165"/>
    </row>
    <row r="612" spans="3:16" s="161" customFormat="1">
      <c r="C612" s="165"/>
      <c r="F612" s="166"/>
      <c r="G612" s="166"/>
      <c r="H612" s="165"/>
      <c r="I612" s="165"/>
      <c r="J612" s="165"/>
      <c r="K612" s="165"/>
      <c r="L612" s="165"/>
      <c r="M612" s="165"/>
      <c r="N612" s="165"/>
      <c r="O612" s="165"/>
      <c r="P612" s="165"/>
    </row>
    <row r="613" spans="3:16" s="161" customFormat="1">
      <c r="C613" s="165"/>
      <c r="F613" s="166"/>
      <c r="G613" s="166"/>
      <c r="H613" s="165"/>
      <c r="I613" s="165"/>
      <c r="J613" s="165"/>
      <c r="K613" s="165"/>
      <c r="L613" s="165"/>
      <c r="M613" s="165"/>
      <c r="N613" s="165"/>
      <c r="O613" s="165"/>
      <c r="P613" s="165"/>
    </row>
    <row r="614" spans="3:16" s="161" customFormat="1">
      <c r="C614" s="165"/>
      <c r="F614" s="166"/>
      <c r="G614" s="166"/>
      <c r="H614" s="165"/>
      <c r="I614" s="165"/>
      <c r="J614" s="165"/>
      <c r="K614" s="165"/>
      <c r="L614" s="165"/>
      <c r="M614" s="165"/>
      <c r="N614" s="165"/>
      <c r="O614" s="165"/>
      <c r="P614" s="165"/>
    </row>
    <row r="615" spans="3:16" s="161" customFormat="1">
      <c r="C615" s="165"/>
      <c r="F615" s="166"/>
      <c r="G615" s="166"/>
      <c r="H615" s="165"/>
      <c r="I615" s="165"/>
      <c r="J615" s="165"/>
      <c r="K615" s="165"/>
      <c r="L615" s="165"/>
      <c r="M615" s="165"/>
      <c r="N615" s="165"/>
      <c r="O615" s="165"/>
      <c r="P615" s="165"/>
    </row>
    <row r="616" spans="3:16" s="161" customFormat="1">
      <c r="C616" s="165"/>
      <c r="F616" s="166"/>
      <c r="G616" s="166"/>
      <c r="H616" s="165"/>
      <c r="I616" s="165"/>
      <c r="J616" s="165"/>
      <c r="K616" s="165"/>
      <c r="L616" s="165"/>
      <c r="M616" s="165"/>
      <c r="N616" s="165"/>
      <c r="O616" s="165"/>
      <c r="P616" s="165"/>
    </row>
    <row r="617" spans="3:16" s="161" customFormat="1">
      <c r="C617" s="165"/>
      <c r="F617" s="166"/>
      <c r="G617" s="166"/>
      <c r="H617" s="165"/>
      <c r="I617" s="165"/>
      <c r="J617" s="165"/>
      <c r="K617" s="165"/>
      <c r="L617" s="165"/>
      <c r="M617" s="165"/>
      <c r="N617" s="165"/>
      <c r="O617" s="165"/>
      <c r="P617" s="165"/>
    </row>
    <row r="618" spans="3:16" s="161" customFormat="1">
      <c r="C618" s="165"/>
      <c r="F618" s="166"/>
      <c r="G618" s="166"/>
      <c r="H618" s="165"/>
      <c r="I618" s="165"/>
      <c r="J618" s="165"/>
      <c r="K618" s="165"/>
      <c r="L618" s="165"/>
      <c r="M618" s="165"/>
      <c r="N618" s="165"/>
      <c r="O618" s="165"/>
      <c r="P618" s="165"/>
    </row>
    <row r="619" spans="3:16" s="161" customFormat="1">
      <c r="C619" s="165"/>
      <c r="F619" s="166"/>
      <c r="G619" s="166"/>
      <c r="H619" s="165"/>
      <c r="I619" s="165"/>
      <c r="J619" s="165"/>
      <c r="K619" s="165"/>
      <c r="L619" s="165"/>
      <c r="M619" s="165"/>
      <c r="N619" s="165"/>
      <c r="O619" s="165"/>
      <c r="P619" s="165"/>
    </row>
    <row r="620" spans="3:16" s="161" customFormat="1">
      <c r="C620" s="165"/>
      <c r="F620" s="166"/>
      <c r="G620" s="166"/>
      <c r="H620" s="165"/>
      <c r="I620" s="165"/>
      <c r="J620" s="165"/>
      <c r="K620" s="165"/>
      <c r="L620" s="165"/>
      <c r="M620" s="165"/>
      <c r="N620" s="165"/>
      <c r="O620" s="165"/>
      <c r="P620" s="165"/>
    </row>
    <row r="621" spans="3:16" s="161" customFormat="1">
      <c r="C621" s="165"/>
      <c r="F621" s="166"/>
      <c r="G621" s="166"/>
      <c r="H621" s="165"/>
      <c r="I621" s="165"/>
      <c r="J621" s="165"/>
      <c r="K621" s="165"/>
      <c r="L621" s="165"/>
      <c r="M621" s="165"/>
      <c r="N621" s="165"/>
      <c r="O621" s="165"/>
      <c r="P621" s="165"/>
    </row>
    <row r="622" spans="3:16" s="161" customFormat="1">
      <c r="C622" s="165"/>
      <c r="F622" s="166"/>
      <c r="G622" s="166"/>
      <c r="H622" s="165"/>
      <c r="I622" s="165"/>
      <c r="J622" s="165"/>
      <c r="K622" s="165"/>
      <c r="L622" s="165"/>
      <c r="M622" s="165"/>
      <c r="N622" s="165"/>
      <c r="O622" s="165"/>
      <c r="P622" s="165"/>
    </row>
    <row r="623" spans="3:16" s="161" customFormat="1">
      <c r="C623" s="165"/>
      <c r="F623" s="166"/>
      <c r="G623" s="166"/>
      <c r="H623" s="165"/>
      <c r="I623" s="165"/>
      <c r="J623" s="165"/>
      <c r="K623" s="165"/>
      <c r="L623" s="165"/>
      <c r="M623" s="165"/>
      <c r="N623" s="165"/>
      <c r="O623" s="165"/>
      <c r="P623" s="165"/>
    </row>
    <row r="624" spans="3:16" s="161" customFormat="1">
      <c r="C624" s="165"/>
      <c r="F624" s="166"/>
      <c r="G624" s="166"/>
      <c r="H624" s="165"/>
      <c r="I624" s="165"/>
      <c r="J624" s="165"/>
      <c r="K624" s="165"/>
      <c r="L624" s="165"/>
      <c r="M624" s="165"/>
      <c r="N624" s="165"/>
      <c r="O624" s="165"/>
      <c r="P624" s="165"/>
    </row>
    <row r="625" spans="3:16" s="161" customFormat="1">
      <c r="C625" s="165"/>
      <c r="F625" s="166"/>
      <c r="G625" s="166"/>
      <c r="H625" s="165"/>
      <c r="I625" s="165"/>
      <c r="J625" s="165"/>
      <c r="K625" s="165"/>
      <c r="L625" s="165"/>
      <c r="M625" s="165"/>
      <c r="N625" s="165"/>
      <c r="O625" s="165"/>
      <c r="P625" s="165"/>
    </row>
    <row r="626" spans="3:16" s="161" customFormat="1">
      <c r="C626" s="165"/>
      <c r="F626" s="166"/>
      <c r="G626" s="166"/>
      <c r="H626" s="165"/>
      <c r="I626" s="165"/>
      <c r="J626" s="165"/>
      <c r="K626" s="165"/>
      <c r="L626" s="165"/>
      <c r="M626" s="165"/>
      <c r="N626" s="165"/>
      <c r="O626" s="165"/>
      <c r="P626" s="165"/>
    </row>
    <row r="627" spans="3:16" s="161" customFormat="1">
      <c r="C627" s="165"/>
      <c r="F627" s="166"/>
      <c r="G627" s="166"/>
      <c r="H627" s="165"/>
      <c r="I627" s="165"/>
      <c r="J627" s="165"/>
      <c r="K627" s="165"/>
      <c r="L627" s="165"/>
      <c r="M627" s="165"/>
      <c r="N627" s="165"/>
      <c r="O627" s="165"/>
      <c r="P627" s="165"/>
    </row>
    <row r="628" spans="3:16" s="161" customFormat="1">
      <c r="C628" s="165"/>
      <c r="F628" s="166"/>
      <c r="G628" s="166"/>
      <c r="H628" s="165"/>
      <c r="I628" s="165"/>
      <c r="J628" s="165"/>
      <c r="K628" s="165"/>
      <c r="L628" s="165"/>
      <c r="M628" s="165"/>
      <c r="N628" s="165"/>
      <c r="O628" s="165"/>
      <c r="P628" s="165"/>
    </row>
    <row r="629" spans="3:16" s="161" customFormat="1">
      <c r="C629" s="165"/>
      <c r="F629" s="166"/>
      <c r="G629" s="166"/>
      <c r="H629" s="165"/>
      <c r="I629" s="165"/>
      <c r="J629" s="165"/>
      <c r="K629" s="165"/>
      <c r="L629" s="165"/>
      <c r="M629" s="165"/>
      <c r="N629" s="165"/>
      <c r="O629" s="165"/>
      <c r="P629" s="165"/>
    </row>
    <row r="630" spans="3:16" s="161" customFormat="1">
      <c r="C630" s="165"/>
      <c r="F630" s="166"/>
      <c r="G630" s="166"/>
      <c r="H630" s="165"/>
      <c r="I630" s="165"/>
      <c r="J630" s="165"/>
      <c r="K630" s="165"/>
      <c r="L630" s="165"/>
      <c r="M630" s="165"/>
      <c r="N630" s="165"/>
      <c r="O630" s="165"/>
      <c r="P630" s="165"/>
    </row>
    <row r="631" spans="3:16" s="161" customFormat="1">
      <c r="C631" s="165"/>
      <c r="F631" s="166"/>
      <c r="G631" s="166"/>
      <c r="H631" s="165"/>
      <c r="I631" s="165"/>
      <c r="J631" s="165"/>
      <c r="K631" s="165"/>
      <c r="L631" s="165"/>
      <c r="M631" s="165"/>
      <c r="N631" s="165"/>
      <c r="O631" s="165"/>
      <c r="P631" s="165"/>
    </row>
    <row r="632" spans="3:16" s="161" customFormat="1">
      <c r="C632" s="165"/>
      <c r="F632" s="166"/>
      <c r="G632" s="166"/>
      <c r="H632" s="165"/>
      <c r="I632" s="165"/>
      <c r="J632" s="165"/>
      <c r="K632" s="165"/>
      <c r="L632" s="165"/>
      <c r="M632" s="165"/>
      <c r="N632" s="165"/>
      <c r="O632" s="165"/>
      <c r="P632" s="165"/>
    </row>
    <row r="633" spans="3:16" s="161" customFormat="1">
      <c r="C633" s="165"/>
      <c r="F633" s="166"/>
      <c r="G633" s="166"/>
      <c r="H633" s="165"/>
      <c r="I633" s="165"/>
      <c r="J633" s="165"/>
      <c r="K633" s="165"/>
      <c r="L633" s="165"/>
      <c r="M633" s="165"/>
      <c r="N633" s="165"/>
      <c r="O633" s="165"/>
      <c r="P633" s="165"/>
    </row>
    <row r="634" spans="3:16" s="161" customFormat="1">
      <c r="C634" s="165"/>
      <c r="F634" s="166"/>
      <c r="G634" s="166"/>
      <c r="H634" s="165"/>
      <c r="I634" s="165"/>
      <c r="J634" s="165"/>
      <c r="K634" s="165"/>
      <c r="L634" s="165"/>
      <c r="M634" s="165"/>
      <c r="N634" s="165"/>
      <c r="O634" s="165"/>
      <c r="P634" s="165"/>
    </row>
    <row r="635" spans="3:16" s="161" customFormat="1">
      <c r="C635" s="165"/>
      <c r="F635" s="166"/>
      <c r="G635" s="166"/>
      <c r="H635" s="165"/>
      <c r="I635" s="165"/>
      <c r="J635" s="165"/>
      <c r="K635" s="165"/>
      <c r="L635" s="165"/>
      <c r="M635" s="165"/>
      <c r="N635" s="165"/>
      <c r="O635" s="165"/>
      <c r="P635" s="165"/>
    </row>
    <row r="636" spans="3:16" s="161" customFormat="1">
      <c r="C636" s="165"/>
      <c r="F636" s="166"/>
      <c r="G636" s="166"/>
      <c r="H636" s="165"/>
      <c r="I636" s="165"/>
      <c r="J636" s="165"/>
      <c r="K636" s="165"/>
      <c r="L636" s="165"/>
      <c r="M636" s="165"/>
      <c r="N636" s="165"/>
      <c r="O636" s="165"/>
      <c r="P636" s="165"/>
    </row>
    <row r="637" spans="3:16" s="161" customFormat="1">
      <c r="C637" s="165"/>
      <c r="F637" s="166"/>
      <c r="G637" s="166"/>
      <c r="H637" s="165"/>
      <c r="I637" s="165"/>
      <c r="J637" s="165"/>
      <c r="K637" s="165"/>
      <c r="L637" s="165"/>
      <c r="M637" s="165"/>
      <c r="N637" s="165"/>
      <c r="O637" s="165"/>
      <c r="P637" s="165"/>
    </row>
    <row r="638" spans="3:16" s="161" customFormat="1">
      <c r="C638" s="165"/>
      <c r="F638" s="166"/>
      <c r="G638" s="166"/>
      <c r="H638" s="165"/>
      <c r="I638" s="165"/>
      <c r="J638" s="165"/>
      <c r="K638" s="165"/>
      <c r="L638" s="165"/>
      <c r="M638" s="165"/>
      <c r="N638" s="165"/>
      <c r="O638" s="165"/>
      <c r="P638" s="165"/>
    </row>
    <row r="639" spans="3:16" s="161" customFormat="1">
      <c r="C639" s="165"/>
      <c r="F639" s="166"/>
      <c r="G639" s="166"/>
      <c r="H639" s="165"/>
      <c r="I639" s="165"/>
      <c r="J639" s="165"/>
      <c r="K639" s="165"/>
      <c r="L639" s="165"/>
      <c r="M639" s="165"/>
      <c r="N639" s="165"/>
      <c r="O639" s="165"/>
      <c r="P639" s="165"/>
    </row>
    <row r="640" spans="3:16" s="161" customFormat="1">
      <c r="C640" s="165"/>
      <c r="F640" s="166"/>
      <c r="G640" s="166"/>
      <c r="H640" s="165"/>
      <c r="I640" s="165"/>
      <c r="J640" s="165"/>
      <c r="K640" s="165"/>
      <c r="L640" s="165"/>
      <c r="M640" s="165"/>
      <c r="N640" s="165"/>
      <c r="O640" s="165"/>
      <c r="P640" s="165"/>
    </row>
    <row r="641" spans="3:16" s="161" customFormat="1">
      <c r="C641" s="165"/>
      <c r="F641" s="166"/>
      <c r="G641" s="166"/>
      <c r="H641" s="165"/>
      <c r="I641" s="165"/>
      <c r="J641" s="165"/>
      <c r="K641" s="165"/>
      <c r="L641" s="165"/>
      <c r="M641" s="165"/>
      <c r="N641" s="165"/>
      <c r="O641" s="165"/>
      <c r="P641" s="165"/>
    </row>
    <row r="642" spans="3:16" s="161" customFormat="1">
      <c r="C642" s="165"/>
      <c r="F642" s="166"/>
      <c r="G642" s="166"/>
      <c r="H642" s="165"/>
      <c r="I642" s="165"/>
      <c r="J642" s="165"/>
      <c r="K642" s="165"/>
      <c r="L642" s="165"/>
      <c r="M642" s="165"/>
      <c r="N642" s="165"/>
      <c r="O642" s="165"/>
      <c r="P642" s="165"/>
    </row>
    <row r="643" spans="3:16" s="161" customFormat="1">
      <c r="C643" s="165"/>
      <c r="F643" s="166"/>
      <c r="G643" s="166"/>
      <c r="H643" s="165"/>
      <c r="I643" s="165"/>
      <c r="J643" s="165"/>
      <c r="K643" s="165"/>
      <c r="L643" s="165"/>
      <c r="M643" s="165"/>
      <c r="N643" s="165"/>
      <c r="O643" s="165"/>
      <c r="P643" s="165"/>
    </row>
    <row r="644" spans="3:16" s="161" customFormat="1">
      <c r="C644" s="165"/>
      <c r="F644" s="166"/>
      <c r="G644" s="166"/>
      <c r="H644" s="165"/>
      <c r="I644" s="165"/>
      <c r="J644" s="165"/>
      <c r="K644" s="165"/>
      <c r="L644" s="165"/>
      <c r="M644" s="165"/>
      <c r="N644" s="165"/>
      <c r="O644" s="165"/>
      <c r="P644" s="165"/>
    </row>
    <row r="645" spans="3:16" s="161" customFormat="1">
      <c r="C645" s="165"/>
      <c r="F645" s="166"/>
      <c r="G645" s="166"/>
      <c r="H645" s="165"/>
      <c r="I645" s="165"/>
      <c r="J645" s="165"/>
      <c r="K645" s="165"/>
      <c r="L645" s="165"/>
      <c r="M645" s="165"/>
      <c r="N645" s="165"/>
      <c r="O645" s="165"/>
      <c r="P645" s="165"/>
    </row>
    <row r="646" spans="3:16" s="161" customFormat="1">
      <c r="C646" s="165"/>
      <c r="F646" s="166"/>
      <c r="G646" s="166"/>
      <c r="H646" s="165"/>
      <c r="I646" s="165"/>
      <c r="J646" s="165"/>
      <c r="K646" s="165"/>
      <c r="L646" s="165"/>
      <c r="M646" s="165"/>
      <c r="N646" s="165"/>
      <c r="O646" s="165"/>
      <c r="P646" s="165"/>
    </row>
    <row r="647" spans="3:16" s="161" customFormat="1">
      <c r="C647" s="165"/>
      <c r="F647" s="166"/>
      <c r="G647" s="166"/>
      <c r="H647" s="165"/>
      <c r="I647" s="165"/>
      <c r="J647" s="165"/>
      <c r="K647" s="165"/>
      <c r="L647" s="165"/>
      <c r="M647" s="165"/>
      <c r="N647" s="165"/>
      <c r="O647" s="165"/>
      <c r="P647" s="165"/>
    </row>
    <row r="648" spans="3:16" s="161" customFormat="1">
      <c r="C648" s="165"/>
      <c r="F648" s="166"/>
      <c r="G648" s="166"/>
      <c r="H648" s="165"/>
      <c r="I648" s="165"/>
      <c r="J648" s="165"/>
      <c r="K648" s="165"/>
      <c r="L648" s="165"/>
      <c r="M648" s="165"/>
      <c r="N648" s="165"/>
      <c r="O648" s="165"/>
      <c r="P648" s="165"/>
    </row>
    <row r="649" spans="3:16" s="161" customFormat="1">
      <c r="C649" s="165"/>
      <c r="F649" s="166"/>
      <c r="G649" s="166"/>
      <c r="H649" s="165"/>
      <c r="I649" s="165"/>
      <c r="J649" s="165"/>
      <c r="K649" s="165"/>
      <c r="L649" s="165"/>
      <c r="M649" s="165"/>
      <c r="N649" s="165"/>
      <c r="O649" s="165"/>
      <c r="P649" s="165"/>
    </row>
    <row r="650" spans="3:16" s="161" customFormat="1">
      <c r="C650" s="165"/>
      <c r="F650" s="166"/>
      <c r="G650" s="166"/>
      <c r="H650" s="165"/>
      <c r="I650" s="165"/>
      <c r="J650" s="165"/>
      <c r="K650" s="165"/>
      <c r="L650" s="165"/>
      <c r="M650" s="165"/>
      <c r="N650" s="165"/>
      <c r="O650" s="165"/>
      <c r="P650" s="165"/>
    </row>
    <row r="651" spans="3:16" s="161" customFormat="1">
      <c r="C651" s="165"/>
      <c r="F651" s="166"/>
      <c r="G651" s="166"/>
      <c r="H651" s="165"/>
      <c r="I651" s="165"/>
      <c r="J651" s="165"/>
      <c r="K651" s="165"/>
      <c r="L651" s="165"/>
      <c r="M651" s="165"/>
      <c r="N651" s="165"/>
      <c r="O651" s="165"/>
      <c r="P651" s="165"/>
    </row>
    <row r="652" spans="3:16" s="161" customFormat="1">
      <c r="C652" s="165"/>
      <c r="F652" s="166"/>
      <c r="G652" s="166"/>
      <c r="H652" s="165"/>
      <c r="I652" s="165"/>
      <c r="J652" s="165"/>
      <c r="K652" s="165"/>
      <c r="L652" s="165"/>
      <c r="M652" s="165"/>
      <c r="N652" s="165"/>
      <c r="O652" s="165"/>
      <c r="P652" s="165"/>
    </row>
    <row r="653" spans="3:16" s="161" customFormat="1">
      <c r="C653" s="165"/>
      <c r="F653" s="166"/>
      <c r="G653" s="166"/>
      <c r="H653" s="165"/>
      <c r="I653" s="165"/>
      <c r="J653" s="165"/>
      <c r="K653" s="165"/>
      <c r="L653" s="165"/>
      <c r="M653" s="165"/>
      <c r="N653" s="165"/>
      <c r="O653" s="165"/>
      <c r="P653" s="165"/>
    </row>
    <row r="654" spans="3:16" s="161" customFormat="1">
      <c r="C654" s="165"/>
      <c r="F654" s="166"/>
      <c r="G654" s="166"/>
      <c r="H654" s="165"/>
      <c r="I654" s="165"/>
      <c r="J654" s="165"/>
      <c r="K654" s="165"/>
      <c r="L654" s="165"/>
      <c r="M654" s="165"/>
      <c r="N654" s="165"/>
      <c r="O654" s="165"/>
      <c r="P654" s="165"/>
    </row>
    <row r="655" spans="3:16" s="161" customFormat="1">
      <c r="C655" s="165"/>
      <c r="F655" s="166"/>
      <c r="G655" s="166"/>
      <c r="H655" s="165"/>
      <c r="I655" s="165"/>
      <c r="J655" s="165"/>
      <c r="K655" s="165"/>
      <c r="L655" s="165"/>
      <c r="M655" s="165"/>
      <c r="N655" s="165"/>
      <c r="O655" s="165"/>
      <c r="P655" s="165"/>
    </row>
    <row r="656" spans="3:16" s="161" customFormat="1">
      <c r="C656" s="165"/>
      <c r="F656" s="166"/>
      <c r="G656" s="166"/>
      <c r="H656" s="165"/>
      <c r="I656" s="165"/>
      <c r="J656" s="165"/>
      <c r="K656" s="165"/>
      <c r="L656" s="165"/>
      <c r="M656" s="165"/>
      <c r="N656" s="165"/>
      <c r="O656" s="165"/>
      <c r="P656" s="165"/>
    </row>
    <row r="657" spans="3:16" s="161" customFormat="1">
      <c r="C657" s="165"/>
      <c r="F657" s="166"/>
      <c r="G657" s="166"/>
      <c r="H657" s="165"/>
      <c r="I657" s="165"/>
      <c r="J657" s="165"/>
      <c r="K657" s="165"/>
      <c r="L657" s="165"/>
      <c r="M657" s="165"/>
      <c r="N657" s="165"/>
      <c r="O657" s="165"/>
      <c r="P657" s="165"/>
    </row>
    <row r="658" spans="3:16" s="161" customFormat="1">
      <c r="C658" s="165"/>
      <c r="F658" s="166"/>
      <c r="G658" s="166"/>
      <c r="H658" s="165"/>
      <c r="I658" s="165"/>
      <c r="J658" s="165"/>
      <c r="K658" s="165"/>
      <c r="L658" s="165"/>
      <c r="M658" s="165"/>
      <c r="N658" s="165"/>
      <c r="O658" s="165"/>
      <c r="P658" s="165"/>
    </row>
    <row r="659" spans="3:16" s="161" customFormat="1">
      <c r="C659" s="165"/>
      <c r="F659" s="166"/>
      <c r="G659" s="166"/>
      <c r="H659" s="165"/>
      <c r="I659" s="165"/>
      <c r="J659" s="165"/>
      <c r="K659" s="165"/>
      <c r="L659" s="165"/>
      <c r="M659" s="165"/>
      <c r="N659" s="165"/>
      <c r="O659" s="165"/>
      <c r="P659" s="165"/>
    </row>
    <row r="660" spans="3:16" s="161" customFormat="1">
      <c r="C660" s="165"/>
      <c r="F660" s="166"/>
      <c r="G660" s="166"/>
      <c r="H660" s="165"/>
      <c r="I660" s="165"/>
      <c r="J660" s="165"/>
      <c r="K660" s="165"/>
      <c r="L660" s="165"/>
      <c r="M660" s="165"/>
      <c r="N660" s="165"/>
      <c r="O660" s="165"/>
      <c r="P660" s="165"/>
    </row>
    <row r="661" spans="3:16" s="161" customFormat="1">
      <c r="C661" s="165"/>
      <c r="F661" s="166"/>
      <c r="G661" s="166"/>
      <c r="H661" s="165"/>
      <c r="I661" s="165"/>
      <c r="J661" s="165"/>
      <c r="K661" s="165"/>
      <c r="L661" s="165"/>
      <c r="M661" s="165"/>
      <c r="N661" s="165"/>
      <c r="O661" s="165"/>
      <c r="P661" s="165"/>
    </row>
    <row r="662" spans="3:16" s="161" customFormat="1">
      <c r="C662" s="165"/>
      <c r="F662" s="166"/>
      <c r="G662" s="166"/>
      <c r="H662" s="165"/>
      <c r="I662" s="165"/>
      <c r="J662" s="165"/>
      <c r="K662" s="165"/>
      <c r="L662" s="165"/>
      <c r="M662" s="165"/>
      <c r="N662" s="165"/>
      <c r="O662" s="165"/>
      <c r="P662" s="165"/>
    </row>
    <row r="663" spans="3:16" s="161" customFormat="1">
      <c r="C663" s="165"/>
      <c r="F663" s="166"/>
      <c r="G663" s="166"/>
      <c r="H663" s="165"/>
      <c r="I663" s="165"/>
      <c r="J663" s="165"/>
      <c r="K663" s="165"/>
      <c r="L663" s="165"/>
      <c r="M663" s="165"/>
      <c r="N663" s="165"/>
      <c r="O663" s="165"/>
      <c r="P663" s="165"/>
    </row>
    <row r="664" spans="3:16" s="161" customFormat="1">
      <c r="C664" s="165"/>
      <c r="F664" s="166"/>
      <c r="G664" s="166"/>
      <c r="H664" s="165"/>
      <c r="I664" s="165"/>
      <c r="J664" s="165"/>
      <c r="K664" s="165"/>
      <c r="L664" s="165"/>
      <c r="M664" s="165"/>
      <c r="N664" s="165"/>
      <c r="O664" s="165"/>
      <c r="P664" s="165"/>
    </row>
    <row r="665" spans="3:16" s="161" customFormat="1">
      <c r="C665" s="165"/>
      <c r="F665" s="166"/>
      <c r="G665" s="166"/>
      <c r="H665" s="165"/>
      <c r="I665" s="165"/>
      <c r="J665" s="165"/>
      <c r="K665" s="165"/>
      <c r="L665" s="165"/>
      <c r="M665" s="165"/>
      <c r="N665" s="165"/>
      <c r="O665" s="165"/>
      <c r="P665" s="165"/>
    </row>
    <row r="666" spans="3:16" s="161" customFormat="1">
      <c r="C666" s="165"/>
      <c r="F666" s="166"/>
      <c r="G666" s="166"/>
      <c r="H666" s="165"/>
      <c r="I666" s="165"/>
      <c r="J666" s="165"/>
      <c r="K666" s="165"/>
      <c r="L666" s="165"/>
      <c r="M666" s="165"/>
      <c r="N666" s="165"/>
      <c r="O666" s="165"/>
      <c r="P666" s="165"/>
    </row>
    <row r="667" spans="3:16" s="161" customFormat="1">
      <c r="C667" s="165"/>
      <c r="F667" s="166"/>
      <c r="G667" s="166"/>
      <c r="H667" s="165"/>
      <c r="I667" s="165"/>
      <c r="J667" s="165"/>
      <c r="K667" s="165"/>
      <c r="L667" s="165"/>
      <c r="M667" s="165"/>
      <c r="N667" s="165"/>
      <c r="O667" s="165"/>
      <c r="P667" s="165"/>
    </row>
    <row r="668" spans="3:16" s="161" customFormat="1">
      <c r="C668" s="165"/>
      <c r="F668" s="166"/>
      <c r="G668" s="166"/>
      <c r="H668" s="165"/>
      <c r="I668" s="165"/>
      <c r="J668" s="165"/>
      <c r="K668" s="165"/>
      <c r="L668" s="165"/>
      <c r="M668" s="165"/>
      <c r="N668" s="165"/>
      <c r="O668" s="165"/>
      <c r="P668" s="165"/>
    </row>
    <row r="669" spans="3:16" s="161" customFormat="1">
      <c r="C669" s="165"/>
      <c r="F669" s="166"/>
      <c r="G669" s="166"/>
      <c r="H669" s="165"/>
      <c r="I669" s="165"/>
      <c r="J669" s="165"/>
      <c r="K669" s="165"/>
      <c r="L669" s="165"/>
      <c r="M669" s="165"/>
      <c r="N669" s="165"/>
      <c r="O669" s="165"/>
      <c r="P669" s="165"/>
    </row>
    <row r="670" spans="3:16" s="161" customFormat="1">
      <c r="C670" s="165"/>
      <c r="F670" s="166"/>
      <c r="G670" s="166"/>
      <c r="H670" s="165"/>
      <c r="I670" s="165"/>
      <c r="J670" s="165"/>
      <c r="K670" s="165"/>
      <c r="L670" s="165"/>
      <c r="M670" s="165"/>
      <c r="N670" s="165"/>
      <c r="O670" s="165"/>
      <c r="P670" s="165"/>
    </row>
    <row r="671" spans="3:16" s="161" customFormat="1">
      <c r="C671" s="165"/>
      <c r="F671" s="166"/>
      <c r="G671" s="166"/>
      <c r="H671" s="165"/>
      <c r="I671" s="165"/>
      <c r="J671" s="165"/>
      <c r="K671" s="165"/>
      <c r="L671" s="165"/>
      <c r="M671" s="165"/>
      <c r="N671" s="165"/>
      <c r="O671" s="165"/>
      <c r="P671" s="165"/>
    </row>
    <row r="672" spans="3:16" s="161" customFormat="1">
      <c r="C672" s="165"/>
      <c r="F672" s="166"/>
      <c r="G672" s="166"/>
      <c r="H672" s="165"/>
      <c r="I672" s="165"/>
      <c r="J672" s="165"/>
      <c r="K672" s="165"/>
      <c r="L672" s="165"/>
      <c r="M672" s="165"/>
      <c r="N672" s="165"/>
      <c r="O672" s="165"/>
      <c r="P672" s="165"/>
    </row>
    <row r="673" spans="3:16" s="161" customFormat="1">
      <c r="C673" s="165"/>
      <c r="F673" s="166"/>
      <c r="G673" s="166"/>
      <c r="H673" s="165"/>
      <c r="I673" s="165"/>
      <c r="J673" s="165"/>
      <c r="K673" s="165"/>
      <c r="L673" s="165"/>
      <c r="M673" s="165"/>
      <c r="N673" s="165"/>
      <c r="O673" s="165"/>
      <c r="P673" s="165"/>
    </row>
    <row r="674" spans="3:16" s="161" customFormat="1">
      <c r="C674" s="165"/>
      <c r="F674" s="166"/>
      <c r="G674" s="166"/>
      <c r="H674" s="165"/>
      <c r="I674" s="165"/>
      <c r="J674" s="165"/>
      <c r="K674" s="165"/>
      <c r="L674" s="165"/>
      <c r="M674" s="165"/>
      <c r="N674" s="165"/>
      <c r="O674" s="165"/>
      <c r="P674" s="165"/>
    </row>
    <row r="675" spans="3:16" s="161" customFormat="1">
      <c r="C675" s="165"/>
      <c r="F675" s="166"/>
      <c r="G675" s="166"/>
      <c r="H675" s="165"/>
      <c r="I675" s="165"/>
      <c r="J675" s="165"/>
      <c r="K675" s="165"/>
      <c r="L675" s="165"/>
      <c r="M675" s="165"/>
      <c r="N675" s="165"/>
      <c r="O675" s="165"/>
      <c r="P675" s="165"/>
    </row>
    <row r="676" spans="3:16" s="161" customFormat="1">
      <c r="C676" s="165"/>
      <c r="F676" s="166"/>
      <c r="G676" s="166"/>
      <c r="H676" s="165"/>
      <c r="I676" s="165"/>
      <c r="J676" s="165"/>
      <c r="K676" s="165"/>
      <c r="L676" s="165"/>
      <c r="M676" s="165"/>
      <c r="N676" s="165"/>
      <c r="O676" s="165"/>
      <c r="P676" s="165"/>
    </row>
    <row r="677" spans="3:16" s="161" customFormat="1">
      <c r="C677" s="165"/>
      <c r="F677" s="166"/>
      <c r="G677" s="166"/>
      <c r="H677" s="165"/>
      <c r="I677" s="165"/>
      <c r="J677" s="165"/>
      <c r="K677" s="165"/>
      <c r="L677" s="165"/>
      <c r="M677" s="165"/>
      <c r="N677" s="165"/>
      <c r="O677" s="165"/>
      <c r="P677" s="165"/>
    </row>
    <row r="678" spans="3:16" s="161" customFormat="1">
      <c r="C678" s="165"/>
      <c r="F678" s="166"/>
      <c r="G678" s="166"/>
      <c r="H678" s="165"/>
      <c r="I678" s="165"/>
      <c r="J678" s="165"/>
      <c r="K678" s="165"/>
      <c r="L678" s="165"/>
      <c r="M678" s="165"/>
      <c r="N678" s="165"/>
      <c r="O678" s="165"/>
      <c r="P678" s="165"/>
    </row>
    <row r="679" spans="3:16" s="161" customFormat="1">
      <c r="C679" s="165"/>
      <c r="F679" s="166"/>
      <c r="G679" s="166"/>
      <c r="H679" s="165"/>
      <c r="I679" s="165"/>
      <c r="J679" s="165"/>
      <c r="K679" s="165"/>
      <c r="L679" s="165"/>
      <c r="M679" s="165"/>
      <c r="N679" s="165"/>
      <c r="O679" s="165"/>
      <c r="P679" s="165"/>
    </row>
    <row r="680" spans="3:16" s="161" customFormat="1">
      <c r="C680" s="165"/>
      <c r="F680" s="166"/>
      <c r="G680" s="166"/>
      <c r="H680" s="165"/>
      <c r="I680" s="165"/>
      <c r="J680" s="165"/>
      <c r="K680" s="165"/>
      <c r="L680" s="165"/>
      <c r="M680" s="165"/>
      <c r="N680" s="165"/>
      <c r="O680" s="165"/>
      <c r="P680" s="165"/>
    </row>
    <row r="681" spans="3:16" s="161" customFormat="1">
      <c r="C681" s="165"/>
      <c r="F681" s="166"/>
      <c r="G681" s="166"/>
      <c r="H681" s="165"/>
      <c r="I681" s="165"/>
      <c r="J681" s="165"/>
      <c r="K681" s="165"/>
      <c r="L681" s="165"/>
      <c r="M681" s="165"/>
      <c r="N681" s="165"/>
      <c r="O681" s="165"/>
      <c r="P681" s="165"/>
    </row>
    <row r="682" spans="3:16" s="161" customFormat="1">
      <c r="C682" s="165"/>
      <c r="F682" s="166"/>
      <c r="G682" s="166"/>
      <c r="H682" s="165"/>
      <c r="I682" s="165"/>
      <c r="J682" s="165"/>
      <c r="K682" s="165"/>
      <c r="L682" s="165"/>
      <c r="M682" s="165"/>
      <c r="N682" s="165"/>
      <c r="O682" s="165"/>
      <c r="P682" s="165"/>
    </row>
    <row r="683" spans="3:16" s="161" customFormat="1">
      <c r="C683" s="165"/>
      <c r="F683" s="166"/>
      <c r="G683" s="166"/>
      <c r="H683" s="165"/>
      <c r="I683" s="165"/>
      <c r="J683" s="165"/>
      <c r="K683" s="165"/>
      <c r="L683" s="165"/>
      <c r="M683" s="165"/>
      <c r="N683" s="165"/>
      <c r="O683" s="165"/>
      <c r="P683" s="165"/>
    </row>
    <row r="684" spans="3:16" s="161" customFormat="1">
      <c r="C684" s="165"/>
      <c r="F684" s="166"/>
      <c r="G684" s="166"/>
      <c r="H684" s="165"/>
      <c r="I684" s="165"/>
      <c r="J684" s="165"/>
      <c r="K684" s="165"/>
      <c r="L684" s="165"/>
      <c r="M684" s="165"/>
      <c r="N684" s="165"/>
      <c r="O684" s="165"/>
      <c r="P684" s="165"/>
    </row>
    <row r="685" spans="3:16" s="161" customFormat="1">
      <c r="C685" s="165"/>
      <c r="F685" s="166"/>
      <c r="G685" s="166"/>
      <c r="H685" s="165"/>
      <c r="I685" s="165"/>
      <c r="J685" s="165"/>
      <c r="K685" s="165"/>
      <c r="L685" s="165"/>
      <c r="M685" s="165"/>
      <c r="N685" s="165"/>
      <c r="O685" s="165"/>
      <c r="P685" s="165"/>
    </row>
    <row r="686" spans="3:16" s="161" customFormat="1">
      <c r="C686" s="165"/>
      <c r="F686" s="166"/>
      <c r="G686" s="166"/>
      <c r="H686" s="165"/>
      <c r="I686" s="165"/>
      <c r="J686" s="165"/>
      <c r="K686" s="165"/>
      <c r="L686" s="165"/>
      <c r="M686" s="165"/>
      <c r="N686" s="165"/>
      <c r="O686" s="165"/>
      <c r="P686" s="165"/>
    </row>
    <row r="687" spans="3:16" s="161" customFormat="1">
      <c r="C687" s="165"/>
      <c r="F687" s="166"/>
      <c r="G687" s="166"/>
      <c r="H687" s="165"/>
      <c r="I687" s="165"/>
      <c r="J687" s="165"/>
      <c r="K687" s="165"/>
      <c r="L687" s="165"/>
      <c r="M687" s="165"/>
      <c r="N687" s="165"/>
      <c r="O687" s="165"/>
      <c r="P687" s="165"/>
    </row>
    <row r="688" spans="3:16" s="161" customFormat="1">
      <c r="C688" s="165"/>
      <c r="F688" s="166"/>
      <c r="G688" s="166"/>
      <c r="H688" s="165"/>
      <c r="I688" s="165"/>
      <c r="J688" s="165"/>
      <c r="K688" s="165"/>
      <c r="L688" s="165"/>
      <c r="M688" s="165"/>
      <c r="N688" s="165"/>
      <c r="O688" s="165"/>
      <c r="P688" s="165"/>
    </row>
    <row r="689" spans="3:16" s="161" customFormat="1">
      <c r="C689" s="165"/>
      <c r="F689" s="166"/>
      <c r="G689" s="166"/>
      <c r="H689" s="165"/>
      <c r="I689" s="165"/>
      <c r="J689" s="165"/>
      <c r="K689" s="165"/>
      <c r="L689" s="165"/>
      <c r="M689" s="165"/>
      <c r="N689" s="165"/>
      <c r="O689" s="165"/>
      <c r="P689" s="165"/>
    </row>
    <row r="690" spans="3:16" s="161" customFormat="1">
      <c r="C690" s="165"/>
      <c r="F690" s="166"/>
      <c r="G690" s="166"/>
      <c r="H690" s="165"/>
      <c r="I690" s="165"/>
      <c r="J690" s="165"/>
      <c r="K690" s="165"/>
      <c r="L690" s="165"/>
      <c r="M690" s="165"/>
      <c r="N690" s="165"/>
      <c r="O690" s="165"/>
      <c r="P690" s="165"/>
    </row>
    <row r="691" spans="3:16" s="161" customFormat="1">
      <c r="C691" s="165"/>
      <c r="F691" s="166"/>
      <c r="G691" s="166"/>
      <c r="H691" s="165"/>
      <c r="I691" s="165"/>
      <c r="J691" s="165"/>
      <c r="K691" s="165"/>
      <c r="L691" s="165"/>
      <c r="M691" s="165"/>
      <c r="N691" s="165"/>
      <c r="O691" s="165"/>
      <c r="P691" s="165"/>
    </row>
    <row r="692" spans="3:16" s="161" customFormat="1">
      <c r="C692" s="165"/>
      <c r="F692" s="166"/>
      <c r="G692" s="166"/>
      <c r="H692" s="165"/>
      <c r="I692" s="165"/>
      <c r="J692" s="165"/>
      <c r="K692" s="165"/>
      <c r="L692" s="165"/>
      <c r="M692" s="165"/>
      <c r="N692" s="165"/>
      <c r="O692" s="165"/>
      <c r="P692" s="165"/>
    </row>
    <row r="693" spans="3:16" s="161" customFormat="1">
      <c r="C693" s="165"/>
      <c r="F693" s="166"/>
      <c r="G693" s="166"/>
      <c r="H693" s="165"/>
      <c r="I693" s="165"/>
      <c r="J693" s="165"/>
      <c r="K693" s="165"/>
      <c r="L693" s="165"/>
      <c r="M693" s="165"/>
      <c r="N693" s="165"/>
      <c r="O693" s="165"/>
      <c r="P693" s="165"/>
    </row>
    <row r="694" spans="3:16" s="161" customFormat="1">
      <c r="C694" s="165"/>
      <c r="F694" s="166"/>
      <c r="G694" s="166"/>
      <c r="H694" s="165"/>
      <c r="I694" s="165"/>
      <c r="J694" s="165"/>
      <c r="K694" s="165"/>
      <c r="L694" s="165"/>
      <c r="M694" s="165"/>
      <c r="N694" s="165"/>
      <c r="O694" s="165"/>
      <c r="P694" s="165"/>
    </row>
    <row r="695" spans="3:16" s="161" customFormat="1">
      <c r="C695" s="165"/>
      <c r="F695" s="166"/>
      <c r="G695" s="166"/>
      <c r="H695" s="165"/>
      <c r="I695" s="165"/>
      <c r="J695" s="165"/>
      <c r="K695" s="165"/>
      <c r="L695" s="165"/>
      <c r="M695" s="165"/>
      <c r="N695" s="165"/>
      <c r="O695" s="165"/>
      <c r="P695" s="165"/>
    </row>
    <row r="696" spans="3:16" s="161" customFormat="1">
      <c r="C696" s="165"/>
      <c r="F696" s="166"/>
      <c r="G696" s="166"/>
      <c r="H696" s="165"/>
      <c r="I696" s="165"/>
      <c r="J696" s="165"/>
      <c r="K696" s="165"/>
      <c r="L696" s="165"/>
      <c r="M696" s="165"/>
      <c r="N696" s="165"/>
      <c r="O696" s="165"/>
      <c r="P696" s="165"/>
    </row>
    <row r="697" spans="3:16" s="161" customFormat="1">
      <c r="C697" s="165"/>
      <c r="F697" s="166"/>
      <c r="G697" s="166"/>
      <c r="H697" s="165"/>
      <c r="I697" s="165"/>
      <c r="J697" s="165"/>
      <c r="K697" s="165"/>
      <c r="L697" s="165"/>
      <c r="M697" s="165"/>
      <c r="N697" s="165"/>
      <c r="O697" s="165"/>
      <c r="P697" s="165"/>
    </row>
    <row r="698" spans="3:16" s="161" customFormat="1">
      <c r="C698" s="165"/>
      <c r="F698" s="166"/>
      <c r="G698" s="166"/>
      <c r="H698" s="165"/>
      <c r="I698" s="165"/>
      <c r="J698" s="165"/>
      <c r="K698" s="165"/>
      <c r="L698" s="165"/>
      <c r="M698" s="165"/>
      <c r="N698" s="165"/>
      <c r="O698" s="165"/>
      <c r="P698" s="165"/>
    </row>
    <row r="699" spans="3:16" s="161" customFormat="1">
      <c r="C699" s="165"/>
      <c r="F699" s="166"/>
      <c r="G699" s="166"/>
      <c r="H699" s="165"/>
      <c r="I699" s="165"/>
      <c r="J699" s="165"/>
      <c r="K699" s="165"/>
      <c r="L699" s="165"/>
      <c r="M699" s="165"/>
      <c r="N699" s="165"/>
      <c r="O699" s="165"/>
      <c r="P699" s="165"/>
    </row>
    <row r="700" spans="3:16" s="161" customFormat="1">
      <c r="C700" s="165"/>
      <c r="F700" s="166"/>
      <c r="G700" s="166"/>
      <c r="H700" s="165"/>
      <c r="I700" s="165"/>
      <c r="J700" s="165"/>
      <c r="K700" s="165"/>
      <c r="L700" s="165"/>
      <c r="M700" s="165"/>
      <c r="N700" s="165"/>
      <c r="O700" s="165"/>
      <c r="P700" s="165"/>
    </row>
    <row r="701" spans="3:16" s="161" customFormat="1">
      <c r="C701" s="165"/>
      <c r="F701" s="166"/>
      <c r="G701" s="166"/>
      <c r="H701" s="165"/>
      <c r="I701" s="165"/>
      <c r="J701" s="165"/>
      <c r="K701" s="165"/>
      <c r="L701" s="165"/>
      <c r="M701" s="165"/>
      <c r="N701" s="165"/>
      <c r="O701" s="165"/>
      <c r="P701" s="165"/>
    </row>
    <row r="702" spans="3:16" s="161" customFormat="1">
      <c r="C702" s="165"/>
      <c r="F702" s="166"/>
      <c r="G702" s="166"/>
      <c r="H702" s="165"/>
      <c r="I702" s="165"/>
      <c r="J702" s="165"/>
      <c r="K702" s="165"/>
      <c r="L702" s="165"/>
      <c r="M702" s="165"/>
      <c r="N702" s="165"/>
      <c r="O702" s="165"/>
      <c r="P702" s="165"/>
    </row>
    <row r="703" spans="3:16" s="161" customFormat="1">
      <c r="C703" s="165"/>
      <c r="F703" s="166"/>
      <c r="G703" s="166"/>
      <c r="H703" s="165"/>
      <c r="I703" s="165"/>
      <c r="J703" s="165"/>
      <c r="K703" s="165"/>
      <c r="L703" s="165"/>
      <c r="M703" s="165"/>
      <c r="N703" s="165"/>
      <c r="O703" s="165"/>
      <c r="P703" s="165"/>
    </row>
    <row r="704" spans="3:16" s="161" customFormat="1">
      <c r="C704" s="165"/>
      <c r="F704" s="166"/>
      <c r="G704" s="166"/>
      <c r="H704" s="165"/>
      <c r="I704" s="165"/>
      <c r="J704" s="165"/>
      <c r="K704" s="165"/>
      <c r="L704" s="165"/>
      <c r="M704" s="165"/>
      <c r="N704" s="165"/>
      <c r="O704" s="165"/>
      <c r="P704" s="165"/>
    </row>
    <row r="705" spans="3:16" s="161" customFormat="1">
      <c r="C705" s="165"/>
      <c r="F705" s="166"/>
      <c r="G705" s="166"/>
      <c r="H705" s="165"/>
      <c r="I705" s="165"/>
      <c r="J705" s="165"/>
      <c r="K705" s="165"/>
      <c r="L705" s="165"/>
      <c r="M705" s="165"/>
      <c r="N705" s="165"/>
      <c r="O705" s="165"/>
      <c r="P705" s="165"/>
    </row>
    <row r="706" spans="3:16" s="161" customFormat="1">
      <c r="C706" s="165"/>
      <c r="F706" s="166"/>
      <c r="G706" s="166"/>
      <c r="H706" s="165"/>
      <c r="I706" s="165"/>
      <c r="J706" s="165"/>
      <c r="K706" s="165"/>
      <c r="L706" s="165"/>
      <c r="M706" s="165"/>
      <c r="N706" s="165"/>
      <c r="O706" s="165"/>
      <c r="P706" s="165"/>
    </row>
    <row r="707" spans="3:16" s="161" customFormat="1">
      <c r="C707" s="165"/>
      <c r="F707" s="166"/>
      <c r="G707" s="166"/>
      <c r="H707" s="165"/>
      <c r="I707" s="165"/>
      <c r="J707" s="165"/>
      <c r="K707" s="165"/>
      <c r="L707" s="165"/>
      <c r="M707" s="165"/>
      <c r="N707" s="165"/>
      <c r="O707" s="165"/>
      <c r="P707" s="165"/>
    </row>
    <row r="708" spans="3:16" s="161" customFormat="1">
      <c r="C708" s="165"/>
      <c r="F708" s="166"/>
      <c r="G708" s="166"/>
      <c r="H708" s="165"/>
      <c r="I708" s="165"/>
      <c r="J708" s="165"/>
      <c r="K708" s="165"/>
      <c r="L708" s="165"/>
      <c r="M708" s="165"/>
      <c r="N708" s="165"/>
      <c r="O708" s="165"/>
      <c r="P708" s="165"/>
    </row>
    <row r="709" spans="3:16" s="161" customFormat="1">
      <c r="C709" s="165"/>
      <c r="F709" s="166"/>
      <c r="G709" s="166"/>
      <c r="H709" s="165"/>
      <c r="I709" s="165"/>
      <c r="J709" s="165"/>
      <c r="K709" s="165"/>
      <c r="L709" s="165"/>
      <c r="M709" s="165"/>
      <c r="N709" s="165"/>
      <c r="O709" s="165"/>
      <c r="P709" s="165"/>
    </row>
    <row r="710" spans="3:16" s="161" customFormat="1">
      <c r="C710" s="165"/>
      <c r="F710" s="166"/>
      <c r="G710" s="166"/>
      <c r="H710" s="165"/>
      <c r="I710" s="165"/>
      <c r="J710" s="165"/>
      <c r="K710" s="165"/>
      <c r="L710" s="165"/>
      <c r="M710" s="165"/>
      <c r="N710" s="165"/>
      <c r="O710" s="165"/>
      <c r="P710" s="165"/>
    </row>
    <row r="711" spans="3:16" s="161" customFormat="1">
      <c r="C711" s="165"/>
      <c r="F711" s="166"/>
      <c r="G711" s="166"/>
      <c r="H711" s="165"/>
      <c r="I711" s="165"/>
      <c r="J711" s="165"/>
      <c r="K711" s="165"/>
      <c r="L711" s="165"/>
      <c r="M711" s="165"/>
      <c r="N711" s="165"/>
      <c r="O711" s="165"/>
      <c r="P711" s="165"/>
    </row>
    <row r="712" spans="3:16" s="161" customFormat="1">
      <c r="C712" s="165"/>
      <c r="F712" s="166"/>
      <c r="G712" s="166"/>
      <c r="H712" s="165"/>
      <c r="I712" s="165"/>
      <c r="J712" s="165"/>
      <c r="K712" s="165"/>
      <c r="L712" s="165"/>
      <c r="M712" s="165"/>
      <c r="N712" s="165"/>
      <c r="O712" s="165"/>
      <c r="P712" s="165"/>
    </row>
    <row r="713" spans="3:16" s="161" customFormat="1">
      <c r="C713" s="165"/>
      <c r="F713" s="166"/>
      <c r="G713" s="166"/>
      <c r="H713" s="165"/>
      <c r="I713" s="165"/>
      <c r="J713" s="165"/>
      <c r="K713" s="165"/>
      <c r="L713" s="165"/>
      <c r="M713" s="165"/>
      <c r="N713" s="165"/>
      <c r="O713" s="165"/>
      <c r="P713" s="165"/>
    </row>
    <row r="714" spans="3:16" s="161" customFormat="1">
      <c r="C714" s="165"/>
      <c r="F714" s="166"/>
      <c r="G714" s="166"/>
      <c r="H714" s="165"/>
      <c r="I714" s="165"/>
      <c r="J714" s="165"/>
      <c r="K714" s="165"/>
      <c r="L714" s="165"/>
      <c r="M714" s="165"/>
      <c r="N714" s="165"/>
      <c r="O714" s="165"/>
      <c r="P714" s="165"/>
    </row>
    <row r="715" spans="3:16" s="161" customFormat="1">
      <c r="C715" s="165"/>
      <c r="F715" s="166"/>
      <c r="G715" s="166"/>
      <c r="H715" s="165"/>
      <c r="I715" s="165"/>
      <c r="J715" s="165"/>
      <c r="K715" s="165"/>
      <c r="L715" s="165"/>
      <c r="M715" s="165"/>
      <c r="N715" s="165"/>
      <c r="O715" s="165"/>
      <c r="P715" s="165"/>
    </row>
    <row r="716" spans="3:16" s="161" customFormat="1">
      <c r="C716" s="165"/>
      <c r="F716" s="166"/>
      <c r="G716" s="166"/>
      <c r="H716" s="165"/>
      <c r="I716" s="165"/>
      <c r="J716" s="165"/>
      <c r="K716" s="165"/>
      <c r="L716" s="165"/>
      <c r="M716" s="165"/>
      <c r="N716" s="165"/>
      <c r="O716" s="165"/>
      <c r="P716" s="165"/>
    </row>
    <row r="717" spans="3:16" s="161" customFormat="1">
      <c r="C717" s="165"/>
      <c r="F717" s="166"/>
      <c r="G717" s="166"/>
      <c r="H717" s="165"/>
      <c r="I717" s="165"/>
      <c r="J717" s="165"/>
      <c r="K717" s="165"/>
      <c r="L717" s="165"/>
      <c r="M717" s="165"/>
      <c r="N717" s="165"/>
      <c r="O717" s="165"/>
      <c r="P717" s="165"/>
    </row>
    <row r="718" spans="3:16" s="161" customFormat="1">
      <c r="C718" s="165"/>
      <c r="F718" s="166"/>
      <c r="G718" s="166"/>
      <c r="H718" s="165"/>
      <c r="I718" s="165"/>
      <c r="J718" s="165"/>
      <c r="K718" s="165"/>
      <c r="L718" s="165"/>
      <c r="M718" s="165"/>
      <c r="N718" s="165"/>
      <c r="O718" s="165"/>
      <c r="P718" s="165"/>
    </row>
    <row r="719" spans="3:16" s="161" customFormat="1">
      <c r="C719" s="165"/>
      <c r="F719" s="166"/>
      <c r="G719" s="166"/>
      <c r="H719" s="165"/>
      <c r="I719" s="165"/>
      <c r="J719" s="165"/>
      <c r="K719" s="165"/>
      <c r="L719" s="165"/>
      <c r="M719" s="165"/>
      <c r="N719" s="165"/>
      <c r="O719" s="165"/>
      <c r="P719" s="165"/>
    </row>
    <row r="720" spans="3:16" s="161" customFormat="1">
      <c r="C720" s="165"/>
      <c r="F720" s="166"/>
      <c r="G720" s="166"/>
      <c r="H720" s="165"/>
      <c r="I720" s="165"/>
      <c r="J720" s="165"/>
      <c r="K720" s="165"/>
      <c r="L720" s="165"/>
      <c r="M720" s="165"/>
      <c r="N720" s="165"/>
      <c r="O720" s="165"/>
      <c r="P720" s="165"/>
    </row>
    <row r="721" spans="3:16" s="161" customFormat="1">
      <c r="C721" s="165"/>
      <c r="F721" s="166"/>
      <c r="G721" s="166"/>
      <c r="H721" s="165"/>
      <c r="I721" s="165"/>
      <c r="J721" s="165"/>
      <c r="K721" s="165"/>
      <c r="L721" s="165"/>
      <c r="M721" s="165"/>
      <c r="N721" s="165"/>
      <c r="O721" s="165"/>
      <c r="P721" s="165"/>
    </row>
    <row r="722" spans="3:16" s="161" customFormat="1">
      <c r="C722" s="165"/>
      <c r="F722" s="166"/>
      <c r="G722" s="166"/>
      <c r="H722" s="165"/>
      <c r="I722" s="165"/>
      <c r="J722" s="165"/>
      <c r="K722" s="165"/>
      <c r="L722" s="165"/>
      <c r="M722" s="165"/>
      <c r="N722" s="165"/>
      <c r="O722" s="165"/>
      <c r="P722" s="165"/>
    </row>
    <row r="723" spans="3:16" s="161" customFormat="1">
      <c r="C723" s="165"/>
      <c r="F723" s="166"/>
      <c r="G723" s="166"/>
      <c r="H723" s="165"/>
      <c r="I723" s="165"/>
      <c r="J723" s="165"/>
      <c r="K723" s="165"/>
      <c r="L723" s="165"/>
      <c r="M723" s="165"/>
      <c r="N723" s="165"/>
      <c r="O723" s="165"/>
      <c r="P723" s="165"/>
    </row>
    <row r="724" spans="3:16" s="161" customFormat="1">
      <c r="C724" s="165"/>
      <c r="F724" s="166"/>
      <c r="G724" s="166"/>
      <c r="H724" s="165"/>
      <c r="I724" s="165"/>
      <c r="J724" s="165"/>
      <c r="K724" s="165"/>
      <c r="L724" s="165"/>
      <c r="M724" s="165"/>
      <c r="N724" s="165"/>
      <c r="O724" s="165"/>
      <c r="P724" s="165"/>
    </row>
    <row r="725" spans="3:16" s="161" customFormat="1">
      <c r="C725" s="165"/>
      <c r="F725" s="166"/>
      <c r="G725" s="166"/>
      <c r="H725" s="165"/>
      <c r="I725" s="165"/>
      <c r="J725" s="165"/>
      <c r="K725" s="165"/>
      <c r="L725" s="165"/>
      <c r="M725" s="165"/>
      <c r="N725" s="165"/>
      <c r="O725" s="165"/>
      <c r="P725" s="165"/>
    </row>
    <row r="726" spans="3:16" s="161" customFormat="1">
      <c r="C726" s="165"/>
      <c r="F726" s="166"/>
      <c r="G726" s="166"/>
      <c r="H726" s="165"/>
      <c r="I726" s="165"/>
      <c r="J726" s="165"/>
      <c r="K726" s="165"/>
      <c r="L726" s="165"/>
      <c r="M726" s="165"/>
      <c r="N726" s="165"/>
      <c r="O726" s="165"/>
      <c r="P726" s="165"/>
    </row>
    <row r="727" spans="3:16" s="161" customFormat="1">
      <c r="C727" s="165"/>
      <c r="F727" s="166"/>
      <c r="G727" s="166"/>
      <c r="H727" s="165"/>
      <c r="I727" s="165"/>
      <c r="J727" s="165"/>
      <c r="K727" s="165"/>
      <c r="L727" s="165"/>
      <c r="M727" s="165"/>
      <c r="N727" s="165"/>
      <c r="O727" s="165"/>
      <c r="P727" s="165"/>
    </row>
    <row r="728" spans="3:16" s="161" customFormat="1">
      <c r="C728" s="165"/>
      <c r="F728" s="166"/>
      <c r="G728" s="166"/>
      <c r="H728" s="165"/>
      <c r="I728" s="165"/>
      <c r="J728" s="165"/>
      <c r="K728" s="165"/>
      <c r="L728" s="165"/>
      <c r="M728" s="165"/>
      <c r="N728" s="165"/>
      <c r="O728" s="165"/>
      <c r="P728" s="165"/>
    </row>
    <row r="729" spans="3:16" s="161" customFormat="1">
      <c r="C729" s="165"/>
      <c r="F729" s="166"/>
      <c r="G729" s="166"/>
      <c r="H729" s="165"/>
      <c r="I729" s="165"/>
      <c r="J729" s="165"/>
      <c r="K729" s="165"/>
      <c r="L729" s="165"/>
      <c r="M729" s="165"/>
      <c r="N729" s="165"/>
      <c r="O729" s="165"/>
      <c r="P729" s="165"/>
    </row>
    <row r="730" spans="3:16" s="161" customFormat="1">
      <c r="C730" s="165"/>
      <c r="F730" s="166"/>
      <c r="G730" s="166"/>
      <c r="H730" s="165"/>
      <c r="I730" s="165"/>
      <c r="J730" s="165"/>
      <c r="K730" s="165"/>
      <c r="L730" s="165"/>
      <c r="M730" s="165"/>
      <c r="N730" s="165"/>
      <c r="O730" s="165"/>
      <c r="P730" s="165"/>
    </row>
    <row r="731" spans="3:16" s="161" customFormat="1">
      <c r="C731" s="165"/>
      <c r="F731" s="166"/>
      <c r="G731" s="166"/>
      <c r="H731" s="165"/>
      <c r="I731" s="165"/>
      <c r="J731" s="165"/>
      <c r="K731" s="165"/>
      <c r="L731" s="165"/>
      <c r="M731" s="165"/>
      <c r="N731" s="165"/>
      <c r="O731" s="165"/>
      <c r="P731" s="165"/>
    </row>
    <row r="732" spans="3:16" s="161" customFormat="1">
      <c r="C732" s="165"/>
      <c r="F732" s="166"/>
      <c r="G732" s="166"/>
      <c r="H732" s="165"/>
      <c r="I732" s="165"/>
      <c r="J732" s="165"/>
      <c r="K732" s="165"/>
      <c r="L732" s="165"/>
      <c r="M732" s="165"/>
      <c r="N732" s="165"/>
      <c r="O732" s="165"/>
      <c r="P732" s="165"/>
    </row>
    <row r="733" spans="3:16" s="161" customFormat="1">
      <c r="C733" s="165"/>
      <c r="F733" s="166"/>
      <c r="G733" s="166"/>
      <c r="H733" s="165"/>
      <c r="I733" s="165"/>
      <c r="J733" s="165"/>
      <c r="K733" s="165"/>
      <c r="L733" s="165"/>
      <c r="M733" s="165"/>
      <c r="N733" s="165"/>
      <c r="O733" s="165"/>
      <c r="P733" s="165"/>
    </row>
    <row r="734" spans="3:16" s="161" customFormat="1">
      <c r="C734" s="165"/>
      <c r="F734" s="166"/>
      <c r="G734" s="166"/>
      <c r="H734" s="165"/>
      <c r="I734" s="165"/>
      <c r="J734" s="165"/>
      <c r="K734" s="165"/>
      <c r="L734" s="165"/>
      <c r="M734" s="165"/>
      <c r="N734" s="165"/>
      <c r="O734" s="165"/>
      <c r="P734" s="165"/>
    </row>
    <row r="735" spans="3:16" s="161" customFormat="1">
      <c r="C735" s="165"/>
      <c r="F735" s="166"/>
      <c r="G735" s="166"/>
      <c r="H735" s="165"/>
      <c r="I735" s="165"/>
      <c r="J735" s="165"/>
      <c r="K735" s="165"/>
      <c r="L735" s="165"/>
      <c r="M735" s="165"/>
      <c r="N735" s="165"/>
      <c r="O735" s="165"/>
      <c r="P735" s="165"/>
    </row>
    <row r="736" spans="3:16" s="161" customFormat="1">
      <c r="C736" s="165"/>
      <c r="F736" s="166"/>
      <c r="G736" s="166"/>
      <c r="H736" s="165"/>
      <c r="I736" s="165"/>
      <c r="J736" s="165"/>
      <c r="K736" s="165"/>
      <c r="L736" s="165"/>
      <c r="M736" s="165"/>
      <c r="N736" s="165"/>
      <c r="O736" s="165"/>
      <c r="P736" s="165"/>
    </row>
    <row r="737" spans="3:16" s="161" customFormat="1">
      <c r="C737" s="165"/>
      <c r="F737" s="166"/>
      <c r="G737" s="166"/>
      <c r="H737" s="165"/>
      <c r="I737" s="165"/>
      <c r="J737" s="165"/>
      <c r="K737" s="165"/>
      <c r="L737" s="165"/>
      <c r="M737" s="165"/>
      <c r="N737" s="165"/>
      <c r="O737" s="165"/>
      <c r="P737" s="165"/>
    </row>
    <row r="738" spans="3:16" s="161" customFormat="1">
      <c r="C738" s="165"/>
      <c r="F738" s="166"/>
      <c r="G738" s="166"/>
      <c r="H738" s="165"/>
      <c r="I738" s="165"/>
      <c r="J738" s="165"/>
      <c r="K738" s="165"/>
      <c r="L738" s="165"/>
      <c r="M738" s="165"/>
      <c r="N738" s="165"/>
      <c r="O738" s="165"/>
      <c r="P738" s="165"/>
    </row>
    <row r="739" spans="3:16" s="161" customFormat="1">
      <c r="C739" s="165"/>
      <c r="F739" s="166"/>
      <c r="G739" s="166"/>
      <c r="H739" s="165"/>
      <c r="I739" s="165"/>
      <c r="J739" s="165"/>
      <c r="K739" s="165"/>
      <c r="L739" s="165"/>
      <c r="M739" s="165"/>
      <c r="N739" s="165"/>
      <c r="O739" s="165"/>
      <c r="P739" s="165"/>
    </row>
    <row r="740" spans="3:16" s="161" customFormat="1">
      <c r="C740" s="165"/>
      <c r="F740" s="166"/>
      <c r="G740" s="166"/>
      <c r="H740" s="165"/>
      <c r="I740" s="165"/>
      <c r="J740" s="165"/>
      <c r="K740" s="165"/>
      <c r="L740" s="165"/>
      <c r="M740" s="165"/>
      <c r="N740" s="165"/>
      <c r="O740" s="165"/>
      <c r="P740" s="165"/>
    </row>
    <row r="741" spans="3:16" s="161" customFormat="1">
      <c r="C741" s="165"/>
      <c r="F741" s="166"/>
      <c r="G741" s="166"/>
      <c r="H741" s="165"/>
      <c r="I741" s="165"/>
      <c r="J741" s="165"/>
      <c r="K741" s="165"/>
      <c r="L741" s="165"/>
      <c r="M741" s="165"/>
      <c r="N741" s="165"/>
      <c r="O741" s="165"/>
      <c r="P741" s="165"/>
    </row>
    <row r="742" spans="3:16" s="161" customFormat="1">
      <c r="C742" s="165"/>
      <c r="F742" s="166"/>
      <c r="G742" s="166"/>
      <c r="H742" s="165"/>
      <c r="I742" s="165"/>
      <c r="J742" s="165"/>
      <c r="K742" s="165"/>
      <c r="L742" s="165"/>
      <c r="M742" s="165"/>
      <c r="N742" s="165"/>
      <c r="O742" s="165"/>
      <c r="P742" s="165"/>
    </row>
    <row r="743" spans="3:16" s="161" customFormat="1">
      <c r="C743" s="165"/>
      <c r="F743" s="166"/>
      <c r="G743" s="166"/>
      <c r="H743" s="165"/>
      <c r="I743" s="165"/>
      <c r="J743" s="165"/>
      <c r="K743" s="165"/>
      <c r="L743" s="165"/>
      <c r="M743" s="165"/>
      <c r="N743" s="165"/>
      <c r="O743" s="165"/>
      <c r="P743" s="165"/>
    </row>
    <row r="744" spans="3:16" s="161" customFormat="1">
      <c r="C744" s="165"/>
      <c r="F744" s="166"/>
      <c r="G744" s="166"/>
      <c r="H744" s="165"/>
      <c r="I744" s="165"/>
      <c r="J744" s="165"/>
      <c r="K744" s="165"/>
      <c r="L744" s="165"/>
      <c r="M744" s="165"/>
      <c r="N744" s="165"/>
      <c r="O744" s="165"/>
      <c r="P744" s="165"/>
    </row>
    <row r="745" spans="3:16" s="161" customFormat="1">
      <c r="C745" s="165"/>
      <c r="F745" s="166"/>
      <c r="G745" s="166"/>
      <c r="H745" s="165"/>
      <c r="I745" s="165"/>
      <c r="J745" s="165"/>
      <c r="K745" s="165"/>
      <c r="L745" s="165"/>
      <c r="M745" s="165"/>
      <c r="N745" s="165"/>
      <c r="O745" s="165"/>
      <c r="P745" s="165"/>
    </row>
    <row r="746" spans="3:16" s="161" customFormat="1">
      <c r="C746" s="165"/>
      <c r="F746" s="166"/>
      <c r="G746" s="166"/>
      <c r="H746" s="165"/>
      <c r="I746" s="165"/>
      <c r="J746" s="165"/>
      <c r="K746" s="165"/>
      <c r="L746" s="165"/>
      <c r="M746" s="165"/>
      <c r="N746" s="165"/>
      <c r="O746" s="165"/>
      <c r="P746" s="165"/>
    </row>
    <row r="747" spans="3:16" s="161" customFormat="1">
      <c r="C747" s="165"/>
      <c r="F747" s="166"/>
      <c r="G747" s="166"/>
      <c r="H747" s="165"/>
      <c r="I747" s="165"/>
      <c r="J747" s="165"/>
      <c r="K747" s="165"/>
      <c r="L747" s="165"/>
      <c r="M747" s="165"/>
      <c r="N747" s="165"/>
      <c r="O747" s="165"/>
      <c r="P747" s="165"/>
    </row>
    <row r="748" spans="3:16" s="161" customFormat="1">
      <c r="C748" s="165"/>
      <c r="F748" s="166"/>
      <c r="G748" s="166"/>
      <c r="H748" s="165"/>
      <c r="I748" s="165"/>
      <c r="J748" s="165"/>
      <c r="K748" s="165"/>
      <c r="L748" s="165"/>
      <c r="M748" s="165"/>
      <c r="N748" s="165"/>
      <c r="O748" s="165"/>
      <c r="P748" s="165"/>
    </row>
    <row r="749" spans="3:16" s="161" customFormat="1">
      <c r="C749" s="165"/>
      <c r="F749" s="166"/>
      <c r="G749" s="166"/>
      <c r="H749" s="165"/>
      <c r="I749" s="165"/>
      <c r="J749" s="165"/>
      <c r="K749" s="165"/>
      <c r="L749" s="165"/>
      <c r="M749" s="165"/>
      <c r="N749" s="165"/>
      <c r="O749" s="165"/>
      <c r="P749" s="165"/>
    </row>
    <row r="750" spans="3:16" s="161" customFormat="1">
      <c r="C750" s="165"/>
      <c r="F750" s="166"/>
      <c r="G750" s="166"/>
      <c r="H750" s="165"/>
      <c r="I750" s="165"/>
      <c r="J750" s="165"/>
      <c r="K750" s="165"/>
      <c r="L750" s="165"/>
      <c r="M750" s="165"/>
      <c r="N750" s="165"/>
      <c r="O750" s="165"/>
      <c r="P750" s="165"/>
    </row>
    <row r="751" spans="3:16" s="161" customFormat="1">
      <c r="C751" s="165"/>
      <c r="F751" s="166"/>
      <c r="G751" s="166"/>
      <c r="H751" s="165"/>
      <c r="I751" s="165"/>
      <c r="J751" s="165"/>
      <c r="K751" s="165"/>
      <c r="L751" s="165"/>
      <c r="M751" s="165"/>
      <c r="N751" s="165"/>
      <c r="O751" s="165"/>
      <c r="P751" s="165"/>
    </row>
    <row r="752" spans="3:16" s="161" customFormat="1">
      <c r="C752" s="165"/>
      <c r="F752" s="166"/>
      <c r="G752" s="166"/>
      <c r="H752" s="165"/>
      <c r="I752" s="165"/>
      <c r="J752" s="165"/>
      <c r="K752" s="165"/>
      <c r="L752" s="165"/>
      <c r="M752" s="165"/>
      <c r="N752" s="165"/>
      <c r="O752" s="165"/>
      <c r="P752" s="165"/>
    </row>
    <row r="753" spans="3:16" s="161" customFormat="1">
      <c r="C753" s="165"/>
      <c r="F753" s="166"/>
      <c r="G753" s="166"/>
      <c r="H753" s="165"/>
      <c r="I753" s="165"/>
      <c r="J753" s="165"/>
      <c r="K753" s="165"/>
      <c r="L753" s="165"/>
      <c r="M753" s="165"/>
      <c r="N753" s="165"/>
      <c r="O753" s="165"/>
      <c r="P753" s="165"/>
    </row>
    <row r="754" spans="3:16" s="161" customFormat="1">
      <c r="C754" s="165"/>
      <c r="F754" s="166"/>
      <c r="G754" s="166"/>
      <c r="H754" s="165"/>
      <c r="I754" s="165"/>
      <c r="J754" s="165"/>
      <c r="K754" s="165"/>
      <c r="L754" s="165"/>
      <c r="M754" s="165"/>
      <c r="N754" s="165"/>
      <c r="O754" s="165"/>
      <c r="P754" s="165"/>
    </row>
    <row r="755" spans="3:16" s="161" customFormat="1">
      <c r="C755" s="165"/>
      <c r="F755" s="166"/>
      <c r="G755" s="166"/>
      <c r="H755" s="165"/>
      <c r="I755" s="165"/>
      <c r="J755" s="165"/>
      <c r="K755" s="165"/>
      <c r="L755" s="165"/>
      <c r="M755" s="165"/>
      <c r="N755" s="165"/>
      <c r="O755" s="165"/>
      <c r="P755" s="165"/>
    </row>
    <row r="756" spans="3:16" s="161" customFormat="1">
      <c r="C756" s="165"/>
      <c r="F756" s="166"/>
      <c r="G756" s="166"/>
      <c r="H756" s="165"/>
      <c r="I756" s="165"/>
      <c r="J756" s="165"/>
      <c r="K756" s="165"/>
      <c r="L756" s="165"/>
      <c r="M756" s="165"/>
      <c r="N756" s="165"/>
      <c r="O756" s="165"/>
      <c r="P756" s="165"/>
    </row>
    <row r="757" spans="3:16" s="161" customFormat="1">
      <c r="C757" s="165"/>
      <c r="F757" s="166"/>
      <c r="G757" s="166"/>
      <c r="H757" s="165"/>
      <c r="I757" s="165"/>
      <c r="J757" s="165"/>
      <c r="K757" s="165"/>
      <c r="L757" s="165"/>
      <c r="M757" s="165"/>
      <c r="N757" s="165"/>
      <c r="O757" s="165"/>
      <c r="P757" s="165"/>
    </row>
    <row r="758" spans="3:16" s="161" customFormat="1">
      <c r="C758" s="165"/>
      <c r="F758" s="166"/>
      <c r="G758" s="166"/>
      <c r="H758" s="165"/>
      <c r="I758" s="165"/>
      <c r="J758" s="165"/>
      <c r="K758" s="165"/>
      <c r="L758" s="165"/>
      <c r="M758" s="165"/>
      <c r="N758" s="165"/>
      <c r="O758" s="165"/>
      <c r="P758" s="165"/>
    </row>
    <row r="759" spans="3:16" s="161" customFormat="1">
      <c r="C759" s="165"/>
      <c r="F759" s="166"/>
      <c r="G759" s="166"/>
      <c r="H759" s="165"/>
      <c r="I759" s="165"/>
      <c r="J759" s="165"/>
      <c r="K759" s="165"/>
      <c r="L759" s="165"/>
      <c r="M759" s="165"/>
      <c r="N759" s="165"/>
      <c r="O759" s="165"/>
      <c r="P759" s="165"/>
    </row>
    <row r="760" spans="3:16" s="161" customFormat="1">
      <c r="C760" s="165"/>
      <c r="F760" s="166"/>
      <c r="G760" s="166"/>
      <c r="H760" s="165"/>
      <c r="I760" s="165"/>
      <c r="J760" s="165"/>
      <c r="K760" s="165"/>
      <c r="L760" s="165"/>
      <c r="M760" s="165"/>
      <c r="N760" s="165"/>
      <c r="O760" s="165"/>
      <c r="P760" s="165"/>
    </row>
    <row r="761" spans="3:16" s="161" customFormat="1">
      <c r="C761" s="165"/>
      <c r="F761" s="166"/>
      <c r="G761" s="166"/>
      <c r="H761" s="165"/>
      <c r="I761" s="165"/>
      <c r="J761" s="165"/>
      <c r="K761" s="165"/>
      <c r="L761" s="165"/>
      <c r="M761" s="165"/>
      <c r="N761" s="165"/>
      <c r="O761" s="165"/>
      <c r="P761" s="165"/>
    </row>
    <row r="762" spans="3:16" s="161" customFormat="1">
      <c r="C762" s="165"/>
      <c r="F762" s="166"/>
      <c r="G762" s="166"/>
      <c r="H762" s="165"/>
      <c r="I762" s="165"/>
      <c r="J762" s="165"/>
      <c r="K762" s="165"/>
      <c r="L762" s="165"/>
      <c r="M762" s="165"/>
      <c r="N762" s="165"/>
      <c r="O762" s="165"/>
      <c r="P762" s="165"/>
    </row>
    <row r="763" spans="3:16" s="161" customFormat="1">
      <c r="C763" s="165"/>
      <c r="F763" s="166"/>
      <c r="G763" s="166"/>
      <c r="H763" s="165"/>
      <c r="I763" s="165"/>
      <c r="J763" s="165"/>
      <c r="K763" s="165"/>
      <c r="L763" s="165"/>
      <c r="M763" s="165"/>
      <c r="N763" s="165"/>
      <c r="O763" s="165"/>
      <c r="P763" s="165"/>
    </row>
    <row r="764" spans="3:16" s="161" customFormat="1">
      <c r="C764" s="165"/>
      <c r="F764" s="166"/>
      <c r="G764" s="166"/>
      <c r="H764" s="165"/>
      <c r="I764" s="165"/>
      <c r="J764" s="165"/>
      <c r="K764" s="165"/>
      <c r="L764" s="165"/>
      <c r="M764" s="165"/>
      <c r="N764" s="165"/>
      <c r="O764" s="165"/>
      <c r="P764" s="165"/>
    </row>
    <row r="765" spans="3:16" s="161" customFormat="1">
      <c r="C765" s="165"/>
      <c r="F765" s="166"/>
      <c r="G765" s="166"/>
      <c r="H765" s="165"/>
      <c r="I765" s="165"/>
      <c r="J765" s="165"/>
      <c r="K765" s="165"/>
      <c r="L765" s="165"/>
      <c r="M765" s="165"/>
      <c r="N765" s="165"/>
      <c r="O765" s="165"/>
      <c r="P765" s="165"/>
    </row>
    <row r="766" spans="3:16" s="161" customFormat="1">
      <c r="C766" s="165"/>
      <c r="F766" s="166"/>
      <c r="G766" s="166"/>
      <c r="H766" s="165"/>
      <c r="I766" s="165"/>
      <c r="J766" s="165"/>
      <c r="K766" s="165"/>
      <c r="L766" s="165"/>
      <c r="M766" s="165"/>
      <c r="N766" s="165"/>
      <c r="O766" s="165"/>
      <c r="P766" s="165"/>
    </row>
    <row r="767" spans="3:16" s="161" customFormat="1">
      <c r="C767" s="165"/>
      <c r="F767" s="166"/>
      <c r="G767" s="166"/>
      <c r="H767" s="165"/>
      <c r="I767" s="165"/>
      <c r="J767" s="165"/>
      <c r="K767" s="165"/>
      <c r="L767" s="165"/>
      <c r="M767" s="165"/>
      <c r="N767" s="165"/>
      <c r="O767" s="165"/>
      <c r="P767" s="165"/>
    </row>
    <row r="768" spans="3:16" s="161" customFormat="1">
      <c r="C768" s="165"/>
      <c r="F768" s="166"/>
      <c r="G768" s="166"/>
      <c r="H768" s="165"/>
      <c r="I768" s="165"/>
      <c r="J768" s="165"/>
      <c r="K768" s="165"/>
      <c r="L768" s="165"/>
      <c r="M768" s="165"/>
      <c r="N768" s="165"/>
      <c r="O768" s="165"/>
      <c r="P768" s="165"/>
    </row>
    <row r="769" spans="3:16" s="161" customFormat="1">
      <c r="C769" s="165"/>
      <c r="F769" s="166"/>
      <c r="G769" s="166"/>
      <c r="H769" s="165"/>
      <c r="I769" s="165"/>
      <c r="J769" s="165"/>
      <c r="K769" s="165"/>
      <c r="L769" s="165"/>
      <c r="M769" s="165"/>
      <c r="N769" s="165"/>
      <c r="O769" s="165"/>
      <c r="P769" s="165"/>
    </row>
    <row r="770" spans="3:16" s="161" customFormat="1">
      <c r="C770" s="165"/>
      <c r="F770" s="166"/>
      <c r="G770" s="166"/>
      <c r="H770" s="165"/>
      <c r="I770" s="165"/>
      <c r="J770" s="165"/>
      <c r="K770" s="165"/>
      <c r="L770" s="165"/>
      <c r="M770" s="165"/>
      <c r="N770" s="165"/>
      <c r="O770" s="165"/>
      <c r="P770" s="165"/>
    </row>
    <row r="771" spans="3:16" s="161" customFormat="1">
      <c r="C771" s="165"/>
      <c r="F771" s="166"/>
      <c r="G771" s="166"/>
      <c r="H771" s="165"/>
      <c r="I771" s="165"/>
      <c r="J771" s="165"/>
      <c r="K771" s="165"/>
      <c r="L771" s="165"/>
      <c r="M771" s="165"/>
      <c r="N771" s="165"/>
      <c r="O771" s="165"/>
      <c r="P771" s="165"/>
    </row>
    <row r="772" spans="3:16" s="161" customFormat="1">
      <c r="C772" s="165"/>
      <c r="F772" s="166"/>
      <c r="G772" s="166"/>
      <c r="H772" s="165"/>
      <c r="I772" s="165"/>
      <c r="J772" s="165"/>
      <c r="K772" s="165"/>
      <c r="L772" s="165"/>
      <c r="M772" s="165"/>
      <c r="N772" s="165"/>
      <c r="O772" s="165"/>
      <c r="P772" s="165"/>
    </row>
    <row r="773" spans="3:16" s="161" customFormat="1">
      <c r="C773" s="165"/>
      <c r="F773" s="166"/>
      <c r="G773" s="166"/>
      <c r="H773" s="165"/>
      <c r="I773" s="165"/>
      <c r="J773" s="165"/>
      <c r="K773" s="165"/>
      <c r="L773" s="165"/>
      <c r="M773" s="165"/>
      <c r="N773" s="165"/>
      <c r="O773" s="165"/>
      <c r="P773" s="165"/>
    </row>
    <row r="774" spans="3:16" s="161" customFormat="1">
      <c r="C774" s="165"/>
      <c r="F774" s="166"/>
      <c r="G774" s="166"/>
      <c r="H774" s="165"/>
      <c r="I774" s="165"/>
      <c r="J774" s="165"/>
      <c r="K774" s="165"/>
      <c r="L774" s="165"/>
      <c r="M774" s="165"/>
      <c r="N774" s="165"/>
      <c r="O774" s="165"/>
      <c r="P774" s="165"/>
    </row>
    <row r="775" spans="3:16" s="161" customFormat="1">
      <c r="C775" s="165"/>
      <c r="F775" s="166"/>
      <c r="G775" s="166"/>
      <c r="H775" s="165"/>
      <c r="I775" s="165"/>
      <c r="J775" s="165"/>
      <c r="K775" s="165"/>
      <c r="L775" s="165"/>
      <c r="M775" s="165"/>
      <c r="N775" s="165"/>
      <c r="O775" s="165"/>
      <c r="P775" s="165"/>
    </row>
    <row r="776" spans="3:16" s="161" customFormat="1">
      <c r="C776" s="165"/>
      <c r="F776" s="166"/>
      <c r="G776" s="166"/>
      <c r="H776" s="165"/>
      <c r="I776" s="165"/>
      <c r="J776" s="165"/>
      <c r="K776" s="165"/>
      <c r="L776" s="165"/>
      <c r="M776" s="165"/>
      <c r="N776" s="165"/>
      <c r="O776" s="165"/>
      <c r="P776" s="165"/>
    </row>
    <row r="777" spans="3:16" s="161" customFormat="1">
      <c r="C777" s="165"/>
      <c r="F777" s="166"/>
      <c r="G777" s="166"/>
      <c r="H777" s="165"/>
      <c r="I777" s="165"/>
      <c r="J777" s="165"/>
      <c r="K777" s="165"/>
      <c r="L777" s="165"/>
      <c r="M777" s="165"/>
      <c r="N777" s="165"/>
      <c r="O777" s="165"/>
      <c r="P777" s="165"/>
    </row>
    <row r="778" spans="3:16" s="161" customFormat="1">
      <c r="C778" s="165"/>
      <c r="F778" s="166"/>
      <c r="G778" s="166"/>
      <c r="H778" s="165"/>
      <c r="I778" s="165"/>
      <c r="J778" s="165"/>
      <c r="K778" s="165"/>
      <c r="L778" s="165"/>
      <c r="M778" s="165"/>
      <c r="N778" s="165"/>
      <c r="O778" s="165"/>
      <c r="P778" s="165"/>
    </row>
    <row r="779" spans="3:16" s="161" customFormat="1">
      <c r="C779" s="165"/>
      <c r="F779" s="166"/>
      <c r="G779" s="166"/>
      <c r="H779" s="165"/>
      <c r="I779" s="165"/>
      <c r="J779" s="165"/>
      <c r="K779" s="165"/>
      <c r="L779" s="165"/>
      <c r="M779" s="165"/>
      <c r="N779" s="165"/>
      <c r="O779" s="165"/>
      <c r="P779" s="165"/>
    </row>
    <row r="780" spans="3:16" s="161" customFormat="1">
      <c r="C780" s="165"/>
      <c r="F780" s="166"/>
      <c r="G780" s="166"/>
      <c r="H780" s="165"/>
      <c r="I780" s="165"/>
      <c r="J780" s="165"/>
      <c r="K780" s="165"/>
      <c r="L780" s="165"/>
      <c r="M780" s="165"/>
      <c r="N780" s="165"/>
      <c r="O780" s="165"/>
      <c r="P780" s="165"/>
    </row>
    <row r="781" spans="3:16" s="161" customFormat="1">
      <c r="C781" s="165"/>
      <c r="F781" s="166"/>
      <c r="G781" s="166"/>
      <c r="H781" s="165"/>
      <c r="I781" s="165"/>
      <c r="J781" s="165"/>
      <c r="K781" s="165"/>
      <c r="L781" s="165"/>
      <c r="M781" s="165"/>
      <c r="N781" s="165"/>
      <c r="O781" s="165"/>
      <c r="P781" s="165"/>
    </row>
    <row r="782" spans="3:16" s="161" customFormat="1">
      <c r="C782" s="165"/>
      <c r="F782" s="166"/>
      <c r="G782" s="166"/>
      <c r="H782" s="165"/>
      <c r="I782" s="165"/>
      <c r="J782" s="165"/>
      <c r="K782" s="165"/>
      <c r="L782" s="165"/>
      <c r="M782" s="165"/>
      <c r="N782" s="165"/>
      <c r="O782" s="165"/>
      <c r="P782" s="165"/>
    </row>
    <row r="783" spans="3:16" s="161" customFormat="1">
      <c r="C783" s="165"/>
      <c r="F783" s="166"/>
      <c r="G783" s="166"/>
      <c r="H783" s="165"/>
      <c r="I783" s="165"/>
      <c r="J783" s="165"/>
      <c r="K783" s="165"/>
      <c r="L783" s="165"/>
      <c r="M783" s="165"/>
      <c r="N783" s="165"/>
      <c r="O783" s="165"/>
      <c r="P783" s="165"/>
    </row>
    <row r="784" spans="3:16" s="161" customFormat="1">
      <c r="C784" s="165"/>
      <c r="F784" s="166"/>
      <c r="G784" s="166"/>
      <c r="H784" s="165"/>
      <c r="I784" s="165"/>
      <c r="J784" s="165"/>
      <c r="K784" s="165"/>
      <c r="L784" s="165"/>
      <c r="M784" s="165"/>
      <c r="N784" s="165"/>
      <c r="O784" s="165"/>
      <c r="P784" s="165"/>
    </row>
    <row r="785" spans="3:16" s="161" customFormat="1">
      <c r="C785" s="165"/>
      <c r="F785" s="166"/>
      <c r="G785" s="166"/>
      <c r="H785" s="165"/>
      <c r="I785" s="165"/>
      <c r="J785" s="165"/>
      <c r="K785" s="165"/>
      <c r="L785" s="165"/>
      <c r="M785" s="165"/>
      <c r="N785" s="165"/>
      <c r="O785" s="165"/>
      <c r="P785" s="165"/>
    </row>
    <row r="786" spans="3:16" s="161" customFormat="1">
      <c r="C786" s="165"/>
      <c r="F786" s="166"/>
      <c r="G786" s="166"/>
      <c r="H786" s="165"/>
      <c r="I786" s="165"/>
      <c r="J786" s="165"/>
      <c r="K786" s="165"/>
      <c r="L786" s="165"/>
      <c r="M786" s="165"/>
      <c r="N786" s="165"/>
      <c r="O786" s="165"/>
      <c r="P786" s="165"/>
    </row>
    <row r="787" spans="3:16" s="161" customFormat="1">
      <c r="C787" s="165"/>
      <c r="F787" s="166"/>
      <c r="G787" s="166"/>
      <c r="H787" s="165"/>
      <c r="I787" s="165"/>
      <c r="J787" s="165"/>
      <c r="K787" s="165"/>
      <c r="L787" s="165"/>
      <c r="M787" s="165"/>
      <c r="N787" s="165"/>
      <c r="O787" s="165"/>
      <c r="P787" s="165"/>
    </row>
    <row r="788" spans="3:16" s="161" customFormat="1">
      <c r="C788" s="165"/>
      <c r="F788" s="166"/>
      <c r="G788" s="166"/>
      <c r="H788" s="165"/>
      <c r="I788" s="165"/>
      <c r="J788" s="165"/>
      <c r="K788" s="165"/>
      <c r="L788" s="165"/>
      <c r="M788" s="165"/>
      <c r="N788" s="165"/>
      <c r="O788" s="165"/>
      <c r="P788" s="165"/>
    </row>
    <row r="789" spans="3:16" s="161" customFormat="1">
      <c r="C789" s="165"/>
      <c r="F789" s="166"/>
      <c r="G789" s="166"/>
      <c r="H789" s="165"/>
      <c r="I789" s="165"/>
      <c r="J789" s="165"/>
      <c r="K789" s="165"/>
      <c r="L789" s="165"/>
      <c r="M789" s="165"/>
      <c r="N789" s="165"/>
      <c r="O789" s="165"/>
      <c r="P789" s="165"/>
    </row>
    <row r="790" spans="3:16" s="161" customFormat="1">
      <c r="C790" s="165"/>
      <c r="F790" s="166"/>
      <c r="G790" s="166"/>
      <c r="H790" s="165"/>
      <c r="I790" s="165"/>
      <c r="J790" s="165"/>
      <c r="K790" s="165"/>
      <c r="L790" s="165"/>
      <c r="M790" s="165"/>
      <c r="N790" s="165"/>
      <c r="O790" s="165"/>
      <c r="P790" s="165"/>
    </row>
    <row r="791" spans="3:16" s="161" customFormat="1">
      <c r="C791" s="165"/>
      <c r="F791" s="166"/>
      <c r="G791" s="166"/>
      <c r="H791" s="165"/>
      <c r="I791" s="165"/>
      <c r="J791" s="165"/>
      <c r="K791" s="165"/>
      <c r="L791" s="165"/>
      <c r="M791" s="165"/>
      <c r="N791" s="165"/>
      <c r="O791" s="165"/>
      <c r="P791" s="165"/>
    </row>
    <row r="792" spans="3:16" s="161" customFormat="1">
      <c r="C792" s="165"/>
      <c r="F792" s="166"/>
      <c r="G792" s="166"/>
      <c r="H792" s="165"/>
      <c r="I792" s="165"/>
      <c r="J792" s="165"/>
      <c r="K792" s="165"/>
      <c r="L792" s="165"/>
      <c r="M792" s="165"/>
      <c r="N792" s="165"/>
      <c r="O792" s="165"/>
      <c r="P792" s="165"/>
    </row>
    <row r="793" spans="3:16" s="161" customFormat="1">
      <c r="C793" s="165"/>
      <c r="F793" s="166"/>
      <c r="G793" s="166"/>
      <c r="H793" s="165"/>
      <c r="I793" s="165"/>
      <c r="J793" s="165"/>
      <c r="K793" s="165"/>
      <c r="L793" s="165"/>
      <c r="M793" s="165"/>
      <c r="N793" s="165"/>
      <c r="O793" s="165"/>
      <c r="P793" s="165"/>
    </row>
    <row r="794" spans="3:16" s="161" customFormat="1">
      <c r="C794" s="165"/>
      <c r="F794" s="166"/>
      <c r="G794" s="166"/>
      <c r="H794" s="165"/>
      <c r="I794" s="165"/>
      <c r="J794" s="165"/>
      <c r="K794" s="165"/>
      <c r="L794" s="165"/>
      <c r="M794" s="165"/>
      <c r="N794" s="165"/>
      <c r="O794" s="165"/>
      <c r="P794" s="165"/>
    </row>
    <row r="795" spans="3:16" s="161" customFormat="1">
      <c r="C795" s="165"/>
      <c r="F795" s="166"/>
      <c r="G795" s="166"/>
      <c r="H795" s="165"/>
      <c r="I795" s="165"/>
      <c r="J795" s="165"/>
      <c r="K795" s="165"/>
      <c r="L795" s="165"/>
      <c r="M795" s="165"/>
      <c r="N795" s="165"/>
      <c r="O795" s="165"/>
      <c r="P795" s="165"/>
    </row>
    <row r="796" spans="3:16" s="161" customFormat="1">
      <c r="C796" s="165"/>
      <c r="F796" s="166"/>
      <c r="G796" s="166"/>
      <c r="H796" s="165"/>
      <c r="I796" s="165"/>
      <c r="J796" s="165"/>
      <c r="K796" s="165"/>
      <c r="L796" s="165"/>
      <c r="M796" s="165"/>
      <c r="N796" s="165"/>
      <c r="O796" s="165"/>
      <c r="P796" s="165"/>
    </row>
    <row r="797" spans="3:16" s="161" customFormat="1">
      <c r="C797" s="165"/>
      <c r="F797" s="166"/>
      <c r="G797" s="166"/>
      <c r="H797" s="165"/>
      <c r="I797" s="165"/>
      <c r="J797" s="165"/>
      <c r="K797" s="165"/>
      <c r="L797" s="165"/>
      <c r="M797" s="165"/>
      <c r="N797" s="165"/>
      <c r="O797" s="165"/>
      <c r="P797" s="165"/>
    </row>
    <row r="798" spans="3:16" s="161" customFormat="1">
      <c r="C798" s="165"/>
      <c r="F798" s="166"/>
      <c r="G798" s="166"/>
      <c r="H798" s="165"/>
      <c r="I798" s="165"/>
      <c r="J798" s="165"/>
      <c r="K798" s="165"/>
      <c r="L798" s="165"/>
      <c r="M798" s="165"/>
      <c r="N798" s="165"/>
      <c r="O798" s="165"/>
      <c r="P798" s="165"/>
    </row>
    <row r="799" spans="3:16" s="161" customFormat="1">
      <c r="C799" s="165"/>
      <c r="F799" s="166"/>
      <c r="G799" s="166"/>
      <c r="H799" s="165"/>
      <c r="I799" s="165"/>
      <c r="J799" s="165"/>
      <c r="K799" s="165"/>
      <c r="L799" s="165"/>
      <c r="M799" s="165"/>
      <c r="N799" s="165"/>
      <c r="O799" s="165"/>
      <c r="P799" s="165"/>
    </row>
    <row r="800" spans="3:16" s="161" customFormat="1">
      <c r="C800" s="165"/>
      <c r="F800" s="166"/>
      <c r="G800" s="166"/>
      <c r="H800" s="165"/>
      <c r="I800" s="165"/>
      <c r="J800" s="165"/>
      <c r="K800" s="165"/>
      <c r="L800" s="165"/>
      <c r="M800" s="165"/>
      <c r="N800" s="165"/>
      <c r="O800" s="165"/>
      <c r="P800" s="165"/>
    </row>
    <row r="801" spans="3:16" s="161" customFormat="1">
      <c r="C801" s="165"/>
      <c r="F801" s="166"/>
      <c r="G801" s="166"/>
      <c r="H801" s="165"/>
      <c r="I801" s="165"/>
      <c r="J801" s="165"/>
      <c r="K801" s="165"/>
      <c r="L801" s="165"/>
      <c r="M801" s="165"/>
      <c r="N801" s="165"/>
      <c r="O801" s="165"/>
      <c r="P801" s="165"/>
    </row>
    <row r="802" spans="3:16" s="161" customFormat="1">
      <c r="C802" s="165"/>
      <c r="F802" s="166"/>
      <c r="G802" s="166"/>
      <c r="H802" s="165"/>
      <c r="I802" s="165"/>
      <c r="J802" s="165"/>
      <c r="K802" s="165"/>
      <c r="L802" s="165"/>
      <c r="M802" s="165"/>
      <c r="N802" s="165"/>
      <c r="O802" s="165"/>
      <c r="P802" s="165"/>
    </row>
    <row r="803" spans="3:16" s="161" customFormat="1">
      <c r="C803" s="165"/>
      <c r="F803" s="166"/>
      <c r="G803" s="166"/>
      <c r="H803" s="165"/>
      <c r="I803" s="165"/>
      <c r="J803" s="165"/>
      <c r="K803" s="165"/>
      <c r="L803" s="165"/>
      <c r="M803" s="165"/>
      <c r="N803" s="165"/>
      <c r="O803" s="165"/>
      <c r="P803" s="165"/>
    </row>
    <row r="804" spans="3:16" s="161" customFormat="1">
      <c r="C804" s="165"/>
      <c r="F804" s="166"/>
      <c r="G804" s="166"/>
      <c r="H804" s="165"/>
      <c r="I804" s="165"/>
      <c r="J804" s="165"/>
      <c r="K804" s="165"/>
      <c r="L804" s="165"/>
      <c r="M804" s="165"/>
      <c r="N804" s="165"/>
      <c r="O804" s="165"/>
      <c r="P804" s="165"/>
    </row>
    <row r="805" spans="3:16" s="161" customFormat="1">
      <c r="C805" s="165"/>
      <c r="F805" s="166"/>
      <c r="G805" s="166"/>
      <c r="H805" s="165"/>
      <c r="I805" s="165"/>
      <c r="J805" s="165"/>
      <c r="K805" s="165"/>
      <c r="L805" s="165"/>
      <c r="M805" s="165"/>
      <c r="N805" s="165"/>
      <c r="O805" s="165"/>
      <c r="P805" s="165"/>
    </row>
    <row r="806" spans="3:16" s="161" customFormat="1">
      <c r="C806" s="165"/>
      <c r="F806" s="166"/>
      <c r="G806" s="166"/>
      <c r="H806" s="165"/>
      <c r="I806" s="165"/>
      <c r="J806" s="165"/>
      <c r="K806" s="165"/>
      <c r="L806" s="165"/>
      <c r="M806" s="165"/>
      <c r="N806" s="165"/>
      <c r="O806" s="165"/>
      <c r="P806" s="165"/>
    </row>
    <row r="807" spans="3:16" s="161" customFormat="1">
      <c r="C807" s="165"/>
      <c r="F807" s="166"/>
      <c r="G807" s="166"/>
      <c r="H807" s="165"/>
      <c r="I807" s="165"/>
      <c r="J807" s="165"/>
      <c r="K807" s="165"/>
      <c r="L807" s="165"/>
      <c r="M807" s="165"/>
      <c r="N807" s="165"/>
      <c r="O807" s="165"/>
      <c r="P807" s="165"/>
    </row>
    <row r="808" spans="3:16" s="161" customFormat="1">
      <c r="C808" s="165"/>
      <c r="F808" s="166"/>
      <c r="G808" s="166"/>
      <c r="H808" s="165"/>
      <c r="I808" s="165"/>
      <c r="J808" s="165"/>
      <c r="K808" s="165"/>
      <c r="L808" s="165"/>
      <c r="M808" s="165"/>
      <c r="N808" s="165"/>
      <c r="O808" s="165"/>
      <c r="P808" s="165"/>
    </row>
    <row r="809" spans="3:16" s="161" customFormat="1">
      <c r="C809" s="165"/>
      <c r="F809" s="166"/>
      <c r="G809" s="166"/>
      <c r="H809" s="165"/>
      <c r="I809" s="165"/>
      <c r="J809" s="165"/>
      <c r="K809" s="165"/>
      <c r="L809" s="165"/>
      <c r="M809" s="165"/>
      <c r="N809" s="165"/>
      <c r="O809" s="165"/>
      <c r="P809" s="165"/>
    </row>
    <row r="810" spans="3:16" s="161" customFormat="1">
      <c r="C810" s="165"/>
      <c r="F810" s="166"/>
      <c r="G810" s="166"/>
      <c r="H810" s="165"/>
      <c r="I810" s="165"/>
      <c r="J810" s="165"/>
      <c r="K810" s="165"/>
      <c r="L810" s="165"/>
      <c r="M810" s="165"/>
      <c r="N810" s="165"/>
      <c r="O810" s="165"/>
      <c r="P810" s="165"/>
    </row>
    <row r="811" spans="3:16" s="161" customFormat="1">
      <c r="C811" s="165"/>
      <c r="F811" s="166"/>
      <c r="G811" s="166"/>
      <c r="H811" s="165"/>
      <c r="I811" s="165"/>
      <c r="J811" s="165"/>
      <c r="K811" s="165"/>
      <c r="L811" s="165"/>
      <c r="M811" s="165"/>
      <c r="N811" s="165"/>
      <c r="O811" s="165"/>
      <c r="P811" s="165"/>
    </row>
    <row r="812" spans="3:16" s="161" customFormat="1">
      <c r="C812" s="165"/>
      <c r="F812" s="166"/>
      <c r="G812" s="166"/>
      <c r="H812" s="165"/>
      <c r="I812" s="165"/>
      <c r="J812" s="165"/>
      <c r="K812" s="165"/>
      <c r="L812" s="165"/>
      <c r="M812" s="165"/>
      <c r="N812" s="165"/>
      <c r="O812" s="165"/>
      <c r="P812" s="165"/>
    </row>
    <row r="813" spans="3:16" s="161" customFormat="1">
      <c r="C813" s="165"/>
      <c r="F813" s="166"/>
      <c r="G813" s="166"/>
      <c r="H813" s="165"/>
      <c r="I813" s="165"/>
      <c r="J813" s="165"/>
      <c r="K813" s="165"/>
      <c r="L813" s="165"/>
      <c r="M813" s="165"/>
      <c r="N813" s="165"/>
      <c r="O813" s="165"/>
      <c r="P813" s="165"/>
    </row>
    <row r="814" spans="3:16" s="161" customFormat="1">
      <c r="C814" s="165"/>
      <c r="F814" s="166"/>
      <c r="G814" s="166"/>
      <c r="H814" s="165"/>
      <c r="I814" s="165"/>
      <c r="J814" s="165"/>
      <c r="K814" s="165"/>
      <c r="L814" s="165"/>
      <c r="M814" s="165"/>
      <c r="N814" s="165"/>
      <c r="O814" s="165"/>
      <c r="P814" s="165"/>
    </row>
    <row r="815" spans="3:16" s="161" customFormat="1">
      <c r="C815" s="165"/>
      <c r="F815" s="166"/>
      <c r="G815" s="166"/>
      <c r="H815" s="165"/>
      <c r="I815" s="165"/>
      <c r="J815" s="165"/>
      <c r="K815" s="165"/>
      <c r="L815" s="165"/>
      <c r="M815" s="165"/>
      <c r="N815" s="165"/>
      <c r="O815" s="165"/>
      <c r="P815" s="165"/>
    </row>
    <row r="816" spans="3:16" s="161" customFormat="1">
      <c r="C816" s="165"/>
      <c r="F816" s="166"/>
      <c r="G816" s="166"/>
      <c r="H816" s="165"/>
      <c r="I816" s="165"/>
      <c r="J816" s="165"/>
      <c r="K816" s="165"/>
      <c r="L816" s="165"/>
      <c r="M816" s="165"/>
      <c r="N816" s="165"/>
      <c r="O816" s="165"/>
      <c r="P816" s="165"/>
    </row>
    <row r="817" spans="3:16" s="161" customFormat="1">
      <c r="C817" s="165"/>
      <c r="F817" s="166"/>
      <c r="G817" s="166"/>
      <c r="H817" s="165"/>
      <c r="I817" s="165"/>
      <c r="J817" s="165"/>
      <c r="K817" s="165"/>
      <c r="L817" s="165"/>
      <c r="M817" s="165"/>
      <c r="N817" s="165"/>
      <c r="O817" s="165"/>
      <c r="P817" s="165"/>
    </row>
    <row r="818" spans="3:16" s="161" customFormat="1">
      <c r="C818" s="165"/>
      <c r="F818" s="166"/>
      <c r="G818" s="166"/>
      <c r="H818" s="165"/>
      <c r="I818" s="165"/>
      <c r="J818" s="165"/>
      <c r="K818" s="165"/>
      <c r="L818" s="165"/>
      <c r="M818" s="165"/>
      <c r="N818" s="165"/>
      <c r="O818" s="165"/>
      <c r="P818" s="165"/>
    </row>
    <row r="819" spans="3:16" s="161" customFormat="1">
      <c r="C819" s="165"/>
      <c r="F819" s="166"/>
      <c r="G819" s="166"/>
      <c r="H819" s="165"/>
      <c r="I819" s="165"/>
      <c r="J819" s="165"/>
      <c r="K819" s="165"/>
      <c r="L819" s="165"/>
      <c r="M819" s="165"/>
      <c r="N819" s="165"/>
      <c r="O819" s="165"/>
      <c r="P819" s="165"/>
    </row>
    <row r="820" spans="3:16" s="161" customFormat="1">
      <c r="C820" s="165"/>
      <c r="F820" s="166"/>
      <c r="G820" s="166"/>
      <c r="H820" s="165"/>
      <c r="I820" s="165"/>
      <c r="J820" s="165"/>
      <c r="K820" s="165"/>
      <c r="L820" s="165"/>
      <c r="M820" s="165"/>
      <c r="N820" s="165"/>
      <c r="O820" s="165"/>
      <c r="P820" s="165"/>
    </row>
    <row r="821" spans="3:16" s="161" customFormat="1">
      <c r="C821" s="165"/>
      <c r="F821" s="166"/>
      <c r="G821" s="166"/>
      <c r="H821" s="165"/>
      <c r="I821" s="165"/>
      <c r="J821" s="165"/>
      <c r="K821" s="165"/>
      <c r="L821" s="165"/>
      <c r="M821" s="165"/>
      <c r="N821" s="165"/>
      <c r="O821" s="165"/>
      <c r="P821" s="165"/>
    </row>
    <row r="822" spans="3:16" s="161" customFormat="1">
      <c r="C822" s="165"/>
      <c r="F822" s="166"/>
      <c r="G822" s="166"/>
      <c r="H822" s="165"/>
      <c r="I822" s="165"/>
      <c r="J822" s="165"/>
      <c r="K822" s="165"/>
      <c r="L822" s="165"/>
      <c r="M822" s="165"/>
      <c r="N822" s="165"/>
      <c r="O822" s="165"/>
      <c r="P822" s="165"/>
    </row>
    <row r="823" spans="3:16" s="161" customFormat="1">
      <c r="C823" s="165"/>
      <c r="F823" s="166"/>
      <c r="G823" s="166"/>
      <c r="H823" s="165"/>
      <c r="I823" s="165"/>
      <c r="J823" s="165"/>
      <c r="K823" s="165"/>
      <c r="L823" s="165"/>
      <c r="M823" s="165"/>
      <c r="N823" s="165"/>
      <c r="O823" s="165"/>
      <c r="P823" s="165"/>
    </row>
    <row r="824" spans="3:16" s="161" customFormat="1">
      <c r="C824" s="165"/>
      <c r="F824" s="166"/>
      <c r="G824" s="166"/>
      <c r="H824" s="165"/>
      <c r="I824" s="165"/>
      <c r="J824" s="165"/>
      <c r="K824" s="165"/>
      <c r="L824" s="165"/>
      <c r="M824" s="165"/>
      <c r="N824" s="165"/>
      <c r="O824" s="165"/>
      <c r="P824" s="165"/>
    </row>
    <row r="825" spans="3:16" s="161" customFormat="1">
      <c r="C825" s="165"/>
      <c r="F825" s="166"/>
      <c r="G825" s="166"/>
      <c r="H825" s="165"/>
      <c r="I825" s="165"/>
      <c r="J825" s="165"/>
      <c r="K825" s="165"/>
      <c r="L825" s="165"/>
      <c r="M825" s="165"/>
      <c r="N825" s="165"/>
      <c r="O825" s="165"/>
      <c r="P825" s="165"/>
    </row>
    <row r="826" spans="3:16" s="161" customFormat="1">
      <c r="C826" s="165"/>
      <c r="F826" s="166"/>
      <c r="G826" s="166"/>
      <c r="H826" s="165"/>
      <c r="I826" s="165"/>
      <c r="J826" s="165"/>
      <c r="K826" s="165"/>
      <c r="L826" s="165"/>
      <c r="M826" s="165"/>
      <c r="N826" s="165"/>
      <c r="O826" s="165"/>
      <c r="P826" s="165"/>
    </row>
    <row r="827" spans="3:16" s="161" customFormat="1">
      <c r="C827" s="165"/>
      <c r="F827" s="166"/>
      <c r="G827" s="166"/>
      <c r="H827" s="165"/>
      <c r="I827" s="165"/>
      <c r="J827" s="165"/>
      <c r="K827" s="165"/>
      <c r="L827" s="165"/>
      <c r="M827" s="165"/>
      <c r="N827" s="165"/>
      <c r="O827" s="165"/>
      <c r="P827" s="165"/>
    </row>
    <row r="828" spans="3:16" s="161" customFormat="1">
      <c r="C828" s="165"/>
      <c r="F828" s="166"/>
      <c r="G828" s="166"/>
      <c r="H828" s="165"/>
      <c r="I828" s="165"/>
      <c r="J828" s="165"/>
      <c r="K828" s="165"/>
      <c r="L828" s="165"/>
      <c r="M828" s="165"/>
      <c r="N828" s="165"/>
      <c r="O828" s="165"/>
      <c r="P828" s="165"/>
    </row>
    <row r="829" spans="3:16" s="161" customFormat="1">
      <c r="C829" s="165"/>
      <c r="F829" s="166"/>
      <c r="G829" s="166"/>
      <c r="H829" s="165"/>
      <c r="I829" s="165"/>
      <c r="J829" s="165"/>
      <c r="K829" s="165"/>
      <c r="L829" s="165"/>
      <c r="M829" s="165"/>
      <c r="N829" s="165"/>
      <c r="O829" s="165"/>
      <c r="P829" s="165"/>
    </row>
    <row r="830" spans="3:16" s="161" customFormat="1">
      <c r="C830" s="165"/>
      <c r="F830" s="166"/>
      <c r="G830" s="166"/>
      <c r="H830" s="165"/>
      <c r="I830" s="165"/>
      <c r="J830" s="165"/>
      <c r="K830" s="165"/>
      <c r="L830" s="165"/>
      <c r="M830" s="165"/>
      <c r="N830" s="165"/>
      <c r="O830" s="165"/>
      <c r="P830" s="165"/>
    </row>
    <row r="831" spans="3:16" s="161" customFormat="1">
      <c r="C831" s="165"/>
      <c r="F831" s="166"/>
      <c r="G831" s="166"/>
      <c r="H831" s="165"/>
      <c r="I831" s="165"/>
      <c r="J831" s="165"/>
      <c r="K831" s="165"/>
      <c r="L831" s="165"/>
      <c r="M831" s="165"/>
      <c r="N831" s="165"/>
      <c r="O831" s="165"/>
      <c r="P831" s="165"/>
    </row>
    <row r="832" spans="3:16" s="161" customFormat="1">
      <c r="C832" s="165"/>
      <c r="F832" s="166"/>
      <c r="G832" s="166"/>
      <c r="H832" s="165"/>
      <c r="I832" s="165"/>
      <c r="J832" s="165"/>
      <c r="K832" s="165"/>
      <c r="L832" s="165"/>
      <c r="M832" s="165"/>
      <c r="N832" s="165"/>
      <c r="O832" s="165"/>
      <c r="P832" s="165"/>
    </row>
    <row r="833" spans="3:16" s="161" customFormat="1">
      <c r="C833" s="165"/>
      <c r="F833" s="166"/>
      <c r="G833" s="166"/>
      <c r="H833" s="165"/>
      <c r="I833" s="165"/>
      <c r="J833" s="165"/>
      <c r="K833" s="165"/>
      <c r="L833" s="165"/>
      <c r="M833" s="165"/>
      <c r="N833" s="165"/>
      <c r="O833" s="165"/>
      <c r="P833" s="165"/>
    </row>
    <row r="834" spans="3:16" s="161" customFormat="1">
      <c r="C834" s="165"/>
      <c r="F834" s="166"/>
      <c r="G834" s="166"/>
      <c r="H834" s="165"/>
      <c r="I834" s="165"/>
      <c r="J834" s="165"/>
      <c r="K834" s="165"/>
      <c r="L834" s="165"/>
      <c r="M834" s="165"/>
      <c r="N834" s="165"/>
      <c r="O834" s="165"/>
      <c r="P834" s="165"/>
    </row>
    <row r="835" spans="3:16" s="161" customFormat="1">
      <c r="C835" s="165"/>
      <c r="F835" s="166"/>
      <c r="G835" s="166"/>
      <c r="H835" s="165"/>
      <c r="I835" s="165"/>
      <c r="J835" s="165"/>
      <c r="K835" s="165"/>
      <c r="L835" s="165"/>
      <c r="M835" s="165"/>
      <c r="N835" s="165"/>
      <c r="O835" s="165"/>
      <c r="P835" s="165"/>
    </row>
    <row r="836" spans="3:16" s="161" customFormat="1">
      <c r="C836" s="165"/>
      <c r="F836" s="166"/>
      <c r="G836" s="166"/>
      <c r="H836" s="165"/>
      <c r="I836" s="165"/>
      <c r="J836" s="165"/>
      <c r="K836" s="165"/>
      <c r="L836" s="165"/>
      <c r="M836" s="165"/>
      <c r="N836" s="165"/>
      <c r="O836" s="165"/>
      <c r="P836" s="165"/>
    </row>
    <row r="837" spans="3:16" s="161" customFormat="1">
      <c r="C837" s="165"/>
      <c r="F837" s="166"/>
      <c r="G837" s="166"/>
      <c r="H837" s="165"/>
      <c r="I837" s="165"/>
      <c r="J837" s="165"/>
      <c r="K837" s="165"/>
      <c r="L837" s="165"/>
      <c r="M837" s="165"/>
      <c r="N837" s="165"/>
      <c r="O837" s="165"/>
      <c r="P837" s="165"/>
    </row>
    <row r="838" spans="3:16" s="161" customFormat="1">
      <c r="C838" s="165"/>
      <c r="F838" s="166"/>
      <c r="G838" s="166"/>
      <c r="H838" s="165"/>
      <c r="I838" s="165"/>
      <c r="J838" s="165"/>
      <c r="K838" s="165"/>
      <c r="L838" s="165"/>
      <c r="M838" s="165"/>
      <c r="N838" s="165"/>
      <c r="O838" s="165"/>
      <c r="P838" s="165"/>
    </row>
    <row r="839" spans="3:16" s="161" customFormat="1">
      <c r="C839" s="165"/>
      <c r="F839" s="166"/>
      <c r="G839" s="166"/>
      <c r="H839" s="165"/>
      <c r="I839" s="165"/>
      <c r="J839" s="165"/>
      <c r="K839" s="165"/>
      <c r="L839" s="165"/>
      <c r="M839" s="165"/>
      <c r="N839" s="165"/>
      <c r="O839" s="165"/>
      <c r="P839" s="165"/>
    </row>
    <row r="840" spans="3:16" s="161" customFormat="1">
      <c r="C840" s="165"/>
      <c r="F840" s="166"/>
      <c r="G840" s="166"/>
      <c r="H840" s="165"/>
      <c r="I840" s="165"/>
      <c r="J840" s="165"/>
      <c r="K840" s="165"/>
      <c r="L840" s="165"/>
      <c r="M840" s="165"/>
      <c r="N840" s="165"/>
      <c r="O840" s="165"/>
      <c r="P840" s="165"/>
    </row>
    <row r="841" spans="3:16" s="161" customFormat="1">
      <c r="C841" s="165"/>
      <c r="F841" s="166"/>
      <c r="G841" s="166"/>
      <c r="H841" s="165"/>
      <c r="I841" s="165"/>
      <c r="J841" s="165"/>
      <c r="K841" s="165"/>
      <c r="L841" s="165"/>
      <c r="M841" s="165"/>
      <c r="N841" s="165"/>
      <c r="O841" s="165"/>
      <c r="P841" s="165"/>
    </row>
    <row r="842" spans="3:16" s="161" customFormat="1">
      <c r="C842" s="165"/>
      <c r="F842" s="166"/>
      <c r="G842" s="166"/>
      <c r="H842" s="165"/>
      <c r="I842" s="165"/>
      <c r="J842" s="165"/>
      <c r="K842" s="165"/>
      <c r="L842" s="165"/>
      <c r="M842" s="165"/>
      <c r="N842" s="165"/>
      <c r="O842" s="165"/>
      <c r="P842" s="165"/>
    </row>
    <row r="843" spans="3:16" s="161" customFormat="1">
      <c r="C843" s="165"/>
      <c r="F843" s="166"/>
      <c r="G843" s="166"/>
      <c r="H843" s="165"/>
      <c r="I843" s="165"/>
      <c r="J843" s="165"/>
      <c r="K843" s="165"/>
      <c r="L843" s="165"/>
      <c r="M843" s="165"/>
      <c r="N843" s="165"/>
      <c r="O843" s="165"/>
      <c r="P843" s="165"/>
    </row>
    <row r="844" spans="3:16" s="161" customFormat="1">
      <c r="C844" s="165"/>
      <c r="F844" s="166"/>
      <c r="G844" s="166"/>
      <c r="H844" s="165"/>
      <c r="I844" s="165"/>
      <c r="J844" s="165"/>
      <c r="K844" s="165"/>
      <c r="L844" s="165"/>
      <c r="M844" s="165"/>
      <c r="N844" s="165"/>
      <c r="O844" s="165"/>
      <c r="P844" s="165"/>
    </row>
    <row r="845" spans="3:16" s="161" customFormat="1">
      <c r="C845" s="165"/>
      <c r="F845" s="166"/>
      <c r="G845" s="166"/>
      <c r="H845" s="165"/>
      <c r="I845" s="165"/>
      <c r="J845" s="165"/>
      <c r="K845" s="165"/>
      <c r="L845" s="165"/>
      <c r="M845" s="165"/>
      <c r="N845" s="165"/>
      <c r="O845" s="165"/>
      <c r="P845" s="165"/>
    </row>
    <row r="846" spans="3:16" s="161" customFormat="1">
      <c r="C846" s="165"/>
      <c r="F846" s="166"/>
      <c r="G846" s="166"/>
      <c r="H846" s="165"/>
      <c r="I846" s="165"/>
      <c r="J846" s="165"/>
      <c r="K846" s="165"/>
      <c r="L846" s="165"/>
      <c r="M846" s="165"/>
      <c r="N846" s="165"/>
      <c r="O846" s="165"/>
      <c r="P846" s="165"/>
    </row>
    <row r="847" spans="3:16" s="161" customFormat="1">
      <c r="C847" s="165"/>
      <c r="F847" s="166"/>
      <c r="G847" s="166"/>
      <c r="H847" s="165"/>
      <c r="I847" s="165"/>
      <c r="J847" s="165"/>
      <c r="K847" s="165"/>
      <c r="L847" s="165"/>
      <c r="M847" s="165"/>
      <c r="N847" s="165"/>
      <c r="O847" s="165"/>
      <c r="P847" s="165"/>
    </row>
    <row r="848" spans="3:16" s="161" customFormat="1">
      <c r="C848" s="165"/>
      <c r="F848" s="166"/>
      <c r="G848" s="166"/>
      <c r="H848" s="165"/>
      <c r="I848" s="165"/>
      <c r="J848" s="165"/>
      <c r="K848" s="165"/>
      <c r="L848" s="165"/>
      <c r="M848" s="165"/>
      <c r="N848" s="165"/>
      <c r="O848" s="165"/>
      <c r="P848" s="165"/>
    </row>
    <row r="849" spans="3:16" s="161" customFormat="1">
      <c r="C849" s="165"/>
      <c r="F849" s="166"/>
      <c r="G849" s="166"/>
      <c r="H849" s="165"/>
      <c r="I849" s="165"/>
      <c r="J849" s="165"/>
      <c r="K849" s="165"/>
      <c r="L849" s="165"/>
      <c r="M849" s="165"/>
      <c r="N849" s="165"/>
      <c r="O849" s="165"/>
      <c r="P849" s="165"/>
    </row>
    <row r="850" spans="3:16" s="161" customFormat="1">
      <c r="C850" s="165"/>
      <c r="F850" s="166"/>
      <c r="G850" s="166"/>
      <c r="H850" s="165"/>
      <c r="I850" s="165"/>
      <c r="J850" s="165"/>
      <c r="K850" s="165"/>
      <c r="L850" s="165"/>
      <c r="M850" s="165"/>
      <c r="N850" s="165"/>
      <c r="O850" s="165"/>
      <c r="P850" s="165"/>
    </row>
    <row r="851" spans="3:16" s="161" customFormat="1">
      <c r="C851" s="165"/>
      <c r="F851" s="166"/>
      <c r="G851" s="166"/>
      <c r="H851" s="165"/>
      <c r="I851" s="165"/>
      <c r="J851" s="165"/>
      <c r="K851" s="165"/>
      <c r="L851" s="165"/>
      <c r="M851" s="165"/>
      <c r="N851" s="165"/>
      <c r="O851" s="165"/>
      <c r="P851" s="165"/>
    </row>
    <row r="852" spans="3:16" s="161" customFormat="1">
      <c r="C852" s="165"/>
      <c r="F852" s="166"/>
      <c r="G852" s="166"/>
      <c r="H852" s="165"/>
      <c r="I852" s="165"/>
      <c r="J852" s="165"/>
      <c r="K852" s="165"/>
      <c r="L852" s="165"/>
      <c r="M852" s="165"/>
      <c r="N852" s="165"/>
      <c r="O852" s="165"/>
      <c r="P852" s="165"/>
    </row>
    <row r="853" spans="3:16" s="161" customFormat="1">
      <c r="C853" s="165"/>
      <c r="F853" s="166"/>
      <c r="G853" s="166"/>
      <c r="H853" s="165"/>
      <c r="I853" s="165"/>
      <c r="J853" s="165"/>
      <c r="K853" s="165"/>
      <c r="L853" s="165"/>
      <c r="M853" s="165"/>
      <c r="N853" s="165"/>
      <c r="O853" s="165"/>
      <c r="P853" s="165"/>
    </row>
    <row r="854" spans="3:16" s="161" customFormat="1">
      <c r="C854" s="165"/>
      <c r="F854" s="166"/>
      <c r="G854" s="166"/>
      <c r="H854" s="165"/>
      <c r="I854" s="165"/>
      <c r="J854" s="165"/>
      <c r="K854" s="165"/>
      <c r="L854" s="165"/>
      <c r="M854" s="165"/>
      <c r="N854" s="165"/>
      <c r="O854" s="165"/>
      <c r="P854" s="165"/>
    </row>
    <row r="855" spans="3:16" s="161" customFormat="1">
      <c r="C855" s="165"/>
      <c r="F855" s="166"/>
      <c r="G855" s="166"/>
      <c r="H855" s="165"/>
      <c r="I855" s="165"/>
      <c r="J855" s="165"/>
      <c r="K855" s="165"/>
      <c r="L855" s="165"/>
      <c r="M855" s="165"/>
      <c r="N855" s="165"/>
      <c r="O855" s="165"/>
      <c r="P855" s="165"/>
    </row>
    <row r="856" spans="3:16" s="161" customFormat="1">
      <c r="C856" s="165"/>
      <c r="F856" s="166"/>
      <c r="G856" s="166"/>
      <c r="H856" s="165"/>
      <c r="I856" s="165"/>
      <c r="J856" s="165"/>
      <c r="K856" s="165"/>
      <c r="L856" s="165"/>
      <c r="M856" s="165"/>
      <c r="N856" s="165"/>
      <c r="O856" s="165"/>
      <c r="P856" s="165"/>
    </row>
    <row r="857" spans="3:16" s="161" customFormat="1">
      <c r="C857" s="165"/>
      <c r="F857" s="166"/>
      <c r="G857" s="166"/>
      <c r="H857" s="165"/>
      <c r="I857" s="165"/>
      <c r="J857" s="165"/>
      <c r="K857" s="165"/>
      <c r="L857" s="165"/>
      <c r="M857" s="165"/>
      <c r="N857" s="165"/>
      <c r="O857" s="165"/>
      <c r="P857" s="165"/>
    </row>
    <row r="858" spans="3:16" s="161" customFormat="1">
      <c r="C858" s="165"/>
      <c r="F858" s="166"/>
      <c r="G858" s="166"/>
      <c r="H858" s="165"/>
      <c r="I858" s="165"/>
      <c r="J858" s="165"/>
      <c r="K858" s="165"/>
      <c r="L858" s="165"/>
      <c r="M858" s="165"/>
      <c r="N858" s="165"/>
      <c r="O858" s="165"/>
      <c r="P858" s="165"/>
    </row>
    <row r="859" spans="3:16" s="161" customFormat="1">
      <c r="C859" s="165"/>
      <c r="F859" s="166"/>
      <c r="G859" s="166"/>
      <c r="H859" s="165"/>
      <c r="I859" s="165"/>
      <c r="J859" s="165"/>
      <c r="K859" s="165"/>
      <c r="L859" s="165"/>
      <c r="M859" s="165"/>
      <c r="N859" s="165"/>
      <c r="O859" s="165"/>
      <c r="P859" s="165"/>
    </row>
    <row r="860" spans="3:16" s="161" customFormat="1">
      <c r="C860" s="165"/>
      <c r="F860" s="166"/>
      <c r="G860" s="166"/>
      <c r="H860" s="165"/>
      <c r="I860" s="165"/>
      <c r="J860" s="165"/>
      <c r="K860" s="165"/>
      <c r="L860" s="165"/>
      <c r="M860" s="165"/>
      <c r="N860" s="165"/>
      <c r="O860" s="165"/>
      <c r="P860" s="165"/>
    </row>
    <row r="861" spans="3:16" s="161" customFormat="1">
      <c r="C861" s="165"/>
      <c r="F861" s="166"/>
      <c r="G861" s="166"/>
      <c r="H861" s="165"/>
      <c r="I861" s="165"/>
      <c r="J861" s="165"/>
      <c r="K861" s="165"/>
      <c r="L861" s="165"/>
      <c r="M861" s="165"/>
      <c r="N861" s="165"/>
      <c r="O861" s="165"/>
      <c r="P861" s="165"/>
    </row>
    <row r="862" spans="3:16" s="161" customFormat="1">
      <c r="C862" s="165"/>
      <c r="F862" s="166"/>
      <c r="G862" s="166"/>
      <c r="H862" s="165"/>
      <c r="I862" s="165"/>
      <c r="J862" s="165"/>
      <c r="K862" s="165"/>
      <c r="L862" s="165"/>
      <c r="M862" s="165"/>
      <c r="N862" s="165"/>
      <c r="O862" s="165"/>
      <c r="P862" s="165"/>
    </row>
    <row r="863" spans="3:16" s="161" customFormat="1">
      <c r="C863" s="165"/>
      <c r="F863" s="166"/>
      <c r="G863" s="166"/>
      <c r="H863" s="165"/>
      <c r="I863" s="165"/>
      <c r="J863" s="165"/>
      <c r="K863" s="165"/>
      <c r="L863" s="165"/>
      <c r="M863" s="165"/>
      <c r="N863" s="165"/>
      <c r="O863" s="165"/>
      <c r="P863" s="165"/>
    </row>
    <row r="864" spans="3:16" s="161" customFormat="1">
      <c r="C864" s="165"/>
      <c r="F864" s="166"/>
      <c r="G864" s="166"/>
      <c r="H864" s="165"/>
      <c r="I864" s="165"/>
      <c r="J864" s="165"/>
      <c r="K864" s="165"/>
      <c r="L864" s="165"/>
      <c r="M864" s="165"/>
      <c r="N864" s="165"/>
      <c r="O864" s="165"/>
      <c r="P864" s="165"/>
    </row>
    <row r="865" spans="3:16" s="161" customFormat="1">
      <c r="C865" s="165"/>
      <c r="F865" s="166"/>
      <c r="G865" s="166"/>
      <c r="H865" s="165"/>
      <c r="I865" s="165"/>
      <c r="J865" s="165"/>
      <c r="K865" s="165"/>
      <c r="L865" s="165"/>
      <c r="M865" s="165"/>
      <c r="N865" s="165"/>
      <c r="O865" s="165"/>
      <c r="P865" s="165"/>
    </row>
    <row r="866" spans="3:16" s="161" customFormat="1">
      <c r="C866" s="165"/>
      <c r="F866" s="166"/>
      <c r="G866" s="166"/>
      <c r="H866" s="165"/>
      <c r="I866" s="165"/>
      <c r="J866" s="165"/>
      <c r="K866" s="165"/>
      <c r="L866" s="165"/>
      <c r="M866" s="165"/>
      <c r="N866" s="165"/>
      <c r="O866" s="165"/>
      <c r="P866" s="165"/>
    </row>
    <row r="867" spans="3:16" s="161" customFormat="1">
      <c r="C867" s="165"/>
      <c r="F867" s="166"/>
      <c r="G867" s="166"/>
      <c r="H867" s="165"/>
      <c r="I867" s="165"/>
      <c r="J867" s="165"/>
      <c r="K867" s="165"/>
      <c r="L867" s="165"/>
      <c r="M867" s="165"/>
      <c r="N867" s="165"/>
      <c r="O867" s="165"/>
      <c r="P867" s="165"/>
    </row>
    <row r="868" spans="3:16" s="161" customFormat="1">
      <c r="C868" s="165"/>
      <c r="F868" s="166"/>
      <c r="G868" s="166"/>
      <c r="H868" s="165"/>
      <c r="I868" s="165"/>
      <c r="J868" s="165"/>
      <c r="K868" s="165"/>
      <c r="L868" s="165"/>
      <c r="M868" s="165"/>
      <c r="N868" s="165"/>
      <c r="O868" s="165"/>
      <c r="P868" s="165"/>
    </row>
    <row r="869" spans="3:16" s="161" customFormat="1">
      <c r="C869" s="165"/>
      <c r="F869" s="166"/>
      <c r="G869" s="166"/>
      <c r="H869" s="165"/>
      <c r="I869" s="165"/>
      <c r="J869" s="165"/>
      <c r="K869" s="165"/>
      <c r="L869" s="165"/>
      <c r="M869" s="165"/>
      <c r="N869" s="165"/>
      <c r="O869" s="165"/>
      <c r="P869" s="165"/>
    </row>
    <row r="870" spans="3:16" s="161" customFormat="1">
      <c r="C870" s="165"/>
      <c r="F870" s="166"/>
      <c r="G870" s="166"/>
      <c r="H870" s="165"/>
      <c r="I870" s="165"/>
      <c r="J870" s="165"/>
      <c r="K870" s="165"/>
      <c r="L870" s="165"/>
      <c r="M870" s="165"/>
      <c r="N870" s="165"/>
      <c r="O870" s="165"/>
      <c r="P870" s="165"/>
    </row>
    <row r="871" spans="3:16" s="161" customFormat="1">
      <c r="C871" s="165"/>
      <c r="F871" s="166"/>
      <c r="G871" s="166"/>
      <c r="H871" s="165"/>
      <c r="I871" s="165"/>
      <c r="J871" s="165"/>
      <c r="K871" s="165"/>
      <c r="L871" s="165"/>
      <c r="M871" s="165"/>
      <c r="N871" s="165"/>
      <c r="O871" s="165"/>
      <c r="P871" s="165"/>
    </row>
    <row r="872" spans="3:16" s="161" customFormat="1">
      <c r="C872" s="165"/>
      <c r="F872" s="166"/>
      <c r="G872" s="166"/>
      <c r="H872" s="165"/>
      <c r="I872" s="165"/>
      <c r="J872" s="165"/>
      <c r="K872" s="165"/>
      <c r="L872" s="165"/>
      <c r="M872" s="165"/>
      <c r="N872" s="165"/>
      <c r="O872" s="165"/>
      <c r="P872" s="165"/>
    </row>
    <row r="873" spans="3:16" s="161" customFormat="1">
      <c r="C873" s="165"/>
      <c r="F873" s="166"/>
      <c r="G873" s="166"/>
      <c r="H873" s="165"/>
      <c r="I873" s="165"/>
      <c r="J873" s="165"/>
      <c r="K873" s="165"/>
      <c r="L873" s="165"/>
      <c r="M873" s="165"/>
      <c r="N873" s="165"/>
      <c r="O873" s="165"/>
      <c r="P873" s="165"/>
    </row>
    <row r="874" spans="3:16" s="161" customFormat="1">
      <c r="C874" s="165"/>
      <c r="F874" s="166"/>
      <c r="G874" s="166"/>
      <c r="H874" s="165"/>
      <c r="I874" s="165"/>
      <c r="J874" s="165"/>
      <c r="K874" s="165"/>
      <c r="L874" s="165"/>
      <c r="M874" s="165"/>
      <c r="N874" s="165"/>
      <c r="O874" s="165"/>
      <c r="P874" s="165"/>
    </row>
    <row r="875" spans="3:16" s="161" customFormat="1">
      <c r="C875" s="165"/>
      <c r="F875" s="166"/>
      <c r="G875" s="166"/>
      <c r="H875" s="165"/>
      <c r="I875" s="165"/>
      <c r="J875" s="165"/>
      <c r="K875" s="165"/>
      <c r="L875" s="165"/>
      <c r="M875" s="165"/>
      <c r="N875" s="165"/>
      <c r="O875" s="165"/>
      <c r="P875" s="165"/>
    </row>
    <row r="876" spans="3:16" s="161" customFormat="1">
      <c r="C876" s="165"/>
      <c r="F876" s="166"/>
      <c r="G876" s="166"/>
      <c r="H876" s="165"/>
      <c r="I876" s="165"/>
      <c r="J876" s="165"/>
      <c r="K876" s="165"/>
      <c r="L876" s="165"/>
      <c r="M876" s="165"/>
      <c r="N876" s="165"/>
      <c r="O876" s="165"/>
      <c r="P876" s="165"/>
    </row>
    <row r="877" spans="3:16" s="161" customFormat="1">
      <c r="C877" s="165"/>
      <c r="F877" s="166"/>
      <c r="G877" s="166"/>
      <c r="H877" s="165"/>
      <c r="I877" s="165"/>
      <c r="J877" s="165"/>
      <c r="K877" s="165"/>
      <c r="L877" s="165"/>
      <c r="M877" s="165"/>
      <c r="N877" s="165"/>
      <c r="O877" s="165"/>
      <c r="P877" s="165"/>
    </row>
    <row r="878" spans="3:16" s="161" customFormat="1">
      <c r="C878" s="165"/>
      <c r="F878" s="166"/>
      <c r="G878" s="166"/>
      <c r="H878" s="165"/>
      <c r="I878" s="165"/>
      <c r="J878" s="165"/>
      <c r="K878" s="165"/>
      <c r="L878" s="165"/>
      <c r="M878" s="165"/>
      <c r="N878" s="165"/>
      <c r="O878" s="165"/>
      <c r="P878" s="165"/>
    </row>
    <row r="879" spans="3:16" s="161" customFormat="1">
      <c r="C879" s="165"/>
      <c r="F879" s="166"/>
      <c r="G879" s="166"/>
      <c r="H879" s="165"/>
      <c r="I879" s="165"/>
      <c r="J879" s="165"/>
      <c r="K879" s="165"/>
      <c r="L879" s="165"/>
      <c r="M879" s="165"/>
      <c r="N879" s="165"/>
      <c r="O879" s="165"/>
      <c r="P879" s="165"/>
    </row>
    <row r="880" spans="3:16" s="161" customFormat="1">
      <c r="C880" s="165"/>
      <c r="F880" s="166"/>
      <c r="G880" s="166"/>
      <c r="H880" s="165"/>
      <c r="I880" s="165"/>
      <c r="J880" s="165"/>
      <c r="K880" s="165"/>
      <c r="L880" s="165"/>
      <c r="M880" s="165"/>
      <c r="N880" s="165"/>
      <c r="O880" s="165"/>
      <c r="P880" s="165"/>
    </row>
    <row r="881" spans="3:16" s="161" customFormat="1">
      <c r="C881" s="165"/>
      <c r="F881" s="166"/>
      <c r="G881" s="166"/>
      <c r="H881" s="165"/>
      <c r="I881" s="165"/>
      <c r="J881" s="165"/>
      <c r="K881" s="165"/>
      <c r="L881" s="165"/>
      <c r="M881" s="165"/>
      <c r="N881" s="165"/>
      <c r="O881" s="165"/>
      <c r="P881" s="165"/>
    </row>
    <row r="882" spans="3:16" s="161" customFormat="1">
      <c r="C882" s="165"/>
      <c r="F882" s="166"/>
      <c r="G882" s="166"/>
      <c r="H882" s="165"/>
      <c r="I882" s="165"/>
      <c r="J882" s="165"/>
      <c r="K882" s="165"/>
      <c r="L882" s="165"/>
      <c r="M882" s="165"/>
      <c r="N882" s="165"/>
      <c r="O882" s="165"/>
      <c r="P882" s="165"/>
    </row>
    <row r="883" spans="3:16" s="161" customFormat="1">
      <c r="C883" s="165"/>
      <c r="F883" s="166"/>
      <c r="G883" s="166"/>
      <c r="H883" s="165"/>
      <c r="I883" s="165"/>
      <c r="J883" s="165"/>
      <c r="K883" s="165"/>
      <c r="L883" s="165"/>
      <c r="M883" s="165"/>
      <c r="N883" s="165"/>
      <c r="O883" s="165"/>
      <c r="P883" s="165"/>
    </row>
    <row r="884" spans="3:16" s="161" customFormat="1">
      <c r="C884" s="165"/>
      <c r="F884" s="166"/>
      <c r="G884" s="166"/>
      <c r="H884" s="165"/>
      <c r="I884" s="165"/>
      <c r="J884" s="165"/>
      <c r="K884" s="165"/>
      <c r="L884" s="165"/>
      <c r="M884" s="165"/>
      <c r="N884" s="165"/>
      <c r="O884" s="165"/>
      <c r="P884" s="165"/>
    </row>
    <row r="885" spans="3:16" s="161" customFormat="1">
      <c r="C885" s="165"/>
      <c r="F885" s="166"/>
      <c r="G885" s="166"/>
      <c r="H885" s="165"/>
      <c r="I885" s="165"/>
      <c r="J885" s="165"/>
      <c r="K885" s="165"/>
      <c r="L885" s="165"/>
      <c r="M885" s="165"/>
      <c r="N885" s="165"/>
      <c r="O885" s="165"/>
      <c r="P885" s="165"/>
    </row>
    <row r="886" spans="3:16" s="161" customFormat="1">
      <c r="C886" s="165"/>
      <c r="F886" s="166"/>
      <c r="G886" s="166"/>
      <c r="H886" s="165"/>
      <c r="I886" s="165"/>
      <c r="J886" s="165"/>
      <c r="K886" s="165"/>
      <c r="L886" s="165"/>
      <c r="M886" s="165"/>
      <c r="N886" s="165"/>
      <c r="O886" s="165"/>
      <c r="P886" s="165"/>
    </row>
    <row r="887" spans="3:16" s="161" customFormat="1">
      <c r="C887" s="165"/>
      <c r="F887" s="166"/>
      <c r="G887" s="166"/>
      <c r="H887" s="165"/>
      <c r="I887" s="165"/>
      <c r="J887" s="165"/>
      <c r="K887" s="165"/>
      <c r="L887" s="165"/>
      <c r="M887" s="165"/>
      <c r="N887" s="165"/>
      <c r="O887" s="165"/>
      <c r="P887" s="165"/>
    </row>
    <row r="888" spans="3:16" s="161" customFormat="1">
      <c r="C888" s="165"/>
      <c r="F888" s="166"/>
      <c r="G888" s="166"/>
      <c r="H888" s="165"/>
      <c r="I888" s="165"/>
      <c r="J888" s="165"/>
      <c r="K888" s="165"/>
      <c r="L888" s="165"/>
      <c r="M888" s="165"/>
      <c r="N888" s="165"/>
      <c r="O888" s="165"/>
      <c r="P888" s="165"/>
    </row>
    <row r="889" spans="3:16" s="161" customFormat="1">
      <c r="C889" s="165"/>
      <c r="F889" s="166"/>
      <c r="G889" s="166"/>
      <c r="H889" s="165"/>
      <c r="I889" s="165"/>
      <c r="J889" s="165"/>
      <c r="K889" s="165"/>
      <c r="L889" s="165"/>
      <c r="M889" s="165"/>
      <c r="N889" s="165"/>
      <c r="O889" s="165"/>
      <c r="P889" s="165"/>
    </row>
    <row r="890" spans="3:16" s="161" customFormat="1">
      <c r="C890" s="165"/>
      <c r="F890" s="166"/>
      <c r="G890" s="166"/>
      <c r="H890" s="165"/>
      <c r="I890" s="165"/>
      <c r="J890" s="165"/>
      <c r="K890" s="165"/>
      <c r="L890" s="165"/>
      <c r="M890" s="165"/>
      <c r="N890" s="165"/>
      <c r="O890" s="165"/>
      <c r="P890" s="165"/>
    </row>
    <row r="891" spans="3:16" s="161" customFormat="1">
      <c r="C891" s="165"/>
      <c r="F891" s="166"/>
      <c r="G891" s="166"/>
      <c r="H891" s="165"/>
      <c r="I891" s="165"/>
      <c r="J891" s="165"/>
      <c r="K891" s="165"/>
      <c r="L891" s="165"/>
      <c r="M891" s="165"/>
      <c r="N891" s="165"/>
      <c r="O891" s="165"/>
      <c r="P891" s="165"/>
    </row>
    <row r="892" spans="3:16" s="161" customFormat="1">
      <c r="C892" s="165"/>
      <c r="F892" s="166"/>
      <c r="G892" s="166"/>
      <c r="H892" s="165"/>
      <c r="I892" s="165"/>
      <c r="J892" s="165"/>
      <c r="K892" s="165"/>
      <c r="L892" s="165"/>
      <c r="M892" s="165"/>
      <c r="N892" s="165"/>
      <c r="O892" s="165"/>
      <c r="P892" s="165"/>
    </row>
    <row r="893" spans="3:16" s="161" customFormat="1">
      <c r="C893" s="165"/>
      <c r="F893" s="166"/>
      <c r="G893" s="166"/>
      <c r="H893" s="165"/>
      <c r="I893" s="165"/>
      <c r="J893" s="165"/>
      <c r="K893" s="165"/>
      <c r="L893" s="165"/>
      <c r="M893" s="165"/>
      <c r="N893" s="165"/>
      <c r="O893" s="165"/>
      <c r="P893" s="165"/>
    </row>
    <row r="894" spans="3:16" s="161" customFormat="1">
      <c r="C894" s="165"/>
      <c r="F894" s="166"/>
      <c r="G894" s="166"/>
      <c r="H894" s="165"/>
      <c r="I894" s="165"/>
      <c r="J894" s="165"/>
      <c r="K894" s="165"/>
      <c r="L894" s="165"/>
      <c r="M894" s="165"/>
      <c r="N894" s="165"/>
      <c r="O894" s="165"/>
      <c r="P894" s="165"/>
    </row>
    <row r="895" spans="3:16" s="161" customFormat="1">
      <c r="C895" s="165"/>
      <c r="F895" s="166"/>
      <c r="G895" s="166"/>
      <c r="H895" s="165"/>
      <c r="I895" s="165"/>
      <c r="J895" s="165"/>
      <c r="K895" s="165"/>
      <c r="L895" s="165"/>
      <c r="M895" s="165"/>
      <c r="N895" s="165"/>
      <c r="O895" s="165"/>
      <c r="P895" s="165"/>
    </row>
    <row r="896" spans="3:16" s="161" customFormat="1">
      <c r="C896" s="165"/>
      <c r="F896" s="166"/>
      <c r="G896" s="166"/>
      <c r="H896" s="165"/>
      <c r="I896" s="165"/>
      <c r="J896" s="165"/>
      <c r="K896" s="165"/>
      <c r="L896" s="165"/>
      <c r="M896" s="165"/>
      <c r="N896" s="165"/>
      <c r="O896" s="165"/>
      <c r="P896" s="165"/>
    </row>
    <row r="897" spans="3:16" s="161" customFormat="1">
      <c r="C897" s="165"/>
      <c r="F897" s="166"/>
      <c r="G897" s="166"/>
      <c r="H897" s="165"/>
      <c r="I897" s="165"/>
      <c r="J897" s="165"/>
      <c r="K897" s="165"/>
      <c r="L897" s="165"/>
      <c r="M897" s="165"/>
      <c r="N897" s="165"/>
      <c r="O897" s="165"/>
      <c r="P897" s="165"/>
    </row>
    <row r="898" spans="3:16" s="161" customFormat="1">
      <c r="C898" s="165"/>
      <c r="F898" s="166"/>
      <c r="G898" s="166"/>
      <c r="H898" s="165"/>
      <c r="I898" s="165"/>
      <c r="J898" s="165"/>
      <c r="K898" s="165"/>
      <c r="L898" s="165"/>
      <c r="M898" s="165"/>
      <c r="N898" s="165"/>
      <c r="O898" s="165"/>
      <c r="P898" s="165"/>
    </row>
    <row r="899" spans="3:16" s="161" customFormat="1">
      <c r="C899" s="165"/>
      <c r="F899" s="166"/>
      <c r="G899" s="166"/>
      <c r="H899" s="165"/>
      <c r="I899" s="165"/>
      <c r="J899" s="165"/>
      <c r="K899" s="165"/>
      <c r="L899" s="165"/>
      <c r="M899" s="165"/>
      <c r="N899" s="165"/>
      <c r="O899" s="165"/>
      <c r="P899" s="165"/>
    </row>
    <row r="900" spans="3:16" s="161" customFormat="1">
      <c r="C900" s="165"/>
      <c r="F900" s="166"/>
      <c r="G900" s="166"/>
      <c r="H900" s="165"/>
      <c r="I900" s="165"/>
      <c r="J900" s="165"/>
      <c r="K900" s="165"/>
      <c r="L900" s="165"/>
      <c r="M900" s="165"/>
      <c r="N900" s="165"/>
      <c r="O900" s="165"/>
      <c r="P900" s="165"/>
    </row>
    <row r="901" spans="3:16" s="161" customFormat="1">
      <c r="C901" s="165"/>
      <c r="F901" s="166"/>
      <c r="G901" s="166"/>
      <c r="H901" s="165"/>
      <c r="I901" s="165"/>
      <c r="J901" s="165"/>
      <c r="K901" s="165"/>
      <c r="L901" s="165"/>
      <c r="M901" s="165"/>
      <c r="N901" s="165"/>
      <c r="O901" s="165"/>
      <c r="P901" s="165"/>
    </row>
    <row r="902" spans="3:16" s="161" customFormat="1">
      <c r="C902" s="165"/>
      <c r="F902" s="166"/>
      <c r="G902" s="166"/>
      <c r="H902" s="165"/>
      <c r="I902" s="165"/>
      <c r="J902" s="165"/>
      <c r="K902" s="165"/>
      <c r="L902" s="165"/>
      <c r="M902" s="165"/>
      <c r="N902" s="165"/>
      <c r="O902" s="165"/>
      <c r="P902" s="165"/>
    </row>
    <row r="903" spans="3:16" s="161" customFormat="1">
      <c r="C903" s="165"/>
      <c r="F903" s="166"/>
      <c r="G903" s="166"/>
      <c r="H903" s="165"/>
      <c r="I903" s="165"/>
      <c r="J903" s="165"/>
      <c r="K903" s="165"/>
      <c r="L903" s="165"/>
      <c r="M903" s="165"/>
      <c r="N903" s="165"/>
      <c r="O903" s="165"/>
      <c r="P903" s="165"/>
    </row>
    <row r="904" spans="3:16" s="161" customFormat="1">
      <c r="C904" s="165"/>
      <c r="F904" s="166"/>
      <c r="G904" s="166"/>
      <c r="H904" s="165"/>
      <c r="I904" s="165"/>
      <c r="J904" s="165"/>
      <c r="K904" s="165"/>
      <c r="L904" s="165"/>
      <c r="M904" s="165"/>
      <c r="N904" s="165"/>
      <c r="O904" s="165"/>
      <c r="P904" s="165"/>
    </row>
    <row r="905" spans="3:16" s="161" customFormat="1">
      <c r="C905" s="165"/>
      <c r="F905" s="166"/>
      <c r="G905" s="166"/>
      <c r="H905" s="165"/>
      <c r="I905" s="165"/>
      <c r="J905" s="165"/>
      <c r="K905" s="165"/>
      <c r="L905" s="165"/>
      <c r="M905" s="165"/>
      <c r="N905" s="165"/>
      <c r="O905" s="165"/>
      <c r="P905" s="165"/>
    </row>
    <row r="906" spans="3:16" s="161" customFormat="1">
      <c r="C906" s="165"/>
      <c r="F906" s="166"/>
      <c r="G906" s="166"/>
      <c r="H906" s="165"/>
      <c r="I906" s="165"/>
      <c r="J906" s="165"/>
      <c r="K906" s="165"/>
      <c r="L906" s="165"/>
      <c r="M906" s="165"/>
      <c r="N906" s="165"/>
      <c r="O906" s="165"/>
      <c r="P906" s="165"/>
    </row>
    <row r="907" spans="3:16" s="161" customFormat="1">
      <c r="C907" s="165"/>
      <c r="F907" s="166"/>
      <c r="G907" s="166"/>
      <c r="H907" s="165"/>
      <c r="I907" s="165"/>
      <c r="J907" s="165"/>
      <c r="K907" s="165"/>
      <c r="L907" s="165"/>
      <c r="M907" s="165"/>
      <c r="N907" s="165"/>
      <c r="O907" s="165"/>
      <c r="P907" s="165"/>
    </row>
    <row r="908" spans="3:16" s="161" customFormat="1">
      <c r="C908" s="165"/>
      <c r="F908" s="166"/>
      <c r="G908" s="166"/>
      <c r="H908" s="165"/>
      <c r="I908" s="165"/>
      <c r="J908" s="165"/>
      <c r="K908" s="165"/>
      <c r="L908" s="165"/>
      <c r="M908" s="165"/>
      <c r="N908" s="165"/>
      <c r="O908" s="165"/>
      <c r="P908" s="165"/>
    </row>
    <row r="909" spans="3:16" s="161" customFormat="1">
      <c r="C909" s="165"/>
      <c r="F909" s="166"/>
      <c r="G909" s="166"/>
      <c r="H909" s="165"/>
      <c r="I909" s="165"/>
      <c r="J909" s="165"/>
      <c r="K909" s="165"/>
      <c r="L909" s="165"/>
      <c r="M909" s="165"/>
      <c r="N909" s="165"/>
      <c r="O909" s="165"/>
      <c r="P909" s="165"/>
    </row>
    <row r="910" spans="3:16" s="161" customFormat="1">
      <c r="C910" s="165"/>
      <c r="F910" s="166"/>
      <c r="G910" s="166"/>
      <c r="H910" s="165"/>
      <c r="I910" s="165"/>
      <c r="J910" s="165"/>
      <c r="K910" s="165"/>
      <c r="L910" s="165"/>
      <c r="M910" s="165"/>
      <c r="N910" s="165"/>
      <c r="O910" s="165"/>
      <c r="P910" s="165"/>
    </row>
    <row r="911" spans="3:16" s="161" customFormat="1">
      <c r="C911" s="165"/>
      <c r="F911" s="166"/>
      <c r="G911" s="166"/>
      <c r="H911" s="165"/>
      <c r="I911" s="165"/>
      <c r="J911" s="165"/>
      <c r="K911" s="165"/>
      <c r="L911" s="165"/>
      <c r="M911" s="165"/>
      <c r="N911" s="165"/>
      <c r="O911" s="165"/>
      <c r="P911" s="165"/>
    </row>
    <row r="912" spans="3:16" s="161" customFormat="1">
      <c r="C912" s="165"/>
      <c r="F912" s="166"/>
      <c r="G912" s="166"/>
      <c r="H912" s="165"/>
      <c r="I912" s="165"/>
      <c r="J912" s="165"/>
      <c r="K912" s="165"/>
      <c r="L912" s="165"/>
      <c r="M912" s="165"/>
      <c r="N912" s="165"/>
      <c r="O912" s="165"/>
      <c r="P912" s="165"/>
    </row>
    <row r="913" spans="3:16" s="161" customFormat="1">
      <c r="C913" s="165"/>
      <c r="F913" s="166"/>
      <c r="G913" s="166"/>
      <c r="H913" s="165"/>
      <c r="I913" s="165"/>
      <c r="J913" s="165"/>
      <c r="K913" s="165"/>
      <c r="L913" s="165"/>
      <c r="M913" s="165"/>
      <c r="N913" s="165"/>
      <c r="O913" s="165"/>
      <c r="P913" s="165"/>
    </row>
    <row r="914" spans="3:16" s="161" customFormat="1">
      <c r="C914" s="165"/>
      <c r="F914" s="166"/>
      <c r="G914" s="166"/>
      <c r="H914" s="165"/>
      <c r="I914" s="165"/>
      <c r="J914" s="165"/>
      <c r="K914" s="165"/>
      <c r="L914" s="165"/>
      <c r="M914" s="165"/>
      <c r="N914" s="165"/>
      <c r="O914" s="165"/>
      <c r="P914" s="165"/>
    </row>
    <row r="915" spans="3:16" s="161" customFormat="1">
      <c r="C915" s="165"/>
      <c r="F915" s="166"/>
      <c r="G915" s="166"/>
      <c r="H915" s="165"/>
      <c r="I915" s="165"/>
      <c r="J915" s="165"/>
      <c r="K915" s="165"/>
      <c r="L915" s="165"/>
      <c r="M915" s="165"/>
      <c r="N915" s="165"/>
      <c r="O915" s="165"/>
      <c r="P915" s="165"/>
    </row>
    <row r="916" spans="3:16" s="161" customFormat="1">
      <c r="C916" s="165"/>
      <c r="F916" s="166"/>
      <c r="G916" s="166"/>
      <c r="H916" s="165"/>
      <c r="I916" s="165"/>
      <c r="J916" s="165"/>
      <c r="K916" s="165"/>
      <c r="L916" s="165"/>
      <c r="M916" s="165"/>
      <c r="N916" s="165"/>
      <c r="O916" s="165"/>
      <c r="P916" s="165"/>
    </row>
    <row r="917" spans="3:16" s="161" customFormat="1">
      <c r="C917" s="165"/>
      <c r="F917" s="166"/>
      <c r="G917" s="166"/>
      <c r="H917" s="165"/>
      <c r="I917" s="165"/>
      <c r="J917" s="165"/>
      <c r="K917" s="165"/>
      <c r="L917" s="165"/>
      <c r="M917" s="165"/>
      <c r="N917" s="165"/>
      <c r="O917" s="165"/>
      <c r="P917" s="165"/>
    </row>
    <row r="918" spans="3:16" s="161" customFormat="1">
      <c r="C918" s="165"/>
      <c r="F918" s="166"/>
      <c r="G918" s="166"/>
      <c r="H918" s="165"/>
      <c r="I918" s="165"/>
      <c r="J918" s="165"/>
      <c r="K918" s="165"/>
      <c r="L918" s="165"/>
      <c r="M918" s="165"/>
      <c r="N918" s="165"/>
      <c r="O918" s="165"/>
      <c r="P918" s="165"/>
    </row>
    <row r="919" spans="3:16" s="161" customFormat="1">
      <c r="C919" s="165"/>
      <c r="F919" s="166"/>
      <c r="G919" s="166"/>
      <c r="H919" s="165"/>
      <c r="I919" s="165"/>
      <c r="J919" s="165"/>
      <c r="K919" s="165"/>
      <c r="L919" s="165"/>
      <c r="M919" s="165"/>
      <c r="N919" s="165"/>
      <c r="O919" s="165"/>
      <c r="P919" s="165"/>
    </row>
    <row r="920" spans="3:16" s="161" customFormat="1">
      <c r="C920" s="165"/>
      <c r="F920" s="166"/>
      <c r="G920" s="166"/>
      <c r="H920" s="165"/>
      <c r="I920" s="165"/>
      <c r="J920" s="165"/>
      <c r="K920" s="165"/>
      <c r="L920" s="165"/>
      <c r="M920" s="165"/>
      <c r="N920" s="165"/>
      <c r="O920" s="165"/>
      <c r="P920" s="165"/>
    </row>
    <row r="921" spans="3:16" s="161" customFormat="1">
      <c r="C921" s="165"/>
      <c r="F921" s="166"/>
      <c r="G921" s="166"/>
      <c r="H921" s="165"/>
      <c r="I921" s="165"/>
      <c r="J921" s="165"/>
      <c r="K921" s="165"/>
      <c r="L921" s="165"/>
      <c r="M921" s="165"/>
      <c r="N921" s="165"/>
      <c r="O921" s="165"/>
      <c r="P921" s="165"/>
    </row>
    <row r="922" spans="3:16" s="161" customFormat="1">
      <c r="C922" s="165"/>
      <c r="F922" s="166"/>
      <c r="G922" s="166"/>
      <c r="H922" s="165"/>
      <c r="I922" s="165"/>
      <c r="J922" s="165"/>
      <c r="K922" s="165"/>
      <c r="L922" s="165"/>
      <c r="M922" s="165"/>
      <c r="N922" s="165"/>
      <c r="O922" s="165"/>
      <c r="P922" s="165"/>
    </row>
    <row r="923" spans="3:16" s="161" customFormat="1">
      <c r="C923" s="165"/>
      <c r="F923" s="166"/>
      <c r="G923" s="166"/>
      <c r="H923" s="165"/>
      <c r="I923" s="165"/>
      <c r="J923" s="165"/>
      <c r="K923" s="165"/>
      <c r="L923" s="165"/>
      <c r="M923" s="165"/>
      <c r="N923" s="165"/>
      <c r="O923" s="165"/>
      <c r="P923" s="165"/>
    </row>
    <row r="924" spans="3:16" s="161" customFormat="1">
      <c r="C924" s="165"/>
      <c r="F924" s="166"/>
      <c r="G924" s="166"/>
      <c r="H924" s="165"/>
      <c r="I924" s="165"/>
      <c r="J924" s="165"/>
      <c r="K924" s="165"/>
      <c r="L924" s="165"/>
      <c r="M924" s="165"/>
      <c r="N924" s="165"/>
      <c r="O924" s="165"/>
      <c r="P924" s="165"/>
    </row>
    <row r="925" spans="3:16" s="161" customFormat="1">
      <c r="C925" s="165"/>
      <c r="F925" s="166"/>
      <c r="G925" s="166"/>
      <c r="H925" s="165"/>
      <c r="I925" s="165"/>
      <c r="J925" s="165"/>
      <c r="K925" s="165"/>
      <c r="L925" s="165"/>
      <c r="M925" s="165"/>
      <c r="N925" s="165"/>
      <c r="O925" s="165"/>
      <c r="P925" s="165"/>
    </row>
    <row r="926" spans="3:16" s="161" customFormat="1">
      <c r="C926" s="165"/>
      <c r="F926" s="166"/>
      <c r="G926" s="166"/>
      <c r="H926" s="165"/>
      <c r="I926" s="165"/>
      <c r="J926" s="165"/>
      <c r="K926" s="165"/>
      <c r="L926" s="165"/>
      <c r="M926" s="165"/>
      <c r="N926" s="165"/>
      <c r="O926" s="165"/>
      <c r="P926" s="165"/>
    </row>
    <row r="927" spans="3:16" s="161" customFormat="1">
      <c r="C927" s="165"/>
      <c r="F927" s="166"/>
      <c r="G927" s="166"/>
      <c r="H927" s="165"/>
      <c r="I927" s="165"/>
      <c r="J927" s="165"/>
      <c r="K927" s="165"/>
      <c r="L927" s="165"/>
      <c r="M927" s="165"/>
      <c r="N927" s="165"/>
      <c r="O927" s="165"/>
      <c r="P927" s="165"/>
    </row>
    <row r="928" spans="3:16" s="161" customFormat="1">
      <c r="C928" s="165"/>
      <c r="F928" s="166"/>
      <c r="G928" s="166"/>
      <c r="H928" s="165"/>
      <c r="I928" s="165"/>
      <c r="J928" s="165"/>
      <c r="K928" s="165"/>
      <c r="L928" s="165"/>
      <c r="M928" s="165"/>
      <c r="N928" s="165"/>
      <c r="O928" s="165"/>
      <c r="P928" s="165"/>
    </row>
    <row r="929" spans="3:16" s="161" customFormat="1">
      <c r="C929" s="165"/>
      <c r="F929" s="166"/>
      <c r="G929" s="166"/>
      <c r="H929" s="165"/>
      <c r="I929" s="165"/>
      <c r="J929" s="165"/>
      <c r="K929" s="165"/>
      <c r="L929" s="165"/>
      <c r="M929" s="165"/>
      <c r="N929" s="165"/>
      <c r="O929" s="165"/>
      <c r="P929" s="165"/>
    </row>
    <row r="930" spans="3:16" s="161" customFormat="1">
      <c r="C930" s="165"/>
      <c r="F930" s="166"/>
      <c r="G930" s="166"/>
      <c r="H930" s="165"/>
      <c r="I930" s="165"/>
      <c r="J930" s="165"/>
      <c r="K930" s="165"/>
      <c r="L930" s="165"/>
      <c r="M930" s="165"/>
      <c r="N930" s="165"/>
      <c r="O930" s="165"/>
      <c r="P930" s="165"/>
    </row>
    <row r="931" spans="3:16" s="161" customFormat="1">
      <c r="C931" s="165"/>
      <c r="F931" s="166"/>
      <c r="G931" s="166"/>
      <c r="H931" s="165"/>
      <c r="I931" s="165"/>
      <c r="J931" s="165"/>
      <c r="K931" s="165"/>
      <c r="L931" s="165"/>
      <c r="M931" s="165"/>
      <c r="N931" s="165"/>
      <c r="O931" s="165"/>
      <c r="P931" s="165"/>
    </row>
    <row r="932" spans="3:16" s="161" customFormat="1">
      <c r="C932" s="165"/>
      <c r="F932" s="166"/>
      <c r="G932" s="166"/>
      <c r="H932" s="165"/>
      <c r="I932" s="165"/>
      <c r="J932" s="165"/>
      <c r="K932" s="165"/>
      <c r="L932" s="165"/>
      <c r="M932" s="165"/>
      <c r="N932" s="165"/>
      <c r="O932" s="165"/>
      <c r="P932" s="165"/>
    </row>
    <row r="933" spans="3:16" s="161" customFormat="1">
      <c r="C933" s="165"/>
      <c r="F933" s="166"/>
      <c r="G933" s="166"/>
      <c r="H933" s="165"/>
      <c r="I933" s="165"/>
      <c r="J933" s="165"/>
      <c r="K933" s="165"/>
      <c r="L933" s="165"/>
      <c r="M933" s="165"/>
      <c r="N933" s="165"/>
      <c r="O933" s="165"/>
      <c r="P933" s="165"/>
    </row>
    <row r="934" spans="3:16" s="161" customFormat="1">
      <c r="C934" s="165"/>
      <c r="F934" s="166"/>
      <c r="G934" s="166"/>
      <c r="H934" s="165"/>
      <c r="I934" s="165"/>
      <c r="J934" s="165"/>
      <c r="K934" s="165"/>
      <c r="L934" s="165"/>
      <c r="M934" s="165"/>
      <c r="N934" s="165"/>
      <c r="O934" s="165"/>
      <c r="P934" s="165"/>
    </row>
    <row r="935" spans="3:16" s="161" customFormat="1">
      <c r="C935" s="165"/>
      <c r="F935" s="166"/>
      <c r="G935" s="166"/>
      <c r="H935" s="165"/>
      <c r="I935" s="165"/>
      <c r="J935" s="165"/>
      <c r="K935" s="165"/>
      <c r="L935" s="165"/>
      <c r="M935" s="165"/>
      <c r="N935" s="165"/>
      <c r="O935" s="165"/>
      <c r="P935" s="165"/>
    </row>
    <row r="936" spans="3:16" s="161" customFormat="1">
      <c r="C936" s="165"/>
      <c r="F936" s="166"/>
      <c r="G936" s="166"/>
      <c r="H936" s="165"/>
      <c r="I936" s="165"/>
      <c r="J936" s="165"/>
      <c r="K936" s="165"/>
      <c r="L936" s="165"/>
      <c r="M936" s="165"/>
      <c r="N936" s="165"/>
      <c r="O936" s="165"/>
      <c r="P936" s="165"/>
    </row>
    <row r="937" spans="3:16" s="161" customFormat="1">
      <c r="C937" s="165"/>
      <c r="F937" s="166"/>
      <c r="G937" s="166"/>
      <c r="H937" s="165"/>
      <c r="I937" s="165"/>
      <c r="J937" s="165"/>
      <c r="K937" s="165"/>
      <c r="L937" s="165"/>
      <c r="M937" s="165"/>
      <c r="N937" s="165"/>
      <c r="O937" s="165"/>
      <c r="P937" s="165"/>
    </row>
    <row r="938" spans="3:16" s="161" customFormat="1">
      <c r="C938" s="165"/>
      <c r="F938" s="166"/>
      <c r="G938" s="166"/>
      <c r="H938" s="165"/>
      <c r="I938" s="165"/>
      <c r="J938" s="165"/>
      <c r="K938" s="165"/>
      <c r="L938" s="165"/>
      <c r="M938" s="165"/>
      <c r="N938" s="165"/>
      <c r="O938" s="165"/>
      <c r="P938" s="165"/>
    </row>
    <row r="939" spans="3:16" s="161" customFormat="1">
      <c r="C939" s="165"/>
      <c r="F939" s="166"/>
      <c r="G939" s="166"/>
      <c r="H939" s="165"/>
      <c r="I939" s="165"/>
      <c r="J939" s="165"/>
      <c r="K939" s="165"/>
      <c r="L939" s="165"/>
      <c r="M939" s="165"/>
      <c r="N939" s="165"/>
      <c r="O939" s="165"/>
      <c r="P939" s="165"/>
    </row>
    <row r="940" spans="3:16" s="161" customFormat="1">
      <c r="C940" s="165"/>
      <c r="F940" s="166"/>
      <c r="G940" s="166"/>
      <c r="H940" s="165"/>
      <c r="I940" s="165"/>
      <c r="J940" s="165"/>
      <c r="K940" s="165"/>
      <c r="L940" s="165"/>
      <c r="M940" s="165"/>
      <c r="N940" s="165"/>
      <c r="O940" s="165"/>
      <c r="P940" s="165"/>
    </row>
    <row r="941" spans="3:16" s="161" customFormat="1">
      <c r="C941" s="165"/>
      <c r="F941" s="166"/>
      <c r="G941" s="166"/>
      <c r="H941" s="165"/>
      <c r="I941" s="165"/>
      <c r="J941" s="165"/>
      <c r="K941" s="165"/>
      <c r="L941" s="165"/>
      <c r="M941" s="165"/>
      <c r="N941" s="165"/>
      <c r="O941" s="165"/>
      <c r="P941" s="165"/>
    </row>
    <row r="942" spans="3:16" s="161" customFormat="1">
      <c r="C942" s="165"/>
      <c r="F942" s="166"/>
      <c r="G942" s="166"/>
      <c r="H942" s="165"/>
      <c r="I942" s="165"/>
      <c r="J942" s="165"/>
      <c r="K942" s="165"/>
      <c r="L942" s="165"/>
      <c r="M942" s="165"/>
      <c r="N942" s="165"/>
      <c r="O942" s="165"/>
      <c r="P942" s="165"/>
    </row>
    <row r="943" spans="3:16" s="161" customFormat="1">
      <c r="C943" s="165"/>
      <c r="F943" s="166"/>
      <c r="G943" s="166"/>
      <c r="H943" s="165"/>
      <c r="I943" s="165"/>
      <c r="J943" s="165"/>
      <c r="K943" s="165"/>
      <c r="L943" s="165"/>
      <c r="M943" s="165"/>
      <c r="N943" s="165"/>
      <c r="O943" s="165"/>
      <c r="P943" s="165"/>
    </row>
    <row r="944" spans="3:16" s="161" customFormat="1">
      <c r="C944" s="165"/>
      <c r="F944" s="166"/>
      <c r="G944" s="166"/>
      <c r="H944" s="165"/>
      <c r="I944" s="165"/>
      <c r="J944" s="165"/>
      <c r="K944" s="165"/>
      <c r="L944" s="165"/>
      <c r="M944" s="165"/>
      <c r="N944" s="165"/>
      <c r="O944" s="165"/>
      <c r="P944" s="165"/>
    </row>
    <row r="945" spans="3:16" s="161" customFormat="1">
      <c r="C945" s="165"/>
      <c r="F945" s="166"/>
      <c r="G945" s="166"/>
      <c r="H945" s="165"/>
      <c r="I945" s="165"/>
      <c r="J945" s="165"/>
      <c r="K945" s="165"/>
      <c r="L945" s="165"/>
      <c r="M945" s="165"/>
      <c r="N945" s="165"/>
      <c r="O945" s="165"/>
      <c r="P945" s="165"/>
    </row>
    <row r="946" spans="3:16" s="161" customFormat="1">
      <c r="C946" s="165"/>
      <c r="F946" s="166"/>
      <c r="G946" s="166"/>
      <c r="H946" s="165"/>
      <c r="I946" s="165"/>
      <c r="J946" s="165"/>
      <c r="K946" s="165"/>
      <c r="L946" s="165"/>
      <c r="M946" s="165"/>
      <c r="N946" s="165"/>
      <c r="O946" s="165"/>
      <c r="P946" s="165"/>
    </row>
    <row r="947" spans="3:16" s="161" customFormat="1">
      <c r="C947" s="165"/>
      <c r="F947" s="166"/>
      <c r="G947" s="166"/>
      <c r="H947" s="165"/>
      <c r="I947" s="165"/>
      <c r="J947" s="165"/>
      <c r="K947" s="165"/>
      <c r="L947" s="165"/>
      <c r="M947" s="165"/>
      <c r="N947" s="165"/>
      <c r="O947" s="165"/>
      <c r="P947" s="165"/>
    </row>
    <row r="948" spans="3:16" s="161" customFormat="1">
      <c r="C948" s="165"/>
      <c r="F948" s="166"/>
      <c r="G948" s="166"/>
      <c r="H948" s="165"/>
      <c r="I948" s="165"/>
      <c r="J948" s="165"/>
      <c r="K948" s="165"/>
      <c r="L948" s="165"/>
      <c r="M948" s="165"/>
      <c r="N948" s="165"/>
      <c r="O948" s="165"/>
      <c r="P948" s="165"/>
    </row>
    <row r="949" spans="3:16" s="161" customFormat="1">
      <c r="C949" s="165"/>
      <c r="F949" s="166"/>
      <c r="G949" s="166"/>
      <c r="H949" s="165"/>
      <c r="I949" s="165"/>
      <c r="J949" s="165"/>
      <c r="K949" s="165"/>
      <c r="L949" s="165"/>
      <c r="M949" s="165"/>
      <c r="N949" s="165"/>
      <c r="O949" s="165"/>
      <c r="P949" s="165"/>
    </row>
    <row r="950" spans="3:16" s="161" customFormat="1">
      <c r="C950" s="165"/>
      <c r="F950" s="166"/>
      <c r="G950" s="166"/>
      <c r="H950" s="165"/>
      <c r="I950" s="165"/>
      <c r="J950" s="165"/>
      <c r="K950" s="165"/>
      <c r="L950" s="165"/>
      <c r="M950" s="165"/>
      <c r="N950" s="165"/>
      <c r="O950" s="165"/>
      <c r="P950" s="165"/>
    </row>
    <row r="951" spans="3:16" s="161" customFormat="1">
      <c r="C951" s="165"/>
      <c r="F951" s="166"/>
      <c r="G951" s="166"/>
      <c r="H951" s="165"/>
      <c r="I951" s="165"/>
      <c r="J951" s="165"/>
      <c r="K951" s="165"/>
      <c r="L951" s="165"/>
      <c r="M951" s="165"/>
      <c r="N951" s="165"/>
      <c r="O951" s="165"/>
      <c r="P951" s="165"/>
    </row>
    <row r="952" spans="3:16" s="161" customFormat="1">
      <c r="C952" s="165"/>
      <c r="F952" s="166"/>
      <c r="G952" s="166"/>
      <c r="H952" s="165"/>
      <c r="I952" s="165"/>
      <c r="J952" s="165"/>
      <c r="K952" s="165"/>
      <c r="L952" s="165"/>
      <c r="M952" s="165"/>
      <c r="N952" s="165"/>
      <c r="O952" s="165"/>
      <c r="P952" s="165"/>
    </row>
    <row r="953" spans="3:16" s="161" customFormat="1">
      <c r="C953" s="165"/>
      <c r="F953" s="166"/>
      <c r="G953" s="166"/>
      <c r="H953" s="165"/>
      <c r="I953" s="165"/>
      <c r="J953" s="165"/>
      <c r="K953" s="165"/>
      <c r="L953" s="165"/>
      <c r="M953" s="165"/>
      <c r="N953" s="165"/>
      <c r="O953" s="165"/>
      <c r="P953" s="165"/>
    </row>
    <row r="954" spans="3:16" s="161" customFormat="1">
      <c r="C954" s="165"/>
      <c r="F954" s="166"/>
      <c r="G954" s="166"/>
      <c r="H954" s="165"/>
      <c r="I954" s="165"/>
      <c r="J954" s="165"/>
      <c r="K954" s="165"/>
      <c r="L954" s="165"/>
      <c r="M954" s="165"/>
      <c r="N954" s="165"/>
      <c r="O954" s="165"/>
      <c r="P954" s="165"/>
    </row>
    <row r="955" spans="3:16" s="161" customFormat="1">
      <c r="C955" s="165"/>
      <c r="F955" s="166"/>
      <c r="G955" s="166"/>
      <c r="H955" s="165"/>
      <c r="I955" s="165"/>
      <c r="J955" s="165"/>
      <c r="K955" s="165"/>
      <c r="L955" s="165"/>
      <c r="M955" s="165"/>
      <c r="N955" s="165"/>
      <c r="O955" s="165"/>
      <c r="P955" s="165"/>
    </row>
    <row r="956" spans="3:16" s="161" customFormat="1">
      <c r="C956" s="165"/>
      <c r="F956" s="166"/>
      <c r="G956" s="166"/>
      <c r="H956" s="165"/>
      <c r="I956" s="165"/>
      <c r="J956" s="165"/>
      <c r="K956" s="165"/>
      <c r="L956" s="165"/>
      <c r="M956" s="165"/>
      <c r="N956" s="165"/>
      <c r="O956" s="165"/>
      <c r="P956" s="165"/>
    </row>
    <row r="957" spans="3:16" s="161" customFormat="1">
      <c r="C957" s="165"/>
      <c r="F957" s="166"/>
      <c r="G957" s="166"/>
      <c r="H957" s="165"/>
      <c r="I957" s="165"/>
      <c r="J957" s="165"/>
      <c r="K957" s="165"/>
      <c r="L957" s="165"/>
      <c r="M957" s="165"/>
      <c r="N957" s="165"/>
      <c r="O957" s="165"/>
      <c r="P957" s="165"/>
    </row>
    <row r="958" spans="3:16" s="161" customFormat="1">
      <c r="C958" s="165"/>
      <c r="F958" s="166"/>
      <c r="G958" s="166"/>
      <c r="H958" s="165"/>
      <c r="I958" s="165"/>
      <c r="J958" s="165"/>
      <c r="K958" s="165"/>
      <c r="L958" s="165"/>
      <c r="M958" s="165"/>
      <c r="N958" s="165"/>
      <c r="O958" s="165"/>
      <c r="P958" s="165"/>
    </row>
    <row r="959" spans="3:16" s="161" customFormat="1">
      <c r="C959" s="165"/>
      <c r="F959" s="166"/>
      <c r="G959" s="166"/>
      <c r="H959" s="165"/>
      <c r="I959" s="165"/>
      <c r="J959" s="165"/>
      <c r="K959" s="165"/>
      <c r="L959" s="165"/>
      <c r="M959" s="165"/>
      <c r="N959" s="165"/>
      <c r="O959" s="165"/>
      <c r="P959" s="165"/>
    </row>
    <row r="960" spans="3:16" s="161" customFormat="1">
      <c r="C960" s="165"/>
      <c r="F960" s="166"/>
      <c r="G960" s="166"/>
      <c r="H960" s="165"/>
      <c r="I960" s="165"/>
      <c r="J960" s="165"/>
      <c r="K960" s="165"/>
      <c r="L960" s="165"/>
      <c r="M960" s="165"/>
      <c r="N960" s="165"/>
      <c r="O960" s="165"/>
      <c r="P960" s="165"/>
    </row>
    <row r="961" spans="3:16" s="161" customFormat="1">
      <c r="C961" s="165"/>
      <c r="F961" s="166"/>
      <c r="G961" s="166"/>
      <c r="H961" s="165"/>
      <c r="I961" s="165"/>
      <c r="J961" s="165"/>
      <c r="K961" s="165"/>
      <c r="L961" s="165"/>
      <c r="M961" s="165"/>
      <c r="N961" s="165"/>
      <c r="O961" s="165"/>
      <c r="P961" s="165"/>
    </row>
    <row r="962" spans="3:16" s="161" customFormat="1">
      <c r="C962" s="165"/>
      <c r="F962" s="166"/>
      <c r="G962" s="166"/>
      <c r="H962" s="165"/>
      <c r="I962" s="165"/>
      <c r="J962" s="165"/>
      <c r="K962" s="165"/>
      <c r="L962" s="165"/>
      <c r="M962" s="165"/>
      <c r="N962" s="165"/>
      <c r="O962" s="165"/>
      <c r="P962" s="165"/>
    </row>
    <row r="963" spans="3:16" s="161" customFormat="1">
      <c r="C963" s="165"/>
      <c r="F963" s="166"/>
      <c r="G963" s="166"/>
      <c r="H963" s="165"/>
      <c r="I963" s="165"/>
      <c r="J963" s="165"/>
      <c r="K963" s="165"/>
      <c r="L963" s="165"/>
      <c r="M963" s="165"/>
      <c r="N963" s="165"/>
      <c r="O963" s="165"/>
      <c r="P963" s="165"/>
    </row>
    <row r="964" spans="3:16" s="161" customFormat="1">
      <c r="C964" s="165"/>
      <c r="F964" s="166"/>
      <c r="G964" s="166"/>
      <c r="H964" s="165"/>
      <c r="I964" s="165"/>
      <c r="J964" s="165"/>
      <c r="K964" s="165"/>
      <c r="L964" s="165"/>
      <c r="M964" s="165"/>
      <c r="N964" s="165"/>
      <c r="O964" s="165"/>
      <c r="P964" s="165"/>
    </row>
    <row r="965" spans="3:16" s="161" customFormat="1">
      <c r="C965" s="165"/>
      <c r="F965" s="166"/>
      <c r="G965" s="166"/>
      <c r="H965" s="165"/>
      <c r="I965" s="165"/>
      <c r="J965" s="165"/>
      <c r="K965" s="165"/>
      <c r="L965" s="165"/>
      <c r="M965" s="165"/>
      <c r="N965" s="165"/>
      <c r="O965" s="165"/>
      <c r="P965" s="165"/>
    </row>
    <row r="966" spans="3:16" s="161" customFormat="1">
      <c r="C966" s="165"/>
      <c r="F966" s="166"/>
      <c r="G966" s="166"/>
      <c r="H966" s="165"/>
      <c r="I966" s="165"/>
      <c r="J966" s="165"/>
      <c r="K966" s="165"/>
      <c r="L966" s="165"/>
      <c r="M966" s="165"/>
      <c r="N966" s="165"/>
      <c r="O966" s="165"/>
      <c r="P966" s="165"/>
    </row>
    <row r="967" spans="3:16" s="161" customFormat="1">
      <c r="C967" s="165"/>
      <c r="F967" s="166"/>
      <c r="G967" s="166"/>
      <c r="H967" s="165"/>
      <c r="I967" s="165"/>
      <c r="J967" s="165"/>
      <c r="K967" s="165"/>
      <c r="L967" s="165"/>
      <c r="M967" s="165"/>
      <c r="N967" s="165"/>
      <c r="O967" s="165"/>
      <c r="P967" s="165"/>
    </row>
    <row r="968" spans="3:16" s="161" customFormat="1">
      <c r="C968" s="165"/>
      <c r="F968" s="166"/>
      <c r="G968" s="166"/>
      <c r="H968" s="165"/>
      <c r="I968" s="165"/>
      <c r="J968" s="165"/>
      <c r="K968" s="165"/>
      <c r="L968" s="165"/>
      <c r="M968" s="165"/>
      <c r="N968" s="165"/>
      <c r="O968" s="165"/>
      <c r="P968" s="165"/>
    </row>
    <row r="969" spans="3:16" s="161" customFormat="1">
      <c r="C969" s="165"/>
      <c r="F969" s="166"/>
      <c r="G969" s="166"/>
      <c r="H969" s="165"/>
      <c r="I969" s="165"/>
      <c r="J969" s="165"/>
      <c r="K969" s="165"/>
      <c r="L969" s="165"/>
      <c r="M969" s="165"/>
      <c r="N969" s="165"/>
      <c r="O969" s="165"/>
      <c r="P969" s="165"/>
    </row>
    <row r="970" spans="3:16" s="161" customFormat="1">
      <c r="C970" s="165"/>
      <c r="F970" s="166"/>
      <c r="G970" s="166"/>
      <c r="H970" s="165"/>
      <c r="I970" s="165"/>
      <c r="J970" s="165"/>
      <c r="K970" s="165"/>
      <c r="L970" s="165"/>
      <c r="M970" s="165"/>
      <c r="N970" s="165"/>
      <c r="O970" s="165"/>
      <c r="P970" s="165"/>
    </row>
    <row r="971" spans="3:16" s="161" customFormat="1">
      <c r="C971" s="165"/>
      <c r="F971" s="166"/>
      <c r="G971" s="166"/>
      <c r="H971" s="165"/>
      <c r="I971" s="165"/>
      <c r="J971" s="165"/>
      <c r="K971" s="165"/>
      <c r="L971" s="165"/>
      <c r="M971" s="165"/>
      <c r="N971" s="165"/>
      <c r="O971" s="165"/>
      <c r="P971" s="165"/>
    </row>
    <row r="972" spans="3:16" s="161" customFormat="1">
      <c r="C972" s="165"/>
      <c r="F972" s="166"/>
      <c r="G972" s="166"/>
      <c r="H972" s="165"/>
      <c r="I972" s="165"/>
      <c r="J972" s="165"/>
      <c r="K972" s="165"/>
      <c r="L972" s="165"/>
      <c r="M972" s="165"/>
      <c r="N972" s="165"/>
      <c r="O972" s="165"/>
      <c r="P972" s="165"/>
    </row>
    <row r="973" spans="3:16" s="161" customFormat="1">
      <c r="C973" s="165"/>
      <c r="F973" s="166"/>
      <c r="G973" s="166"/>
      <c r="H973" s="165"/>
      <c r="I973" s="165"/>
      <c r="J973" s="165"/>
      <c r="K973" s="165"/>
      <c r="L973" s="165"/>
      <c r="M973" s="165"/>
      <c r="N973" s="165"/>
      <c r="O973" s="165"/>
      <c r="P973" s="165"/>
    </row>
    <row r="974" spans="3:16" s="161" customFormat="1">
      <c r="C974" s="165"/>
      <c r="F974" s="166"/>
      <c r="G974" s="166"/>
      <c r="H974" s="165"/>
      <c r="I974" s="165"/>
      <c r="J974" s="165"/>
      <c r="K974" s="165"/>
      <c r="L974" s="165"/>
      <c r="M974" s="165"/>
      <c r="N974" s="165"/>
      <c r="O974" s="165"/>
      <c r="P974" s="165"/>
    </row>
    <row r="975" spans="3:16" s="161" customFormat="1">
      <c r="C975" s="165"/>
      <c r="F975" s="166"/>
      <c r="G975" s="166"/>
      <c r="H975" s="165"/>
      <c r="I975" s="165"/>
      <c r="J975" s="165"/>
      <c r="K975" s="165"/>
      <c r="L975" s="165"/>
      <c r="M975" s="165"/>
      <c r="N975" s="165"/>
      <c r="O975" s="165"/>
      <c r="P975" s="165"/>
    </row>
    <row r="976" spans="3:16" s="161" customFormat="1">
      <c r="C976" s="165"/>
      <c r="F976" s="166"/>
      <c r="G976" s="166"/>
      <c r="H976" s="165"/>
      <c r="I976" s="165"/>
      <c r="J976" s="165"/>
      <c r="K976" s="165"/>
      <c r="L976" s="165"/>
      <c r="M976" s="165"/>
      <c r="N976" s="165"/>
      <c r="O976" s="165"/>
      <c r="P976" s="165"/>
    </row>
    <row r="977" spans="3:16" s="161" customFormat="1">
      <c r="C977" s="165"/>
      <c r="F977" s="166"/>
      <c r="G977" s="166"/>
      <c r="H977" s="165"/>
      <c r="I977" s="165"/>
      <c r="J977" s="165"/>
      <c r="K977" s="165"/>
      <c r="L977" s="165"/>
      <c r="M977" s="165"/>
      <c r="N977" s="165"/>
      <c r="O977" s="165"/>
      <c r="P977" s="165"/>
    </row>
    <row r="978" spans="3:16" s="161" customFormat="1">
      <c r="C978" s="165"/>
      <c r="F978" s="166"/>
      <c r="G978" s="166"/>
      <c r="H978" s="165"/>
      <c r="I978" s="165"/>
      <c r="J978" s="165"/>
      <c r="K978" s="165"/>
      <c r="L978" s="165"/>
      <c r="M978" s="165"/>
      <c r="N978" s="165"/>
      <c r="O978" s="165"/>
      <c r="P978" s="165"/>
    </row>
    <row r="979" spans="3:16" s="161" customFormat="1">
      <c r="C979" s="165"/>
      <c r="F979" s="166"/>
      <c r="G979" s="166"/>
      <c r="H979" s="165"/>
      <c r="I979" s="165"/>
      <c r="J979" s="165"/>
      <c r="K979" s="165"/>
      <c r="L979" s="165"/>
      <c r="M979" s="165"/>
      <c r="N979" s="165"/>
      <c r="O979" s="165"/>
      <c r="P979" s="165"/>
    </row>
    <row r="980" spans="3:16" s="161" customFormat="1">
      <c r="C980" s="165"/>
      <c r="F980" s="166"/>
      <c r="G980" s="166"/>
      <c r="H980" s="165"/>
      <c r="I980" s="165"/>
      <c r="J980" s="165"/>
      <c r="K980" s="165"/>
      <c r="L980" s="165"/>
      <c r="M980" s="165"/>
      <c r="N980" s="165"/>
      <c r="O980" s="165"/>
      <c r="P980" s="165"/>
    </row>
    <row r="981" spans="3:16" s="161" customFormat="1">
      <c r="C981" s="165"/>
      <c r="F981" s="166"/>
      <c r="G981" s="166"/>
      <c r="H981" s="165"/>
      <c r="I981" s="165"/>
      <c r="J981" s="165"/>
      <c r="K981" s="165"/>
      <c r="L981" s="165"/>
      <c r="M981" s="165"/>
      <c r="N981" s="165"/>
      <c r="O981" s="165"/>
      <c r="P981" s="165"/>
    </row>
    <row r="982" spans="3:16" s="161" customFormat="1">
      <c r="C982" s="165"/>
      <c r="F982" s="166"/>
      <c r="G982" s="166"/>
      <c r="H982" s="165"/>
      <c r="I982" s="165"/>
      <c r="J982" s="165"/>
      <c r="K982" s="165"/>
      <c r="L982" s="165"/>
      <c r="M982" s="165"/>
      <c r="N982" s="165"/>
      <c r="O982" s="165"/>
      <c r="P982" s="165"/>
    </row>
    <row r="983" spans="3:16" s="161" customFormat="1">
      <c r="C983" s="165"/>
      <c r="F983" s="166"/>
      <c r="G983" s="166"/>
      <c r="H983" s="165"/>
      <c r="I983" s="165"/>
      <c r="J983" s="165"/>
      <c r="K983" s="165"/>
      <c r="L983" s="165"/>
      <c r="M983" s="165"/>
      <c r="N983" s="165"/>
      <c r="O983" s="165"/>
      <c r="P983" s="165"/>
    </row>
    <row r="984" spans="3:16" s="161" customFormat="1">
      <c r="C984" s="165"/>
      <c r="F984" s="166"/>
      <c r="G984" s="166"/>
      <c r="H984" s="165"/>
      <c r="I984" s="165"/>
      <c r="J984" s="165"/>
      <c r="K984" s="165"/>
      <c r="L984" s="165"/>
      <c r="M984" s="165"/>
      <c r="N984" s="165"/>
      <c r="O984" s="165"/>
      <c r="P984" s="165"/>
    </row>
    <row r="985" spans="3:16" s="161" customFormat="1">
      <c r="C985" s="165"/>
      <c r="F985" s="166"/>
      <c r="G985" s="166"/>
      <c r="H985" s="165"/>
      <c r="I985" s="165"/>
      <c r="J985" s="165"/>
      <c r="K985" s="165"/>
      <c r="L985" s="165"/>
      <c r="M985" s="165"/>
      <c r="N985" s="165"/>
      <c r="O985" s="165"/>
      <c r="P985" s="165"/>
    </row>
    <row r="986" spans="3:16" s="161" customFormat="1">
      <c r="C986" s="165"/>
      <c r="F986" s="166"/>
      <c r="G986" s="166"/>
      <c r="H986" s="165"/>
      <c r="I986" s="165"/>
      <c r="J986" s="165"/>
      <c r="K986" s="165"/>
      <c r="L986" s="165"/>
      <c r="M986" s="165"/>
      <c r="N986" s="165"/>
      <c r="O986" s="165"/>
      <c r="P986" s="165"/>
    </row>
    <row r="987" spans="3:16" s="161" customFormat="1">
      <c r="C987" s="165"/>
      <c r="F987" s="166"/>
      <c r="G987" s="166"/>
      <c r="H987" s="165"/>
      <c r="I987" s="165"/>
      <c r="J987" s="165"/>
      <c r="K987" s="165"/>
      <c r="L987" s="165"/>
      <c r="M987" s="165"/>
      <c r="N987" s="165"/>
      <c r="O987" s="165"/>
      <c r="P987" s="165"/>
    </row>
    <row r="988" spans="3:16" s="161" customFormat="1">
      <c r="C988" s="165"/>
      <c r="F988" s="166"/>
      <c r="G988" s="166"/>
      <c r="H988" s="165"/>
      <c r="I988" s="165"/>
      <c r="J988" s="165"/>
      <c r="K988" s="165"/>
      <c r="L988" s="165"/>
      <c r="M988" s="165"/>
      <c r="N988" s="165"/>
      <c r="O988" s="165"/>
      <c r="P988" s="165"/>
    </row>
    <row r="989" spans="3:16" s="161" customFormat="1">
      <c r="C989" s="165"/>
      <c r="F989" s="166"/>
      <c r="G989" s="166"/>
      <c r="H989" s="165"/>
      <c r="I989" s="165"/>
      <c r="J989" s="165"/>
      <c r="K989" s="165"/>
      <c r="L989" s="165"/>
      <c r="M989" s="165"/>
      <c r="N989" s="165"/>
      <c r="O989" s="165"/>
      <c r="P989" s="165"/>
    </row>
    <row r="990" spans="3:16" s="161" customFormat="1">
      <c r="C990" s="165"/>
      <c r="F990" s="166"/>
      <c r="G990" s="166"/>
      <c r="H990" s="165"/>
      <c r="I990" s="165"/>
      <c r="J990" s="165"/>
      <c r="K990" s="165"/>
      <c r="L990" s="165"/>
      <c r="M990" s="165"/>
      <c r="N990" s="165"/>
      <c r="O990" s="165"/>
      <c r="P990" s="165"/>
    </row>
    <row r="991" spans="3:16" s="161" customFormat="1">
      <c r="C991" s="165"/>
      <c r="F991" s="166"/>
      <c r="G991" s="166"/>
      <c r="H991" s="165"/>
      <c r="I991" s="165"/>
      <c r="J991" s="165"/>
      <c r="K991" s="165"/>
      <c r="L991" s="165"/>
      <c r="M991" s="165"/>
      <c r="N991" s="165"/>
      <c r="O991" s="165"/>
      <c r="P991" s="165"/>
    </row>
    <row r="992" spans="3:16" s="161" customFormat="1">
      <c r="C992" s="165"/>
      <c r="F992" s="166"/>
      <c r="G992" s="166"/>
      <c r="H992" s="165"/>
      <c r="I992" s="165"/>
      <c r="J992" s="165"/>
      <c r="K992" s="165"/>
      <c r="L992" s="165"/>
      <c r="M992" s="165"/>
      <c r="N992" s="165"/>
      <c r="O992" s="165"/>
      <c r="P992" s="165"/>
    </row>
    <row r="993" spans="3:16" s="161" customFormat="1">
      <c r="C993" s="165"/>
      <c r="F993" s="166"/>
      <c r="G993" s="166"/>
      <c r="H993" s="165"/>
      <c r="I993" s="165"/>
      <c r="J993" s="165"/>
      <c r="K993" s="165"/>
      <c r="L993" s="165"/>
      <c r="M993" s="165"/>
      <c r="N993" s="165"/>
      <c r="O993" s="165"/>
      <c r="P993" s="165"/>
    </row>
    <row r="994" spans="3:16" s="161" customFormat="1">
      <c r="C994" s="165"/>
      <c r="F994" s="166"/>
      <c r="G994" s="166"/>
      <c r="H994" s="165"/>
      <c r="I994" s="165"/>
      <c r="J994" s="165"/>
      <c r="K994" s="165"/>
      <c r="L994" s="165"/>
      <c r="M994" s="165"/>
      <c r="N994" s="165"/>
      <c r="O994" s="165"/>
      <c r="P994" s="165"/>
    </row>
    <row r="995" spans="3:16" s="161" customFormat="1">
      <c r="C995" s="165"/>
      <c r="F995" s="166"/>
      <c r="G995" s="166"/>
      <c r="H995" s="165"/>
      <c r="I995" s="165"/>
      <c r="J995" s="165"/>
      <c r="K995" s="165"/>
      <c r="L995" s="165"/>
      <c r="M995" s="165"/>
      <c r="N995" s="165"/>
      <c r="O995" s="165"/>
      <c r="P995" s="165"/>
    </row>
    <row r="996" spans="3:16" s="161" customFormat="1">
      <c r="C996" s="165"/>
      <c r="F996" s="166"/>
      <c r="G996" s="166"/>
      <c r="H996" s="165"/>
      <c r="I996" s="165"/>
      <c r="J996" s="165"/>
      <c r="K996" s="165"/>
      <c r="L996" s="165"/>
      <c r="M996" s="165"/>
      <c r="N996" s="165"/>
      <c r="O996" s="165"/>
      <c r="P996" s="165"/>
    </row>
    <row r="997" spans="3:16" s="161" customFormat="1">
      <c r="C997" s="165"/>
      <c r="F997" s="166"/>
      <c r="G997" s="166"/>
      <c r="H997" s="165"/>
      <c r="I997" s="165"/>
      <c r="J997" s="165"/>
      <c r="K997" s="165"/>
      <c r="L997" s="165"/>
      <c r="M997" s="165"/>
      <c r="N997" s="165"/>
      <c r="O997" s="165"/>
      <c r="P997" s="165"/>
    </row>
    <row r="998" spans="3:16" s="161" customFormat="1">
      <c r="C998" s="165"/>
      <c r="F998" s="166"/>
      <c r="G998" s="166"/>
      <c r="H998" s="165"/>
      <c r="I998" s="165"/>
      <c r="J998" s="165"/>
      <c r="K998" s="165"/>
      <c r="L998" s="165"/>
      <c r="M998" s="165"/>
      <c r="N998" s="165"/>
      <c r="O998" s="165"/>
      <c r="P998" s="165"/>
    </row>
    <row r="999" spans="3:16" s="161" customFormat="1">
      <c r="C999" s="165"/>
      <c r="F999" s="166"/>
      <c r="G999" s="166"/>
      <c r="H999" s="165"/>
      <c r="I999" s="165"/>
      <c r="J999" s="165"/>
      <c r="K999" s="165"/>
      <c r="L999" s="165"/>
      <c r="M999" s="165"/>
      <c r="N999" s="165"/>
      <c r="O999" s="165"/>
      <c r="P999" s="165"/>
    </row>
    <row r="1000" spans="3:16" s="161" customFormat="1">
      <c r="C1000" s="165"/>
      <c r="F1000" s="166"/>
      <c r="G1000" s="166"/>
      <c r="H1000" s="165"/>
      <c r="I1000" s="165"/>
      <c r="J1000" s="165"/>
      <c r="K1000" s="165"/>
      <c r="L1000" s="165"/>
      <c r="M1000" s="165"/>
      <c r="N1000" s="165"/>
      <c r="O1000" s="165"/>
      <c r="P1000" s="165"/>
    </row>
    <row r="1001" spans="3:16" s="161" customFormat="1">
      <c r="C1001" s="165"/>
      <c r="F1001" s="166"/>
      <c r="G1001" s="166"/>
      <c r="H1001" s="165"/>
      <c r="I1001" s="165"/>
      <c r="J1001" s="165"/>
      <c r="K1001" s="165"/>
      <c r="L1001" s="165"/>
      <c r="M1001" s="165"/>
      <c r="N1001" s="165"/>
      <c r="O1001" s="165"/>
      <c r="P1001" s="165"/>
    </row>
    <row r="1002" spans="3:16" s="161" customFormat="1">
      <c r="C1002" s="165"/>
      <c r="F1002" s="166"/>
      <c r="G1002" s="166"/>
      <c r="H1002" s="165"/>
      <c r="I1002" s="165"/>
      <c r="J1002" s="165"/>
      <c r="K1002" s="165"/>
      <c r="L1002" s="165"/>
      <c r="M1002" s="165"/>
      <c r="N1002" s="165"/>
      <c r="O1002" s="165"/>
      <c r="P1002" s="165"/>
    </row>
    <row r="1003" spans="3:16" s="161" customFormat="1">
      <c r="C1003" s="165"/>
      <c r="F1003" s="166"/>
      <c r="G1003" s="166"/>
      <c r="H1003" s="165"/>
      <c r="I1003" s="165"/>
      <c r="J1003" s="165"/>
      <c r="K1003" s="165"/>
      <c r="L1003" s="165"/>
      <c r="M1003" s="165"/>
      <c r="N1003" s="165"/>
      <c r="O1003" s="165"/>
      <c r="P1003" s="165"/>
    </row>
    <row r="1004" spans="3:16" s="161" customFormat="1">
      <c r="C1004" s="165"/>
      <c r="F1004" s="166"/>
      <c r="G1004" s="166"/>
      <c r="H1004" s="165"/>
      <c r="I1004" s="165"/>
      <c r="J1004" s="165"/>
      <c r="K1004" s="165"/>
      <c r="L1004" s="165"/>
      <c r="M1004" s="165"/>
      <c r="N1004" s="165"/>
      <c r="O1004" s="165"/>
      <c r="P1004" s="165"/>
    </row>
    <row r="1005" spans="3:16" s="161" customFormat="1">
      <c r="C1005" s="165"/>
      <c r="F1005" s="166"/>
      <c r="G1005" s="166"/>
      <c r="H1005" s="165"/>
      <c r="I1005" s="165"/>
      <c r="J1005" s="165"/>
      <c r="K1005" s="165"/>
      <c r="L1005" s="165"/>
      <c r="M1005" s="165"/>
      <c r="N1005" s="165"/>
      <c r="O1005" s="165"/>
      <c r="P1005" s="165"/>
    </row>
    <row r="1006" spans="3:16" s="161" customFormat="1">
      <c r="C1006" s="165"/>
      <c r="F1006" s="166"/>
      <c r="G1006" s="166"/>
      <c r="H1006" s="165"/>
      <c r="I1006" s="165"/>
      <c r="J1006" s="165"/>
      <c r="K1006" s="165"/>
      <c r="L1006" s="165"/>
      <c r="M1006" s="165"/>
      <c r="N1006" s="165"/>
      <c r="O1006" s="165"/>
      <c r="P1006" s="165"/>
    </row>
    <row r="1007" spans="3:16" s="161" customFormat="1">
      <c r="C1007" s="165"/>
      <c r="F1007" s="166"/>
      <c r="G1007" s="166"/>
      <c r="H1007" s="165"/>
      <c r="I1007" s="165"/>
      <c r="J1007" s="165"/>
      <c r="K1007" s="165"/>
      <c r="L1007" s="165"/>
      <c r="M1007" s="165"/>
      <c r="N1007" s="165"/>
      <c r="O1007" s="165"/>
      <c r="P1007" s="165"/>
    </row>
    <row r="1008" spans="3:16" s="161" customFormat="1">
      <c r="C1008" s="165"/>
      <c r="F1008" s="166"/>
      <c r="G1008" s="166"/>
      <c r="H1008" s="165"/>
      <c r="I1008" s="165"/>
      <c r="J1008" s="165"/>
      <c r="K1008" s="165"/>
      <c r="L1008" s="165"/>
      <c r="M1008" s="165"/>
      <c r="N1008" s="165"/>
      <c r="O1008" s="165"/>
      <c r="P1008" s="165"/>
    </row>
    <row r="1009" spans="3:16" s="161" customFormat="1">
      <c r="C1009" s="165"/>
      <c r="F1009" s="166"/>
      <c r="G1009" s="166"/>
      <c r="H1009" s="165"/>
      <c r="I1009" s="165"/>
      <c r="J1009" s="165"/>
      <c r="K1009" s="165"/>
      <c r="L1009" s="165"/>
      <c r="M1009" s="165"/>
      <c r="N1009" s="165"/>
      <c r="O1009" s="165"/>
      <c r="P1009" s="165"/>
    </row>
    <row r="1010" spans="3:16" s="161" customFormat="1">
      <c r="C1010" s="165"/>
      <c r="F1010" s="166"/>
      <c r="G1010" s="166"/>
      <c r="H1010" s="165"/>
      <c r="I1010" s="165"/>
      <c r="J1010" s="165"/>
      <c r="K1010" s="165"/>
      <c r="L1010" s="165"/>
      <c r="M1010" s="165"/>
      <c r="N1010" s="165"/>
      <c r="O1010" s="165"/>
      <c r="P1010" s="165"/>
    </row>
    <row r="1011" spans="3:16" s="161" customFormat="1">
      <c r="C1011" s="165"/>
      <c r="F1011" s="166"/>
      <c r="G1011" s="166"/>
      <c r="H1011" s="165"/>
      <c r="I1011" s="165"/>
      <c r="J1011" s="165"/>
      <c r="K1011" s="165"/>
      <c r="L1011" s="165"/>
      <c r="M1011" s="165"/>
      <c r="N1011" s="165"/>
      <c r="O1011" s="165"/>
      <c r="P1011" s="165"/>
    </row>
    <row r="1012" spans="3:16" s="161" customFormat="1">
      <c r="C1012" s="165"/>
      <c r="F1012" s="166"/>
      <c r="G1012" s="166"/>
      <c r="H1012" s="165"/>
      <c r="I1012" s="165"/>
      <c r="J1012" s="165"/>
      <c r="K1012" s="165"/>
      <c r="L1012" s="165"/>
      <c r="M1012" s="165"/>
      <c r="N1012" s="165"/>
      <c r="O1012" s="165"/>
      <c r="P1012" s="165"/>
    </row>
    <row r="1013" spans="3:16" s="161" customFormat="1">
      <c r="C1013" s="165"/>
      <c r="F1013" s="166"/>
      <c r="G1013" s="166"/>
      <c r="H1013" s="165"/>
      <c r="I1013" s="165"/>
      <c r="J1013" s="165"/>
      <c r="K1013" s="165"/>
      <c r="L1013" s="165"/>
      <c r="M1013" s="165"/>
      <c r="N1013" s="165"/>
      <c r="O1013" s="165"/>
      <c r="P1013" s="165"/>
    </row>
    <row r="1014" spans="3:16" s="161" customFormat="1">
      <c r="C1014" s="165"/>
      <c r="F1014" s="166"/>
      <c r="G1014" s="166"/>
      <c r="H1014" s="165"/>
      <c r="I1014" s="165"/>
      <c r="J1014" s="165"/>
      <c r="K1014" s="165"/>
      <c r="L1014" s="165"/>
      <c r="M1014" s="165"/>
      <c r="N1014" s="165"/>
      <c r="O1014" s="165"/>
      <c r="P1014" s="165"/>
    </row>
    <row r="1015" spans="3:16" s="161" customFormat="1">
      <c r="C1015" s="165"/>
      <c r="F1015" s="166"/>
      <c r="G1015" s="166"/>
      <c r="H1015" s="165"/>
      <c r="I1015" s="165"/>
      <c r="J1015" s="165"/>
      <c r="K1015" s="165"/>
      <c r="L1015" s="165"/>
      <c r="M1015" s="165"/>
      <c r="N1015" s="165"/>
      <c r="O1015" s="165"/>
      <c r="P1015" s="165"/>
    </row>
    <row r="1016" spans="3:16" s="161" customFormat="1">
      <c r="C1016" s="165"/>
      <c r="F1016" s="166"/>
      <c r="G1016" s="166"/>
      <c r="H1016" s="165"/>
      <c r="I1016" s="165"/>
      <c r="J1016" s="165"/>
      <c r="K1016" s="165"/>
      <c r="L1016" s="165"/>
      <c r="M1016" s="165"/>
      <c r="N1016" s="165"/>
      <c r="O1016" s="165"/>
      <c r="P1016" s="165"/>
    </row>
    <row r="1017" spans="3:16" s="161" customFormat="1">
      <c r="C1017" s="165"/>
      <c r="F1017" s="166"/>
      <c r="G1017" s="166"/>
      <c r="H1017" s="165"/>
      <c r="I1017" s="165"/>
      <c r="J1017" s="165"/>
      <c r="K1017" s="165"/>
      <c r="L1017" s="165"/>
      <c r="M1017" s="165"/>
      <c r="N1017" s="165"/>
      <c r="O1017" s="165"/>
      <c r="P1017" s="165"/>
    </row>
    <row r="1018" spans="3:16" s="161" customFormat="1">
      <c r="C1018" s="165"/>
      <c r="F1018" s="166"/>
      <c r="G1018" s="166"/>
      <c r="H1018" s="165"/>
      <c r="I1018" s="165"/>
      <c r="J1018" s="165"/>
      <c r="K1018" s="165"/>
      <c r="L1018" s="165"/>
      <c r="M1018" s="165"/>
      <c r="N1018" s="165"/>
      <c r="O1018" s="165"/>
      <c r="P1018" s="165"/>
    </row>
    <row r="1019" spans="3:16" s="161" customFormat="1">
      <c r="C1019" s="165"/>
      <c r="F1019" s="166"/>
      <c r="G1019" s="166"/>
      <c r="H1019" s="165"/>
      <c r="I1019" s="165"/>
      <c r="J1019" s="165"/>
      <c r="K1019" s="165"/>
      <c r="L1019" s="165"/>
      <c r="M1019" s="165"/>
      <c r="N1019" s="165"/>
      <c r="O1019" s="165"/>
      <c r="P1019" s="165"/>
    </row>
    <row r="1020" spans="3:16" s="161" customFormat="1">
      <c r="C1020" s="165"/>
      <c r="F1020" s="166"/>
      <c r="G1020" s="166"/>
      <c r="H1020" s="165"/>
      <c r="I1020" s="165"/>
      <c r="J1020" s="165"/>
      <c r="K1020" s="165"/>
      <c r="L1020" s="165"/>
      <c r="M1020" s="165"/>
      <c r="N1020" s="165"/>
      <c r="O1020" s="165"/>
      <c r="P1020" s="165"/>
    </row>
    <row r="1021" spans="3:16" s="161" customFormat="1">
      <c r="C1021" s="165"/>
      <c r="F1021" s="166"/>
      <c r="G1021" s="166"/>
      <c r="H1021" s="165"/>
      <c r="I1021" s="165"/>
      <c r="J1021" s="165"/>
      <c r="K1021" s="165"/>
      <c r="L1021" s="165"/>
      <c r="M1021" s="165"/>
      <c r="N1021" s="165"/>
      <c r="O1021" s="165"/>
      <c r="P1021" s="165"/>
    </row>
    <row r="1022" spans="3:16" s="161" customFormat="1">
      <c r="C1022" s="165"/>
      <c r="F1022" s="166"/>
      <c r="G1022" s="166"/>
      <c r="H1022" s="165"/>
      <c r="I1022" s="165"/>
      <c r="J1022" s="165"/>
      <c r="K1022" s="165"/>
      <c r="L1022" s="165"/>
      <c r="M1022" s="165"/>
      <c r="N1022" s="165"/>
      <c r="O1022" s="165"/>
      <c r="P1022" s="165"/>
    </row>
    <row r="1023" spans="3:16" s="161" customFormat="1">
      <c r="C1023" s="165"/>
      <c r="F1023" s="166"/>
      <c r="G1023" s="166"/>
      <c r="H1023" s="165"/>
      <c r="I1023" s="165"/>
      <c r="J1023" s="165"/>
      <c r="K1023" s="165"/>
      <c r="L1023" s="165"/>
      <c r="M1023" s="165"/>
      <c r="N1023" s="165"/>
      <c r="O1023" s="165"/>
      <c r="P1023" s="165"/>
    </row>
    <row r="1024" spans="3:16" s="161" customFormat="1">
      <c r="C1024" s="165"/>
      <c r="F1024" s="166"/>
      <c r="G1024" s="166"/>
      <c r="H1024" s="165"/>
      <c r="I1024" s="165"/>
      <c r="J1024" s="165"/>
      <c r="K1024" s="165"/>
      <c r="L1024" s="165"/>
      <c r="M1024" s="165"/>
      <c r="N1024" s="165"/>
      <c r="O1024" s="165"/>
      <c r="P1024" s="165"/>
    </row>
    <row r="1025" spans="3:16" s="161" customFormat="1">
      <c r="C1025" s="165"/>
      <c r="F1025" s="166"/>
      <c r="G1025" s="166"/>
      <c r="H1025" s="165"/>
      <c r="I1025" s="165"/>
      <c r="J1025" s="165"/>
      <c r="K1025" s="165"/>
      <c r="L1025" s="165"/>
      <c r="M1025" s="165"/>
      <c r="N1025" s="165"/>
      <c r="O1025" s="165"/>
      <c r="P1025" s="165"/>
    </row>
    <row r="1026" spans="3:16" s="161" customFormat="1">
      <c r="C1026" s="165"/>
      <c r="F1026" s="166"/>
      <c r="G1026" s="166"/>
      <c r="H1026" s="165"/>
      <c r="I1026" s="165"/>
      <c r="J1026" s="165"/>
      <c r="K1026" s="165"/>
      <c r="L1026" s="165"/>
      <c r="M1026" s="165"/>
      <c r="N1026" s="165"/>
      <c r="O1026" s="165"/>
      <c r="P1026" s="165"/>
    </row>
    <row r="1027" spans="3:16" s="161" customFormat="1">
      <c r="C1027" s="165"/>
      <c r="F1027" s="166"/>
      <c r="G1027" s="166"/>
      <c r="H1027" s="165"/>
      <c r="I1027" s="165"/>
      <c r="J1027" s="165"/>
      <c r="K1027" s="165"/>
      <c r="L1027" s="165"/>
      <c r="M1027" s="165"/>
      <c r="N1027" s="165"/>
      <c r="O1027" s="165"/>
      <c r="P1027" s="165"/>
    </row>
    <row r="1028" spans="3:16" s="161" customFormat="1">
      <c r="C1028" s="165"/>
      <c r="F1028" s="166"/>
      <c r="G1028" s="166"/>
      <c r="H1028" s="165"/>
      <c r="I1028" s="165"/>
      <c r="J1028" s="165"/>
      <c r="K1028" s="165"/>
      <c r="L1028" s="165"/>
      <c r="M1028" s="165"/>
      <c r="N1028" s="165"/>
      <c r="O1028" s="165"/>
      <c r="P1028" s="165"/>
    </row>
    <row r="1029" spans="3:16" s="161" customFormat="1">
      <c r="C1029" s="165"/>
      <c r="F1029" s="166"/>
      <c r="G1029" s="166"/>
      <c r="H1029" s="165"/>
      <c r="I1029" s="165"/>
      <c r="J1029" s="165"/>
      <c r="K1029" s="165"/>
      <c r="L1029" s="165"/>
      <c r="M1029" s="165"/>
      <c r="N1029" s="165"/>
      <c r="O1029" s="165"/>
      <c r="P1029" s="165"/>
    </row>
    <row r="1030" spans="3:16" s="161" customFormat="1">
      <c r="C1030" s="165"/>
      <c r="F1030" s="166"/>
      <c r="G1030" s="166"/>
      <c r="H1030" s="165"/>
      <c r="I1030" s="165"/>
      <c r="J1030" s="165"/>
      <c r="K1030" s="165"/>
      <c r="L1030" s="165"/>
      <c r="M1030" s="165"/>
      <c r="N1030" s="165"/>
      <c r="O1030" s="165"/>
      <c r="P1030" s="165"/>
    </row>
    <row r="1031" spans="3:16" s="161" customFormat="1">
      <c r="C1031" s="165"/>
      <c r="F1031" s="166"/>
      <c r="G1031" s="166"/>
      <c r="H1031" s="165"/>
      <c r="I1031" s="165"/>
      <c r="J1031" s="165"/>
      <c r="K1031" s="165"/>
      <c r="L1031" s="165"/>
      <c r="M1031" s="165"/>
      <c r="N1031" s="165"/>
      <c r="O1031" s="165"/>
      <c r="P1031" s="165"/>
    </row>
    <row r="1032" spans="3:16" s="161" customFormat="1">
      <c r="C1032" s="165"/>
      <c r="F1032" s="166"/>
      <c r="G1032" s="166"/>
      <c r="H1032" s="165"/>
      <c r="I1032" s="165"/>
      <c r="J1032" s="165"/>
      <c r="K1032" s="165"/>
      <c r="L1032" s="165"/>
      <c r="M1032" s="165"/>
      <c r="N1032" s="165"/>
      <c r="O1032" s="165"/>
      <c r="P1032" s="165"/>
    </row>
    <row r="1033" spans="3:16" s="161" customFormat="1">
      <c r="C1033" s="165"/>
      <c r="F1033" s="166"/>
      <c r="G1033" s="166"/>
      <c r="H1033" s="165"/>
      <c r="I1033" s="165"/>
      <c r="J1033" s="165"/>
      <c r="K1033" s="165"/>
      <c r="L1033" s="165"/>
      <c r="M1033" s="165"/>
      <c r="N1033" s="165"/>
      <c r="O1033" s="165"/>
      <c r="P1033" s="165"/>
    </row>
    <row r="1034" spans="3:16" s="161" customFormat="1">
      <c r="C1034" s="165"/>
      <c r="F1034" s="166"/>
      <c r="G1034" s="166"/>
      <c r="H1034" s="165"/>
      <c r="I1034" s="165"/>
      <c r="J1034" s="165"/>
      <c r="K1034" s="165"/>
      <c r="L1034" s="165"/>
      <c r="M1034" s="165"/>
      <c r="N1034" s="165"/>
      <c r="O1034" s="165"/>
      <c r="P1034" s="165"/>
    </row>
    <row r="1035" spans="3:16" s="161" customFormat="1">
      <c r="C1035" s="165"/>
      <c r="F1035" s="166"/>
      <c r="G1035" s="166"/>
      <c r="H1035" s="165"/>
      <c r="I1035" s="165"/>
      <c r="J1035" s="165"/>
      <c r="K1035" s="165"/>
      <c r="L1035" s="165"/>
      <c r="M1035" s="165"/>
      <c r="N1035" s="165"/>
      <c r="O1035" s="165"/>
      <c r="P1035" s="165"/>
    </row>
    <row r="1036" spans="3:16" s="161" customFormat="1">
      <c r="C1036" s="165"/>
      <c r="F1036" s="166"/>
      <c r="G1036" s="166"/>
      <c r="H1036" s="165"/>
      <c r="I1036" s="165"/>
      <c r="J1036" s="165"/>
      <c r="K1036" s="165"/>
      <c r="L1036" s="165"/>
      <c r="M1036" s="165"/>
      <c r="N1036" s="165"/>
      <c r="O1036" s="165"/>
      <c r="P1036" s="165"/>
    </row>
    <row r="1037" spans="3:16" s="161" customFormat="1">
      <c r="C1037" s="165"/>
      <c r="F1037" s="166"/>
      <c r="G1037" s="166"/>
      <c r="H1037" s="165"/>
      <c r="I1037" s="165"/>
      <c r="J1037" s="165"/>
      <c r="K1037" s="165"/>
      <c r="L1037" s="165"/>
      <c r="M1037" s="165"/>
      <c r="N1037" s="165"/>
      <c r="O1037" s="165"/>
      <c r="P1037" s="165"/>
    </row>
    <row r="1038" spans="3:16" s="161" customFormat="1">
      <c r="C1038" s="165"/>
      <c r="F1038" s="166"/>
      <c r="G1038" s="166"/>
      <c r="H1038" s="165"/>
      <c r="I1038" s="165"/>
      <c r="J1038" s="165"/>
      <c r="K1038" s="165"/>
      <c r="L1038" s="165"/>
      <c r="M1038" s="165"/>
      <c r="N1038" s="165"/>
      <c r="O1038" s="165"/>
      <c r="P1038" s="165"/>
    </row>
    <row r="1039" spans="3:16" s="161" customFormat="1">
      <c r="C1039" s="165"/>
      <c r="F1039" s="166"/>
      <c r="G1039" s="166"/>
      <c r="H1039" s="165"/>
      <c r="I1039" s="165"/>
      <c r="J1039" s="165"/>
      <c r="K1039" s="165"/>
      <c r="L1039" s="165"/>
      <c r="M1039" s="165"/>
      <c r="N1039" s="165"/>
      <c r="O1039" s="165"/>
      <c r="P1039" s="165"/>
    </row>
    <row r="1040" spans="3:16" s="161" customFormat="1">
      <c r="C1040" s="165"/>
      <c r="F1040" s="166"/>
      <c r="G1040" s="166"/>
      <c r="H1040" s="165"/>
      <c r="I1040" s="165"/>
      <c r="J1040" s="165"/>
      <c r="K1040" s="165"/>
      <c r="L1040" s="165"/>
      <c r="M1040" s="165"/>
      <c r="N1040" s="165"/>
      <c r="O1040" s="165"/>
      <c r="P1040" s="165"/>
    </row>
    <row r="1041" spans="3:16" s="161" customFormat="1">
      <c r="C1041" s="165"/>
      <c r="F1041" s="166"/>
      <c r="G1041" s="166"/>
      <c r="H1041" s="165"/>
      <c r="I1041" s="165"/>
      <c r="J1041" s="165"/>
      <c r="K1041" s="165"/>
      <c r="L1041" s="165"/>
      <c r="M1041" s="165"/>
      <c r="N1041" s="165"/>
      <c r="O1041" s="165"/>
      <c r="P1041" s="165"/>
    </row>
    <row r="1042" spans="3:16" s="161" customFormat="1">
      <c r="C1042" s="165"/>
      <c r="F1042" s="166"/>
      <c r="G1042" s="166"/>
      <c r="H1042" s="165"/>
      <c r="I1042" s="165"/>
      <c r="J1042" s="165"/>
      <c r="K1042" s="165"/>
      <c r="L1042" s="165"/>
      <c r="M1042" s="165"/>
      <c r="N1042" s="165"/>
      <c r="O1042" s="165"/>
      <c r="P1042" s="165"/>
    </row>
    <row r="1043" spans="3:16" s="161" customFormat="1">
      <c r="C1043" s="165"/>
      <c r="F1043" s="166"/>
      <c r="G1043" s="166"/>
      <c r="H1043" s="165"/>
      <c r="I1043" s="165"/>
      <c r="J1043" s="165"/>
      <c r="K1043" s="165"/>
      <c r="L1043" s="165"/>
      <c r="M1043" s="165"/>
      <c r="N1043" s="165"/>
      <c r="O1043" s="165"/>
      <c r="P1043" s="165"/>
    </row>
    <row r="1044" spans="3:16" s="161" customFormat="1">
      <c r="C1044" s="165"/>
      <c r="F1044" s="166"/>
      <c r="G1044" s="166"/>
      <c r="H1044" s="165"/>
      <c r="I1044" s="165"/>
      <c r="J1044" s="165"/>
      <c r="K1044" s="165"/>
      <c r="L1044" s="165"/>
      <c r="M1044" s="165"/>
      <c r="N1044" s="165"/>
      <c r="O1044" s="165"/>
      <c r="P1044" s="165"/>
    </row>
    <row r="1045" spans="3:16" s="161" customFormat="1">
      <c r="C1045" s="165"/>
      <c r="F1045" s="166"/>
      <c r="G1045" s="166"/>
      <c r="H1045" s="165"/>
      <c r="I1045" s="165"/>
      <c r="J1045" s="165"/>
      <c r="K1045" s="165"/>
      <c r="L1045" s="165"/>
      <c r="M1045" s="165"/>
      <c r="N1045" s="165"/>
      <c r="O1045" s="165"/>
      <c r="P1045" s="165"/>
    </row>
    <row r="1046" spans="3:16" s="161" customFormat="1">
      <c r="C1046" s="165"/>
      <c r="F1046" s="166"/>
      <c r="G1046" s="166"/>
      <c r="H1046" s="165"/>
      <c r="I1046" s="165"/>
      <c r="J1046" s="165"/>
      <c r="K1046" s="165"/>
      <c r="L1046" s="165"/>
      <c r="M1046" s="165"/>
      <c r="N1046" s="165"/>
      <c r="O1046" s="165"/>
      <c r="P1046" s="165"/>
    </row>
    <row r="1047" spans="3:16" s="161" customFormat="1">
      <c r="C1047" s="165"/>
      <c r="F1047" s="166"/>
      <c r="G1047" s="166"/>
      <c r="H1047" s="165"/>
      <c r="I1047" s="165"/>
      <c r="J1047" s="165"/>
      <c r="K1047" s="165"/>
      <c r="L1047" s="165"/>
      <c r="M1047" s="165"/>
      <c r="N1047" s="165"/>
      <c r="O1047" s="165"/>
      <c r="P1047" s="165"/>
    </row>
    <row r="1048" spans="3:16" s="161" customFormat="1">
      <c r="C1048" s="165"/>
      <c r="F1048" s="166"/>
      <c r="G1048" s="166"/>
      <c r="H1048" s="165"/>
      <c r="I1048" s="165"/>
      <c r="J1048" s="165"/>
      <c r="K1048" s="165"/>
      <c r="L1048" s="165"/>
      <c r="M1048" s="165"/>
      <c r="N1048" s="165"/>
      <c r="O1048" s="165"/>
      <c r="P1048" s="165"/>
    </row>
    <row r="1049" spans="3:16" s="161" customFormat="1">
      <c r="C1049" s="165"/>
      <c r="F1049" s="166"/>
      <c r="G1049" s="166"/>
      <c r="H1049" s="165"/>
      <c r="I1049" s="165"/>
      <c r="J1049" s="165"/>
      <c r="K1049" s="165"/>
      <c r="L1049" s="165"/>
      <c r="M1049" s="165"/>
      <c r="N1049" s="165"/>
      <c r="O1049" s="165"/>
      <c r="P1049" s="165"/>
    </row>
    <row r="1050" spans="3:16" s="161" customFormat="1">
      <c r="C1050" s="165"/>
      <c r="F1050" s="166"/>
      <c r="G1050" s="166"/>
      <c r="H1050" s="165"/>
      <c r="I1050" s="165"/>
      <c r="J1050" s="165"/>
      <c r="K1050" s="165"/>
      <c r="L1050" s="165"/>
      <c r="M1050" s="165"/>
      <c r="N1050" s="165"/>
      <c r="O1050" s="165"/>
      <c r="P1050" s="165"/>
    </row>
    <row r="1051" spans="3:16" s="161" customFormat="1">
      <c r="C1051" s="165"/>
      <c r="F1051" s="166"/>
      <c r="G1051" s="166"/>
      <c r="H1051" s="165"/>
      <c r="I1051" s="165"/>
      <c r="J1051" s="165"/>
      <c r="K1051" s="165"/>
      <c r="L1051" s="165"/>
      <c r="M1051" s="165"/>
      <c r="N1051" s="165"/>
      <c r="O1051" s="165"/>
      <c r="P1051" s="165"/>
    </row>
    <row r="1052" spans="3:16" s="161" customFormat="1">
      <c r="C1052" s="165"/>
      <c r="F1052" s="166"/>
      <c r="G1052" s="166"/>
      <c r="H1052" s="165"/>
      <c r="I1052" s="165"/>
      <c r="J1052" s="165"/>
      <c r="K1052" s="165"/>
      <c r="L1052" s="165"/>
      <c r="M1052" s="165"/>
      <c r="N1052" s="165"/>
      <c r="O1052" s="165"/>
      <c r="P1052" s="165"/>
    </row>
    <row r="1053" spans="3:16" s="161" customFormat="1">
      <c r="C1053" s="165"/>
      <c r="F1053" s="166"/>
      <c r="G1053" s="166"/>
      <c r="H1053" s="165"/>
      <c r="I1053" s="165"/>
      <c r="J1053" s="165"/>
      <c r="K1053" s="165"/>
      <c r="L1053" s="165"/>
      <c r="M1053" s="165"/>
      <c r="N1053" s="165"/>
      <c r="O1053" s="165"/>
      <c r="P1053" s="165"/>
    </row>
    <row r="1054" spans="3:16" s="161" customFormat="1">
      <c r="C1054" s="165"/>
      <c r="F1054" s="166"/>
      <c r="G1054" s="166"/>
      <c r="H1054" s="165"/>
      <c r="I1054" s="165"/>
      <c r="J1054" s="165"/>
      <c r="K1054" s="165"/>
      <c r="L1054" s="165"/>
      <c r="M1054" s="165"/>
      <c r="N1054" s="165"/>
      <c r="O1054" s="165"/>
      <c r="P1054" s="165"/>
    </row>
    <row r="1055" spans="3:16" s="161" customFormat="1">
      <c r="C1055" s="165"/>
      <c r="F1055" s="166"/>
      <c r="G1055" s="166"/>
      <c r="H1055" s="165"/>
      <c r="I1055" s="165"/>
      <c r="J1055" s="165"/>
      <c r="K1055" s="165"/>
      <c r="L1055" s="165"/>
      <c r="M1055" s="165"/>
      <c r="N1055" s="165"/>
      <c r="O1055" s="165"/>
      <c r="P1055" s="165"/>
    </row>
    <row r="1056" spans="3:16" s="161" customFormat="1">
      <c r="C1056" s="165"/>
      <c r="F1056" s="166"/>
      <c r="G1056" s="166"/>
      <c r="H1056" s="165"/>
      <c r="I1056" s="165"/>
      <c r="J1056" s="165"/>
      <c r="K1056" s="165"/>
      <c r="L1056" s="165"/>
      <c r="M1056" s="165"/>
      <c r="N1056" s="165"/>
      <c r="O1056" s="165"/>
      <c r="P1056" s="165"/>
    </row>
    <row r="1057" spans="3:16" s="161" customFormat="1">
      <c r="C1057" s="165"/>
      <c r="F1057" s="166"/>
      <c r="G1057" s="166"/>
      <c r="H1057" s="165"/>
      <c r="I1057" s="165"/>
      <c r="J1057" s="165"/>
      <c r="K1057" s="165"/>
      <c r="L1057" s="165"/>
      <c r="M1057" s="165"/>
      <c r="N1057" s="165"/>
      <c r="O1057" s="165"/>
      <c r="P1057" s="165"/>
    </row>
    <row r="1058" spans="3:16" s="161" customFormat="1">
      <c r="C1058" s="165"/>
      <c r="F1058" s="166"/>
      <c r="G1058" s="166"/>
      <c r="H1058" s="165"/>
      <c r="I1058" s="165"/>
      <c r="J1058" s="165"/>
      <c r="K1058" s="165"/>
      <c r="L1058" s="165"/>
      <c r="M1058" s="165"/>
      <c r="N1058" s="165"/>
      <c r="O1058" s="165"/>
      <c r="P1058" s="165"/>
    </row>
    <row r="1059" spans="3:16" s="161" customFormat="1">
      <c r="C1059" s="165"/>
      <c r="F1059" s="166"/>
      <c r="G1059" s="166"/>
      <c r="H1059" s="165"/>
      <c r="I1059" s="165"/>
      <c r="J1059" s="165"/>
      <c r="K1059" s="165"/>
      <c r="L1059" s="165"/>
      <c r="M1059" s="165"/>
      <c r="N1059" s="165"/>
      <c r="O1059" s="165"/>
      <c r="P1059" s="165"/>
    </row>
    <row r="1060" spans="3:16" s="161" customFormat="1">
      <c r="C1060" s="165"/>
      <c r="F1060" s="166"/>
      <c r="G1060" s="166"/>
      <c r="H1060" s="165"/>
      <c r="I1060" s="165"/>
      <c r="J1060" s="165"/>
      <c r="K1060" s="165"/>
      <c r="L1060" s="165"/>
      <c r="M1060" s="165"/>
      <c r="N1060" s="165"/>
      <c r="O1060" s="165"/>
      <c r="P1060" s="165"/>
    </row>
    <row r="1061" spans="3:16" s="161" customFormat="1">
      <c r="C1061" s="165"/>
      <c r="F1061" s="166"/>
      <c r="G1061" s="166"/>
      <c r="H1061" s="165"/>
      <c r="I1061" s="165"/>
      <c r="J1061" s="165"/>
      <c r="K1061" s="165"/>
      <c r="L1061" s="165"/>
      <c r="M1061" s="165"/>
      <c r="N1061" s="165"/>
      <c r="O1061" s="165"/>
      <c r="P1061" s="165"/>
    </row>
    <row r="1062" spans="3:16" s="161" customFormat="1">
      <c r="C1062" s="165"/>
      <c r="F1062" s="166"/>
      <c r="G1062" s="166"/>
      <c r="H1062" s="165"/>
      <c r="I1062" s="165"/>
      <c r="J1062" s="165"/>
      <c r="K1062" s="165"/>
      <c r="L1062" s="165"/>
      <c r="M1062" s="165"/>
      <c r="N1062" s="165"/>
      <c r="O1062" s="165"/>
      <c r="P1062" s="165"/>
    </row>
    <row r="1063" spans="3:16" s="161" customFormat="1">
      <c r="C1063" s="165"/>
      <c r="F1063" s="166"/>
      <c r="G1063" s="166"/>
      <c r="H1063" s="165"/>
      <c r="I1063" s="165"/>
      <c r="J1063" s="165"/>
      <c r="K1063" s="165"/>
      <c r="L1063" s="165"/>
      <c r="M1063" s="165"/>
      <c r="N1063" s="165"/>
      <c r="O1063" s="165"/>
      <c r="P1063" s="165"/>
    </row>
    <row r="1064" spans="3:16" s="161" customFormat="1">
      <c r="C1064" s="165"/>
      <c r="F1064" s="166"/>
      <c r="G1064" s="166"/>
      <c r="H1064" s="165"/>
      <c r="I1064" s="165"/>
      <c r="J1064" s="165"/>
      <c r="K1064" s="165"/>
      <c r="L1064" s="165"/>
      <c r="M1064" s="165"/>
      <c r="N1064" s="165"/>
      <c r="O1064" s="165"/>
      <c r="P1064" s="165"/>
    </row>
    <row r="1065" spans="3:16" s="161" customFormat="1">
      <c r="C1065" s="165"/>
      <c r="F1065" s="166"/>
      <c r="G1065" s="166"/>
      <c r="H1065" s="165"/>
      <c r="I1065" s="165"/>
      <c r="J1065" s="165"/>
      <c r="K1065" s="165"/>
      <c r="L1065" s="165"/>
      <c r="M1065" s="165"/>
      <c r="N1065" s="165"/>
      <c r="O1065" s="165"/>
      <c r="P1065" s="165"/>
    </row>
    <row r="1066" spans="3:16" s="161" customFormat="1">
      <c r="C1066" s="165"/>
      <c r="F1066" s="166"/>
      <c r="G1066" s="166"/>
      <c r="H1066" s="165"/>
      <c r="I1066" s="165"/>
      <c r="J1066" s="165"/>
      <c r="K1066" s="165"/>
      <c r="L1066" s="165"/>
      <c r="M1066" s="165"/>
      <c r="N1066" s="165"/>
      <c r="O1066" s="165"/>
      <c r="P1066" s="165"/>
    </row>
    <row r="1067" spans="3:16" s="161" customFormat="1">
      <c r="C1067" s="165"/>
      <c r="F1067" s="166"/>
      <c r="G1067" s="166"/>
      <c r="H1067" s="165"/>
      <c r="I1067" s="165"/>
      <c r="J1067" s="165"/>
      <c r="K1067" s="165"/>
      <c r="L1067" s="165"/>
      <c r="M1067" s="165"/>
      <c r="N1067" s="165"/>
      <c r="O1067" s="165"/>
      <c r="P1067" s="165"/>
    </row>
    <row r="1068" spans="3:16" s="161" customFormat="1">
      <c r="C1068" s="165"/>
      <c r="F1068" s="166"/>
      <c r="G1068" s="166"/>
      <c r="H1068" s="165"/>
      <c r="I1068" s="165"/>
      <c r="J1068" s="165"/>
      <c r="K1068" s="165"/>
      <c r="L1068" s="165"/>
      <c r="M1068" s="165"/>
      <c r="N1068" s="165"/>
      <c r="O1068" s="165"/>
      <c r="P1068" s="165"/>
    </row>
    <row r="1069" spans="3:16" s="161" customFormat="1">
      <c r="C1069" s="165"/>
      <c r="F1069" s="166"/>
      <c r="G1069" s="166"/>
      <c r="H1069" s="165"/>
      <c r="I1069" s="165"/>
      <c r="J1069" s="165"/>
      <c r="K1069" s="165"/>
      <c r="L1069" s="165"/>
      <c r="M1069" s="165"/>
      <c r="N1069" s="165"/>
      <c r="O1069" s="165"/>
      <c r="P1069" s="165"/>
    </row>
    <row r="1070" spans="3:16" s="161" customFormat="1">
      <c r="C1070" s="165"/>
      <c r="F1070" s="166"/>
      <c r="G1070" s="166"/>
      <c r="H1070" s="165"/>
      <c r="I1070" s="165"/>
      <c r="J1070" s="165"/>
      <c r="K1070" s="165"/>
      <c r="L1070" s="165"/>
      <c r="M1070" s="165"/>
      <c r="N1070" s="165"/>
      <c r="O1070" s="165"/>
      <c r="P1070" s="165"/>
    </row>
    <row r="1071" spans="3:16" s="161" customFormat="1">
      <c r="C1071" s="165"/>
      <c r="F1071" s="166"/>
      <c r="G1071" s="166"/>
      <c r="H1071" s="165"/>
      <c r="I1071" s="165"/>
      <c r="J1071" s="165"/>
      <c r="K1071" s="165"/>
      <c r="L1071" s="165"/>
      <c r="M1071" s="165"/>
      <c r="N1071" s="165"/>
      <c r="O1071" s="165"/>
      <c r="P1071" s="165"/>
    </row>
    <row r="1072" spans="3:16" s="161" customFormat="1">
      <c r="C1072" s="165"/>
      <c r="F1072" s="166"/>
      <c r="G1072" s="166"/>
      <c r="H1072" s="165"/>
      <c r="I1072" s="165"/>
      <c r="J1072" s="165"/>
      <c r="K1072" s="165"/>
      <c r="L1072" s="165"/>
      <c r="M1072" s="165"/>
      <c r="N1072" s="165"/>
      <c r="O1072" s="165"/>
      <c r="P1072" s="165"/>
    </row>
    <row r="1073" spans="3:16" s="161" customFormat="1">
      <c r="C1073" s="165"/>
      <c r="F1073" s="166"/>
      <c r="G1073" s="166"/>
      <c r="H1073" s="165"/>
      <c r="I1073" s="165"/>
      <c r="J1073" s="165"/>
      <c r="K1073" s="165"/>
      <c r="L1073" s="165"/>
      <c r="M1073" s="165"/>
      <c r="N1073" s="165"/>
      <c r="O1073" s="165"/>
      <c r="P1073" s="165"/>
    </row>
    <row r="1074" spans="3:16" s="161" customFormat="1">
      <c r="C1074" s="165"/>
      <c r="F1074" s="166"/>
      <c r="G1074" s="166"/>
      <c r="H1074" s="165"/>
      <c r="I1074" s="165"/>
      <c r="J1074" s="165"/>
      <c r="K1074" s="165"/>
      <c r="L1074" s="165"/>
      <c r="M1074" s="165"/>
      <c r="N1074" s="165"/>
      <c r="O1074" s="165"/>
      <c r="P1074" s="165"/>
    </row>
    <row r="1075" spans="3:16" s="161" customFormat="1">
      <c r="C1075" s="165"/>
      <c r="F1075" s="166"/>
      <c r="G1075" s="166"/>
      <c r="H1075" s="165"/>
      <c r="I1075" s="165"/>
      <c r="J1075" s="165"/>
      <c r="K1075" s="165"/>
      <c r="L1075" s="165"/>
      <c r="M1075" s="165"/>
      <c r="N1075" s="165"/>
      <c r="O1075" s="165"/>
      <c r="P1075" s="165"/>
    </row>
    <row r="1076" spans="3:16" s="161" customFormat="1">
      <c r="C1076" s="165"/>
      <c r="F1076" s="166"/>
      <c r="G1076" s="166"/>
      <c r="H1076" s="165"/>
      <c r="I1076" s="165"/>
      <c r="J1076" s="165"/>
      <c r="K1076" s="165"/>
      <c r="L1076" s="165"/>
      <c r="M1076" s="165"/>
      <c r="N1076" s="165"/>
      <c r="O1076" s="165"/>
      <c r="P1076" s="165"/>
    </row>
    <row r="1077" spans="3:16" s="161" customFormat="1">
      <c r="C1077" s="165"/>
      <c r="F1077" s="166"/>
      <c r="G1077" s="166"/>
      <c r="H1077" s="165"/>
      <c r="I1077" s="165"/>
      <c r="J1077" s="165"/>
      <c r="K1077" s="165"/>
      <c r="L1077" s="165"/>
      <c r="M1077" s="165"/>
      <c r="N1077" s="165"/>
      <c r="O1077" s="165"/>
      <c r="P1077" s="165"/>
    </row>
    <row r="1078" spans="3:16" s="161" customFormat="1">
      <c r="C1078" s="165"/>
      <c r="F1078" s="166"/>
      <c r="G1078" s="166"/>
      <c r="H1078" s="165"/>
      <c r="I1078" s="165"/>
      <c r="J1078" s="165"/>
      <c r="K1078" s="165"/>
      <c r="L1078" s="165"/>
      <c r="M1078" s="165"/>
      <c r="N1078" s="165"/>
      <c r="O1078" s="165"/>
      <c r="P1078" s="165"/>
    </row>
    <row r="1079" spans="3:16" s="161" customFormat="1">
      <c r="C1079" s="165"/>
      <c r="F1079" s="166"/>
      <c r="G1079" s="166"/>
      <c r="H1079" s="165"/>
      <c r="I1079" s="165"/>
      <c r="J1079" s="165"/>
      <c r="K1079" s="165"/>
      <c r="L1079" s="165"/>
      <c r="M1079" s="165"/>
      <c r="N1079" s="165"/>
      <c r="O1079" s="165"/>
      <c r="P1079" s="165"/>
    </row>
    <row r="1080" spans="3:16" s="161" customFormat="1">
      <c r="C1080" s="165"/>
      <c r="F1080" s="166"/>
      <c r="G1080" s="166"/>
      <c r="H1080" s="165"/>
      <c r="I1080" s="165"/>
      <c r="J1080" s="165"/>
      <c r="K1080" s="165"/>
      <c r="L1080" s="165"/>
      <c r="M1080" s="165"/>
      <c r="N1080" s="165"/>
      <c r="O1080" s="165"/>
      <c r="P1080" s="165"/>
    </row>
    <row r="1081" spans="3:16" s="161" customFormat="1">
      <c r="C1081" s="165"/>
      <c r="F1081" s="166"/>
      <c r="G1081" s="166"/>
      <c r="H1081" s="165"/>
      <c r="I1081" s="165"/>
      <c r="J1081" s="165"/>
      <c r="K1081" s="165"/>
      <c r="L1081" s="165"/>
      <c r="M1081" s="165"/>
      <c r="N1081" s="165"/>
      <c r="O1081" s="165"/>
      <c r="P1081" s="165"/>
    </row>
    <row r="1082" spans="3:16" s="161" customFormat="1">
      <c r="C1082" s="165"/>
      <c r="F1082" s="166"/>
      <c r="G1082" s="166"/>
      <c r="H1082" s="165"/>
      <c r="I1082" s="165"/>
      <c r="J1082" s="165"/>
      <c r="K1082" s="165"/>
      <c r="L1082" s="165"/>
      <c r="M1082" s="165"/>
      <c r="N1082" s="165"/>
      <c r="O1082" s="165"/>
      <c r="P1082" s="165"/>
    </row>
    <row r="1083" spans="3:16" s="161" customFormat="1">
      <c r="C1083" s="165"/>
      <c r="F1083" s="166"/>
      <c r="G1083" s="166"/>
      <c r="H1083" s="165"/>
      <c r="I1083" s="165"/>
      <c r="J1083" s="165"/>
      <c r="K1083" s="165"/>
      <c r="L1083" s="165"/>
      <c r="M1083" s="165"/>
      <c r="N1083" s="165"/>
      <c r="O1083" s="165"/>
      <c r="P1083" s="165"/>
    </row>
    <row r="1084" spans="3:16" s="161" customFormat="1">
      <c r="C1084" s="165"/>
      <c r="F1084" s="166"/>
      <c r="G1084" s="166"/>
      <c r="H1084" s="165"/>
      <c r="I1084" s="165"/>
      <c r="J1084" s="165"/>
      <c r="K1084" s="165"/>
      <c r="L1084" s="165"/>
      <c r="M1084" s="165"/>
      <c r="N1084" s="165"/>
      <c r="O1084" s="165"/>
      <c r="P1084" s="165"/>
    </row>
    <row r="1085" spans="3:16" s="161" customFormat="1">
      <c r="C1085" s="165"/>
      <c r="F1085" s="166"/>
      <c r="G1085" s="166"/>
      <c r="H1085" s="165"/>
      <c r="I1085" s="165"/>
      <c r="J1085" s="165"/>
      <c r="K1085" s="165"/>
      <c r="L1085" s="165"/>
      <c r="M1085" s="165"/>
      <c r="N1085" s="165"/>
      <c r="O1085" s="165"/>
      <c r="P1085" s="165"/>
    </row>
    <row r="1086" spans="3:16" s="161" customFormat="1">
      <c r="C1086" s="165"/>
      <c r="F1086" s="166"/>
      <c r="G1086" s="166"/>
      <c r="H1086" s="165"/>
      <c r="I1086" s="165"/>
      <c r="J1086" s="165"/>
      <c r="K1086" s="165"/>
      <c r="L1086" s="165"/>
      <c r="M1086" s="165"/>
      <c r="N1086" s="165"/>
      <c r="O1086" s="165"/>
      <c r="P1086" s="165"/>
    </row>
    <row r="1087" spans="3:16" s="161" customFormat="1">
      <c r="C1087" s="165"/>
      <c r="F1087" s="166"/>
      <c r="G1087" s="166"/>
      <c r="H1087" s="165"/>
      <c r="I1087" s="165"/>
      <c r="J1087" s="165"/>
      <c r="K1087" s="165"/>
      <c r="L1087" s="165"/>
      <c r="M1087" s="165"/>
      <c r="N1087" s="165"/>
      <c r="O1087" s="165"/>
      <c r="P1087" s="165"/>
    </row>
    <row r="1088" spans="3:16" s="161" customFormat="1">
      <c r="C1088" s="165"/>
      <c r="F1088" s="166"/>
      <c r="G1088" s="166"/>
      <c r="H1088" s="165"/>
      <c r="I1088" s="165"/>
      <c r="J1088" s="165"/>
      <c r="K1088" s="165"/>
      <c r="L1088" s="165"/>
      <c r="M1088" s="165"/>
      <c r="N1088" s="165"/>
      <c r="O1088" s="165"/>
      <c r="P1088" s="165"/>
    </row>
    <row r="1089" spans="3:16" s="161" customFormat="1">
      <c r="C1089" s="165"/>
      <c r="F1089" s="166"/>
      <c r="G1089" s="166"/>
      <c r="H1089" s="165"/>
      <c r="I1089" s="165"/>
      <c r="J1089" s="165"/>
      <c r="K1089" s="165"/>
      <c r="L1089" s="165"/>
      <c r="M1089" s="165"/>
      <c r="N1089" s="165"/>
      <c r="O1089" s="165"/>
      <c r="P1089" s="165"/>
    </row>
    <row r="1090" spans="3:16" s="161" customFormat="1">
      <c r="C1090" s="165"/>
      <c r="F1090" s="166"/>
      <c r="G1090" s="166"/>
      <c r="H1090" s="165"/>
      <c r="I1090" s="165"/>
      <c r="J1090" s="165"/>
      <c r="K1090" s="165"/>
      <c r="L1090" s="165"/>
      <c r="M1090" s="165"/>
      <c r="N1090" s="165"/>
      <c r="O1090" s="165"/>
      <c r="P1090" s="165"/>
    </row>
    <row r="1091" spans="3:16" s="161" customFormat="1">
      <c r="C1091" s="165"/>
      <c r="F1091" s="166"/>
      <c r="G1091" s="166"/>
      <c r="H1091" s="165"/>
      <c r="I1091" s="165"/>
      <c r="J1091" s="165"/>
      <c r="K1091" s="165"/>
      <c r="L1091" s="165"/>
      <c r="M1091" s="165"/>
      <c r="N1091" s="165"/>
      <c r="O1091" s="165"/>
      <c r="P1091" s="165"/>
    </row>
    <row r="1092" spans="3:16" s="161" customFormat="1">
      <c r="C1092" s="165"/>
      <c r="F1092" s="166"/>
      <c r="G1092" s="166"/>
      <c r="H1092" s="165"/>
      <c r="I1092" s="165"/>
      <c r="J1092" s="165"/>
      <c r="K1092" s="165"/>
      <c r="L1092" s="165"/>
      <c r="M1092" s="165"/>
      <c r="N1092" s="165"/>
      <c r="O1092" s="165"/>
      <c r="P1092" s="165"/>
    </row>
    <row r="1093" spans="3:16" s="161" customFormat="1">
      <c r="C1093" s="165"/>
      <c r="F1093" s="166"/>
      <c r="G1093" s="166"/>
      <c r="H1093" s="165"/>
      <c r="I1093" s="165"/>
      <c r="J1093" s="165"/>
      <c r="K1093" s="165"/>
      <c r="L1093" s="165"/>
      <c r="M1093" s="165"/>
      <c r="N1093" s="165"/>
      <c r="O1093" s="165"/>
      <c r="P1093" s="165"/>
    </row>
    <row r="1094" spans="3:16" s="161" customFormat="1">
      <c r="C1094" s="165"/>
      <c r="F1094" s="166"/>
      <c r="G1094" s="166"/>
      <c r="H1094" s="165"/>
      <c r="I1094" s="165"/>
      <c r="J1094" s="165"/>
      <c r="K1094" s="165"/>
      <c r="L1094" s="165"/>
      <c r="M1094" s="165"/>
      <c r="N1094" s="165"/>
      <c r="O1094" s="165"/>
      <c r="P1094" s="165"/>
    </row>
    <row r="1095" spans="3:16" s="161" customFormat="1">
      <c r="C1095" s="165"/>
      <c r="F1095" s="166"/>
      <c r="G1095" s="166"/>
      <c r="H1095" s="165"/>
      <c r="I1095" s="165"/>
      <c r="J1095" s="165"/>
      <c r="K1095" s="165"/>
      <c r="L1095" s="165"/>
      <c r="M1095" s="165"/>
      <c r="N1095" s="165"/>
      <c r="O1095" s="165"/>
      <c r="P1095" s="165"/>
    </row>
    <row r="1096" spans="3:16" s="161" customFormat="1">
      <c r="C1096" s="165"/>
      <c r="F1096" s="166"/>
      <c r="G1096" s="166"/>
      <c r="H1096" s="165"/>
      <c r="I1096" s="165"/>
      <c r="J1096" s="165"/>
      <c r="K1096" s="165"/>
      <c r="L1096" s="165"/>
      <c r="M1096" s="165"/>
      <c r="N1096" s="165"/>
      <c r="O1096" s="165"/>
      <c r="P1096" s="165"/>
    </row>
    <row r="1097" spans="3:16" s="161" customFormat="1">
      <c r="C1097" s="165"/>
      <c r="F1097" s="166"/>
      <c r="G1097" s="166"/>
      <c r="H1097" s="165"/>
      <c r="I1097" s="165"/>
      <c r="J1097" s="165"/>
      <c r="K1097" s="165"/>
      <c r="L1097" s="165"/>
      <c r="M1097" s="165"/>
      <c r="N1097" s="165"/>
      <c r="O1097" s="165"/>
      <c r="P1097" s="165"/>
    </row>
    <row r="1098" spans="3:16" s="161" customFormat="1">
      <c r="C1098" s="165"/>
      <c r="F1098" s="166"/>
      <c r="G1098" s="166"/>
      <c r="H1098" s="165"/>
      <c r="I1098" s="165"/>
      <c r="J1098" s="165"/>
      <c r="K1098" s="165"/>
      <c r="L1098" s="165"/>
      <c r="M1098" s="165"/>
      <c r="N1098" s="165"/>
      <c r="O1098" s="165"/>
      <c r="P1098" s="165"/>
    </row>
    <row r="1099" spans="3:16" s="161" customFormat="1">
      <c r="C1099" s="165"/>
      <c r="F1099" s="166"/>
      <c r="G1099" s="166"/>
      <c r="H1099" s="165"/>
      <c r="I1099" s="165"/>
      <c r="J1099" s="165"/>
      <c r="K1099" s="165"/>
      <c r="L1099" s="165"/>
      <c r="M1099" s="165"/>
      <c r="N1099" s="165"/>
      <c r="O1099" s="165"/>
      <c r="P1099" s="165"/>
    </row>
    <row r="1100" spans="3:16" s="161" customFormat="1">
      <c r="C1100" s="165"/>
      <c r="F1100" s="166"/>
      <c r="G1100" s="166"/>
      <c r="H1100" s="165"/>
      <c r="I1100" s="165"/>
      <c r="J1100" s="165"/>
      <c r="K1100" s="165"/>
      <c r="L1100" s="165"/>
      <c r="M1100" s="165"/>
      <c r="N1100" s="165"/>
      <c r="O1100" s="165"/>
      <c r="P1100" s="165"/>
    </row>
    <row r="1101" spans="3:16" s="161" customFormat="1">
      <c r="C1101" s="165"/>
      <c r="F1101" s="166"/>
      <c r="G1101" s="166"/>
      <c r="H1101" s="165"/>
      <c r="I1101" s="165"/>
      <c r="J1101" s="165"/>
      <c r="K1101" s="165"/>
      <c r="L1101" s="165"/>
      <c r="M1101" s="165"/>
      <c r="N1101" s="165"/>
      <c r="O1101" s="165"/>
      <c r="P1101" s="165"/>
    </row>
    <row r="1102" spans="3:16" s="161" customFormat="1">
      <c r="C1102" s="165"/>
      <c r="F1102" s="166"/>
      <c r="G1102" s="166"/>
      <c r="H1102" s="165"/>
      <c r="I1102" s="165"/>
      <c r="J1102" s="165"/>
      <c r="K1102" s="165"/>
      <c r="L1102" s="165"/>
      <c r="M1102" s="165"/>
      <c r="N1102" s="165"/>
      <c r="O1102" s="165"/>
      <c r="P1102" s="165"/>
    </row>
    <row r="1103" spans="3:16" s="161" customFormat="1">
      <c r="C1103" s="165"/>
      <c r="F1103" s="166"/>
      <c r="G1103" s="166"/>
      <c r="H1103" s="165"/>
      <c r="I1103" s="165"/>
      <c r="J1103" s="165"/>
      <c r="K1103" s="165"/>
      <c r="L1103" s="165"/>
      <c r="M1103" s="165"/>
      <c r="N1103" s="165"/>
      <c r="O1103" s="165"/>
      <c r="P1103" s="165"/>
    </row>
    <row r="1104" spans="3:16" s="161" customFormat="1">
      <c r="C1104" s="165"/>
      <c r="F1104" s="166"/>
      <c r="G1104" s="166"/>
      <c r="H1104" s="165"/>
      <c r="I1104" s="165"/>
      <c r="J1104" s="165"/>
      <c r="K1104" s="165"/>
      <c r="L1104" s="165"/>
      <c r="M1104" s="165"/>
      <c r="N1104" s="165"/>
      <c r="O1104" s="165"/>
      <c r="P1104" s="165"/>
    </row>
    <row r="1105" spans="3:16" s="161" customFormat="1">
      <c r="C1105" s="165"/>
      <c r="F1105" s="166"/>
      <c r="G1105" s="166"/>
      <c r="H1105" s="165"/>
      <c r="I1105" s="165"/>
      <c r="J1105" s="165"/>
      <c r="K1105" s="165"/>
      <c r="L1105" s="165"/>
      <c r="M1105" s="165"/>
      <c r="N1105" s="165"/>
      <c r="O1105" s="165"/>
      <c r="P1105" s="165"/>
    </row>
    <row r="1106" spans="3:16" s="161" customFormat="1">
      <c r="C1106" s="165"/>
      <c r="F1106" s="166"/>
      <c r="G1106" s="166"/>
      <c r="H1106" s="165"/>
      <c r="I1106" s="165"/>
      <c r="J1106" s="165"/>
      <c r="K1106" s="165"/>
      <c r="L1106" s="165"/>
      <c r="M1106" s="165"/>
      <c r="N1106" s="165"/>
      <c r="O1106" s="165"/>
      <c r="P1106" s="165"/>
    </row>
    <row r="1107" spans="3:16" s="161" customFormat="1">
      <c r="C1107" s="165"/>
      <c r="F1107" s="166"/>
      <c r="G1107" s="166"/>
      <c r="H1107" s="165"/>
      <c r="I1107" s="165"/>
      <c r="J1107" s="165"/>
      <c r="K1107" s="165"/>
      <c r="L1107" s="165"/>
      <c r="M1107" s="165"/>
      <c r="N1107" s="165"/>
      <c r="O1107" s="165"/>
      <c r="P1107" s="165"/>
    </row>
    <row r="1108" spans="3:16" s="161" customFormat="1">
      <c r="C1108" s="165"/>
      <c r="F1108" s="166"/>
      <c r="G1108" s="166"/>
      <c r="H1108" s="165"/>
      <c r="I1108" s="165"/>
      <c r="J1108" s="165"/>
      <c r="K1108" s="165"/>
      <c r="L1108" s="165"/>
      <c r="M1108" s="165"/>
      <c r="N1108" s="165"/>
      <c r="O1108" s="165"/>
      <c r="P1108" s="165"/>
    </row>
    <row r="1109" spans="3:16" s="161" customFormat="1">
      <c r="C1109" s="165"/>
      <c r="F1109" s="166"/>
      <c r="G1109" s="166"/>
      <c r="H1109" s="165"/>
      <c r="I1109" s="165"/>
      <c r="J1109" s="165"/>
      <c r="K1109" s="165"/>
      <c r="L1109" s="165"/>
      <c r="M1109" s="165"/>
      <c r="N1109" s="165"/>
      <c r="O1109" s="165"/>
      <c r="P1109" s="165"/>
    </row>
    <row r="1110" spans="3:16" s="161" customFormat="1">
      <c r="C1110" s="165"/>
      <c r="F1110" s="166"/>
      <c r="G1110" s="166"/>
      <c r="H1110" s="165"/>
      <c r="I1110" s="165"/>
      <c r="J1110" s="165"/>
      <c r="K1110" s="165"/>
      <c r="L1110" s="165"/>
      <c r="M1110" s="165"/>
      <c r="N1110" s="165"/>
      <c r="O1110" s="165"/>
      <c r="P1110" s="165"/>
    </row>
    <row r="1111" spans="3:16" s="161" customFormat="1">
      <c r="C1111" s="165"/>
      <c r="F1111" s="166"/>
      <c r="G1111" s="166"/>
      <c r="H1111" s="165"/>
      <c r="I1111" s="165"/>
      <c r="J1111" s="165"/>
      <c r="K1111" s="165"/>
      <c r="L1111" s="165"/>
      <c r="M1111" s="165"/>
      <c r="N1111" s="165"/>
      <c r="O1111" s="165"/>
      <c r="P1111" s="165"/>
    </row>
    <row r="1112" spans="3:16" s="161" customFormat="1">
      <c r="C1112" s="165"/>
      <c r="F1112" s="166"/>
      <c r="G1112" s="166"/>
      <c r="H1112" s="165"/>
      <c r="I1112" s="165"/>
      <c r="J1112" s="165"/>
      <c r="K1112" s="165"/>
      <c r="L1112" s="165"/>
      <c r="M1112" s="165"/>
      <c r="N1112" s="165"/>
      <c r="O1112" s="165"/>
      <c r="P1112" s="165"/>
    </row>
    <row r="1113" spans="3:16" s="161" customFormat="1">
      <c r="C1113" s="165"/>
      <c r="F1113" s="166"/>
      <c r="G1113" s="166"/>
      <c r="H1113" s="165"/>
      <c r="I1113" s="165"/>
      <c r="J1113" s="165"/>
      <c r="K1113" s="165"/>
      <c r="L1113" s="165"/>
      <c r="M1113" s="165"/>
      <c r="N1113" s="165"/>
      <c r="O1113" s="165"/>
      <c r="P1113" s="165"/>
    </row>
    <row r="1114" spans="3:16" s="161" customFormat="1">
      <c r="C1114" s="165"/>
      <c r="F1114" s="166"/>
      <c r="G1114" s="166"/>
      <c r="H1114" s="165"/>
      <c r="I1114" s="165"/>
      <c r="J1114" s="165"/>
      <c r="K1114" s="165"/>
      <c r="L1114" s="165"/>
      <c r="M1114" s="165"/>
      <c r="N1114" s="165"/>
      <c r="O1114" s="165"/>
      <c r="P1114" s="165"/>
    </row>
    <row r="1115" spans="3:16" s="161" customFormat="1">
      <c r="C1115" s="165"/>
      <c r="F1115" s="166"/>
      <c r="G1115" s="166"/>
      <c r="H1115" s="165"/>
      <c r="I1115" s="165"/>
      <c r="J1115" s="165"/>
      <c r="K1115" s="165"/>
      <c r="L1115" s="165"/>
      <c r="M1115" s="165"/>
      <c r="N1115" s="165"/>
      <c r="O1115" s="165"/>
      <c r="P1115" s="165"/>
    </row>
    <row r="1116" spans="3:16" s="161" customFormat="1">
      <c r="C1116" s="165"/>
      <c r="F1116" s="166"/>
      <c r="G1116" s="166"/>
      <c r="H1116" s="165"/>
      <c r="I1116" s="165"/>
      <c r="J1116" s="165"/>
      <c r="K1116" s="165"/>
      <c r="L1116" s="165"/>
      <c r="M1116" s="165"/>
      <c r="N1116" s="165"/>
      <c r="O1116" s="165"/>
      <c r="P1116" s="165"/>
    </row>
    <row r="1117" spans="3:16" s="161" customFormat="1">
      <c r="C1117" s="165"/>
      <c r="F1117" s="166"/>
      <c r="G1117" s="166"/>
      <c r="H1117" s="165"/>
      <c r="I1117" s="165"/>
      <c r="J1117" s="165"/>
      <c r="K1117" s="165"/>
      <c r="L1117" s="165"/>
      <c r="M1117" s="165"/>
      <c r="N1117" s="165"/>
      <c r="O1117" s="165"/>
      <c r="P1117" s="165"/>
    </row>
    <row r="1118" spans="3:16" s="161" customFormat="1">
      <c r="C1118" s="165"/>
      <c r="F1118" s="166"/>
      <c r="G1118" s="166"/>
      <c r="H1118" s="165"/>
      <c r="I1118" s="165"/>
      <c r="J1118" s="165"/>
      <c r="K1118" s="165"/>
      <c r="L1118" s="165"/>
      <c r="M1118" s="165"/>
      <c r="N1118" s="165"/>
      <c r="O1118" s="165"/>
      <c r="P1118" s="165"/>
    </row>
    <row r="1119" spans="3:16" s="161" customFormat="1">
      <c r="C1119" s="165"/>
      <c r="F1119" s="166"/>
      <c r="G1119" s="166"/>
      <c r="H1119" s="165"/>
      <c r="I1119" s="165"/>
      <c r="J1119" s="165"/>
      <c r="K1119" s="165"/>
      <c r="L1119" s="165"/>
      <c r="M1119" s="165"/>
      <c r="N1119" s="165"/>
      <c r="O1119" s="165"/>
      <c r="P1119" s="165"/>
    </row>
    <row r="1120" spans="3:16" s="161" customFormat="1">
      <c r="C1120" s="165"/>
      <c r="F1120" s="166"/>
      <c r="G1120" s="166"/>
      <c r="H1120" s="165"/>
      <c r="I1120" s="165"/>
      <c r="J1120" s="165"/>
      <c r="K1120" s="165"/>
      <c r="L1120" s="165"/>
      <c r="M1120" s="165"/>
      <c r="N1120" s="165"/>
      <c r="O1120" s="165"/>
      <c r="P1120" s="165"/>
    </row>
    <row r="1121" spans="3:16" s="161" customFormat="1">
      <c r="C1121" s="165"/>
      <c r="F1121" s="166"/>
      <c r="G1121" s="166"/>
      <c r="H1121" s="165"/>
      <c r="I1121" s="165"/>
      <c r="J1121" s="165"/>
      <c r="K1121" s="165"/>
      <c r="L1121" s="165"/>
      <c r="M1121" s="165"/>
      <c r="N1121" s="165"/>
      <c r="O1121" s="165"/>
      <c r="P1121" s="165"/>
    </row>
    <row r="1122" spans="3:16" s="161" customFormat="1">
      <c r="C1122" s="165"/>
      <c r="F1122" s="166"/>
      <c r="G1122" s="166"/>
      <c r="H1122" s="165"/>
      <c r="I1122" s="165"/>
      <c r="J1122" s="165"/>
      <c r="K1122" s="165"/>
      <c r="L1122" s="165"/>
      <c r="M1122" s="165"/>
      <c r="N1122" s="165"/>
      <c r="O1122" s="165"/>
      <c r="P1122" s="165"/>
    </row>
    <row r="1123" spans="3:16" s="161" customFormat="1">
      <c r="C1123" s="165"/>
      <c r="F1123" s="166"/>
      <c r="G1123" s="166"/>
      <c r="H1123" s="165"/>
      <c r="I1123" s="165"/>
      <c r="J1123" s="165"/>
      <c r="K1123" s="165"/>
      <c r="L1123" s="165"/>
      <c r="M1123" s="165"/>
      <c r="N1123" s="165"/>
      <c r="O1123" s="165"/>
      <c r="P1123" s="165"/>
    </row>
    <row r="1124" spans="3:16" s="161" customFormat="1">
      <c r="C1124" s="165"/>
      <c r="F1124" s="166"/>
      <c r="G1124" s="166"/>
      <c r="H1124" s="165"/>
      <c r="I1124" s="165"/>
      <c r="J1124" s="165"/>
      <c r="K1124" s="165"/>
      <c r="L1124" s="165"/>
      <c r="M1124" s="165"/>
      <c r="N1124" s="165"/>
      <c r="O1124" s="165"/>
      <c r="P1124" s="165"/>
    </row>
    <row r="1125" spans="3:16" s="161" customFormat="1">
      <c r="C1125" s="165"/>
      <c r="F1125" s="166"/>
      <c r="G1125" s="166"/>
      <c r="H1125" s="165"/>
      <c r="I1125" s="165"/>
      <c r="J1125" s="165"/>
      <c r="K1125" s="165"/>
      <c r="L1125" s="165"/>
      <c r="M1125" s="165"/>
      <c r="N1125" s="165"/>
      <c r="O1125" s="165"/>
      <c r="P1125" s="165"/>
    </row>
    <row r="1126" spans="3:16" s="161" customFormat="1">
      <c r="C1126" s="165"/>
      <c r="F1126" s="166"/>
      <c r="G1126" s="166"/>
      <c r="H1126" s="165"/>
      <c r="I1126" s="165"/>
      <c r="J1126" s="165"/>
      <c r="K1126" s="165"/>
      <c r="L1126" s="165"/>
      <c r="M1126" s="165"/>
      <c r="N1126" s="165"/>
      <c r="O1126" s="165"/>
      <c r="P1126" s="165"/>
    </row>
    <row r="1127" spans="3:16" s="161" customFormat="1">
      <c r="C1127" s="165"/>
      <c r="F1127" s="166"/>
      <c r="G1127" s="166"/>
      <c r="H1127" s="165"/>
      <c r="I1127" s="165"/>
      <c r="J1127" s="165"/>
      <c r="K1127" s="165"/>
      <c r="L1127" s="165"/>
      <c r="M1127" s="165"/>
      <c r="N1127" s="165"/>
      <c r="O1127" s="165"/>
      <c r="P1127" s="165"/>
    </row>
    <row r="1128" spans="3:16" s="161" customFormat="1">
      <c r="C1128" s="165"/>
      <c r="F1128" s="166"/>
      <c r="G1128" s="166"/>
      <c r="H1128" s="165"/>
      <c r="I1128" s="165"/>
      <c r="J1128" s="165"/>
      <c r="K1128" s="165"/>
      <c r="L1128" s="165"/>
      <c r="M1128" s="165"/>
      <c r="N1128" s="165"/>
      <c r="O1128" s="165"/>
      <c r="P1128" s="165"/>
    </row>
    <row r="1129" spans="3:16" s="161" customFormat="1">
      <c r="C1129" s="165"/>
      <c r="F1129" s="166"/>
      <c r="G1129" s="166"/>
      <c r="H1129" s="165"/>
      <c r="I1129" s="165"/>
      <c r="J1129" s="165"/>
      <c r="K1129" s="165"/>
      <c r="L1129" s="165"/>
      <c r="M1129" s="165"/>
      <c r="N1129" s="165"/>
      <c r="O1129" s="165"/>
      <c r="P1129" s="165"/>
    </row>
    <row r="1130" spans="3:16" s="161" customFormat="1">
      <c r="C1130" s="165"/>
      <c r="F1130" s="166"/>
      <c r="G1130" s="166"/>
      <c r="H1130" s="165"/>
      <c r="I1130" s="165"/>
      <c r="J1130" s="165"/>
      <c r="K1130" s="165"/>
      <c r="L1130" s="165"/>
      <c r="M1130" s="165"/>
      <c r="N1130" s="165"/>
      <c r="O1130" s="165"/>
      <c r="P1130" s="165"/>
    </row>
    <row r="1131" spans="3:16" s="161" customFormat="1">
      <c r="C1131" s="165"/>
      <c r="F1131" s="166"/>
      <c r="G1131" s="166"/>
      <c r="H1131" s="165"/>
      <c r="I1131" s="165"/>
      <c r="J1131" s="165"/>
      <c r="K1131" s="165"/>
      <c r="L1131" s="165"/>
      <c r="M1131" s="165"/>
      <c r="N1131" s="165"/>
      <c r="O1131" s="165"/>
      <c r="P1131" s="165"/>
    </row>
    <row r="1132" spans="3:16" s="161" customFormat="1">
      <c r="C1132" s="165"/>
      <c r="F1132" s="166"/>
      <c r="G1132" s="166"/>
      <c r="H1132" s="165"/>
      <c r="I1132" s="165"/>
      <c r="J1132" s="165"/>
      <c r="K1132" s="165"/>
      <c r="L1132" s="165"/>
      <c r="M1132" s="165"/>
      <c r="N1132" s="165"/>
      <c r="O1132" s="165"/>
      <c r="P1132" s="165"/>
    </row>
    <row r="1133" spans="3:16" s="161" customFormat="1">
      <c r="C1133" s="165"/>
      <c r="F1133" s="166"/>
      <c r="G1133" s="166"/>
      <c r="H1133" s="165"/>
      <c r="I1133" s="165"/>
      <c r="J1133" s="165"/>
      <c r="K1133" s="165"/>
      <c r="L1133" s="165"/>
      <c r="M1133" s="165"/>
      <c r="N1133" s="165"/>
      <c r="O1133" s="165"/>
      <c r="P1133" s="165"/>
    </row>
    <row r="1134" spans="3:16" s="161" customFormat="1">
      <c r="C1134" s="165"/>
      <c r="F1134" s="166"/>
      <c r="G1134" s="166"/>
      <c r="H1134" s="165"/>
      <c r="I1134" s="165"/>
      <c r="J1134" s="165"/>
      <c r="K1134" s="165"/>
      <c r="L1134" s="165"/>
      <c r="M1134" s="165"/>
      <c r="N1134" s="165"/>
      <c r="O1134" s="165"/>
      <c r="P1134" s="165"/>
    </row>
    <row r="1135" spans="3:16" s="161" customFormat="1">
      <c r="C1135" s="165"/>
      <c r="F1135" s="166"/>
      <c r="G1135" s="166"/>
      <c r="H1135" s="165"/>
      <c r="I1135" s="165"/>
      <c r="J1135" s="165"/>
      <c r="K1135" s="165"/>
      <c r="L1135" s="165"/>
      <c r="M1135" s="165"/>
      <c r="N1135" s="165"/>
      <c r="O1135" s="165"/>
      <c r="P1135" s="165"/>
    </row>
    <row r="1136" spans="3:16" s="161" customFormat="1">
      <c r="C1136" s="165"/>
      <c r="F1136" s="166"/>
      <c r="G1136" s="166"/>
      <c r="H1136" s="165"/>
      <c r="I1136" s="165"/>
      <c r="J1136" s="165"/>
      <c r="K1136" s="165"/>
      <c r="L1136" s="165"/>
      <c r="M1136" s="165"/>
      <c r="N1136" s="165"/>
      <c r="O1136" s="165"/>
      <c r="P1136" s="165"/>
    </row>
    <row r="1137" spans="3:16" s="161" customFormat="1">
      <c r="C1137" s="165"/>
      <c r="F1137" s="166"/>
      <c r="G1137" s="166"/>
      <c r="H1137" s="165"/>
      <c r="I1137" s="165"/>
      <c r="J1137" s="165"/>
      <c r="K1137" s="165"/>
      <c r="L1137" s="165"/>
      <c r="M1137" s="165"/>
      <c r="N1137" s="165"/>
      <c r="O1137" s="165"/>
      <c r="P1137" s="165"/>
    </row>
    <row r="1138" spans="3:16" s="161" customFormat="1">
      <c r="C1138" s="165"/>
      <c r="F1138" s="166"/>
      <c r="G1138" s="166"/>
      <c r="H1138" s="165"/>
      <c r="I1138" s="165"/>
      <c r="J1138" s="165"/>
      <c r="K1138" s="165"/>
      <c r="L1138" s="165"/>
      <c r="M1138" s="165"/>
      <c r="N1138" s="165"/>
      <c r="O1138" s="165"/>
      <c r="P1138" s="165"/>
    </row>
    <row r="1139" spans="3:16" s="161" customFormat="1">
      <c r="C1139" s="165"/>
      <c r="F1139" s="166"/>
      <c r="G1139" s="166"/>
      <c r="H1139" s="165"/>
      <c r="I1139" s="165"/>
      <c r="J1139" s="165"/>
      <c r="K1139" s="165"/>
      <c r="L1139" s="165"/>
      <c r="M1139" s="165"/>
      <c r="N1139" s="165"/>
      <c r="O1139" s="165"/>
      <c r="P1139" s="165"/>
    </row>
    <row r="1140" spans="3:16" s="161" customFormat="1">
      <c r="C1140" s="165"/>
      <c r="F1140" s="166"/>
      <c r="G1140" s="166"/>
      <c r="H1140" s="165"/>
      <c r="I1140" s="165"/>
      <c r="J1140" s="165"/>
      <c r="K1140" s="165"/>
      <c r="L1140" s="165"/>
      <c r="M1140" s="165"/>
      <c r="N1140" s="165"/>
      <c r="O1140" s="165"/>
      <c r="P1140" s="165"/>
    </row>
    <row r="1141" spans="3:16" s="161" customFormat="1">
      <c r="C1141" s="165"/>
      <c r="F1141" s="166"/>
      <c r="G1141" s="166"/>
      <c r="H1141" s="165"/>
      <c r="I1141" s="165"/>
      <c r="J1141" s="165"/>
      <c r="K1141" s="165"/>
      <c r="L1141" s="165"/>
      <c r="M1141" s="165"/>
      <c r="N1141" s="165"/>
      <c r="O1141" s="165"/>
      <c r="P1141" s="165"/>
    </row>
    <row r="1142" spans="3:16" s="161" customFormat="1">
      <c r="C1142" s="165"/>
      <c r="F1142" s="166"/>
      <c r="G1142" s="166"/>
      <c r="H1142" s="165"/>
      <c r="I1142" s="165"/>
      <c r="J1142" s="165"/>
      <c r="K1142" s="165"/>
      <c r="L1142" s="165"/>
      <c r="M1142" s="165"/>
      <c r="N1142" s="165"/>
      <c r="O1142" s="165"/>
      <c r="P1142" s="165"/>
    </row>
    <row r="1143" spans="3:16" s="161" customFormat="1">
      <c r="C1143" s="165"/>
      <c r="F1143" s="166"/>
      <c r="G1143" s="166"/>
      <c r="H1143" s="165"/>
      <c r="I1143" s="165"/>
      <c r="J1143" s="165"/>
      <c r="K1143" s="165"/>
      <c r="L1143" s="165"/>
      <c r="M1143" s="165"/>
      <c r="N1143" s="165"/>
      <c r="O1143" s="165"/>
      <c r="P1143" s="165"/>
    </row>
    <row r="1144" spans="3:16" s="161" customFormat="1">
      <c r="C1144" s="165"/>
      <c r="F1144" s="166"/>
      <c r="G1144" s="166"/>
      <c r="H1144" s="165"/>
      <c r="I1144" s="165"/>
      <c r="J1144" s="165"/>
      <c r="K1144" s="165"/>
      <c r="L1144" s="165"/>
      <c r="M1144" s="165"/>
      <c r="N1144" s="165"/>
      <c r="O1144" s="165"/>
      <c r="P1144" s="165"/>
    </row>
    <row r="1145" spans="3:16" s="161" customFormat="1">
      <c r="C1145" s="165"/>
      <c r="F1145" s="166"/>
      <c r="G1145" s="166"/>
      <c r="H1145" s="165"/>
      <c r="I1145" s="165"/>
      <c r="J1145" s="165"/>
      <c r="K1145" s="165"/>
      <c r="L1145" s="165"/>
      <c r="M1145" s="165"/>
      <c r="N1145" s="165"/>
      <c r="O1145" s="165"/>
      <c r="P1145" s="165"/>
    </row>
    <row r="1146" spans="3:16" s="161" customFormat="1">
      <c r="C1146" s="165"/>
      <c r="F1146" s="166"/>
      <c r="G1146" s="166"/>
      <c r="H1146" s="165"/>
      <c r="I1146" s="165"/>
      <c r="J1146" s="165"/>
      <c r="K1146" s="165"/>
      <c r="L1146" s="165"/>
      <c r="M1146" s="165"/>
      <c r="N1146" s="165"/>
      <c r="O1146" s="165"/>
      <c r="P1146" s="165"/>
    </row>
    <row r="1147" spans="3:16" s="161" customFormat="1">
      <c r="C1147" s="165"/>
      <c r="F1147" s="166"/>
      <c r="G1147" s="166"/>
      <c r="H1147" s="165"/>
      <c r="I1147" s="165"/>
      <c r="J1147" s="165"/>
      <c r="K1147" s="165"/>
      <c r="L1147" s="165"/>
      <c r="M1147" s="165"/>
      <c r="N1147" s="165"/>
      <c r="O1147" s="165"/>
      <c r="P1147" s="165"/>
    </row>
    <row r="1148" spans="3:16" s="161" customFormat="1">
      <c r="C1148" s="165"/>
      <c r="F1148" s="166"/>
      <c r="G1148" s="166"/>
      <c r="H1148" s="165"/>
      <c r="I1148" s="165"/>
      <c r="J1148" s="165"/>
      <c r="K1148" s="165"/>
      <c r="L1148" s="165"/>
      <c r="M1148" s="165"/>
      <c r="N1148" s="165"/>
      <c r="O1148" s="165"/>
      <c r="P1148" s="165"/>
    </row>
    <row r="1149" spans="3:16" s="161" customFormat="1">
      <c r="C1149" s="165"/>
      <c r="F1149" s="166"/>
      <c r="G1149" s="166"/>
      <c r="H1149" s="165"/>
      <c r="I1149" s="165"/>
      <c r="J1149" s="165"/>
      <c r="K1149" s="165"/>
      <c r="L1149" s="165"/>
      <c r="M1149" s="165"/>
      <c r="N1149" s="165"/>
      <c r="O1149" s="165"/>
      <c r="P1149" s="165"/>
    </row>
    <row r="1150" spans="3:16" s="161" customFormat="1">
      <c r="C1150" s="165"/>
      <c r="F1150" s="166"/>
      <c r="G1150" s="166"/>
      <c r="H1150" s="165"/>
      <c r="I1150" s="165"/>
      <c r="J1150" s="165"/>
      <c r="K1150" s="165"/>
      <c r="L1150" s="165"/>
      <c r="M1150" s="165"/>
      <c r="N1150" s="165"/>
      <c r="O1150" s="165"/>
      <c r="P1150" s="165"/>
    </row>
    <row r="1151" spans="3:16" s="161" customFormat="1">
      <c r="C1151" s="165"/>
      <c r="F1151" s="166"/>
      <c r="G1151" s="166"/>
      <c r="H1151" s="165"/>
      <c r="I1151" s="165"/>
      <c r="J1151" s="165"/>
      <c r="K1151" s="165"/>
      <c r="L1151" s="165"/>
      <c r="M1151" s="165"/>
      <c r="N1151" s="165"/>
      <c r="O1151" s="165"/>
      <c r="P1151" s="165"/>
    </row>
    <row r="1152" spans="3:16" s="161" customFormat="1">
      <c r="C1152" s="165"/>
      <c r="F1152" s="166"/>
      <c r="G1152" s="166"/>
      <c r="H1152" s="165"/>
      <c r="I1152" s="165"/>
      <c r="J1152" s="165"/>
      <c r="K1152" s="165"/>
      <c r="L1152" s="165"/>
      <c r="M1152" s="165"/>
      <c r="N1152" s="165"/>
      <c r="O1152" s="165"/>
      <c r="P1152" s="165"/>
    </row>
    <row r="1153" spans="3:16" s="161" customFormat="1">
      <c r="C1153" s="165"/>
      <c r="F1153" s="166"/>
      <c r="G1153" s="166"/>
      <c r="H1153" s="165"/>
      <c r="I1153" s="165"/>
      <c r="J1153" s="165"/>
      <c r="K1153" s="165"/>
      <c r="L1153" s="165"/>
      <c r="M1153" s="165"/>
      <c r="N1153" s="165"/>
      <c r="O1153" s="165"/>
      <c r="P1153" s="165"/>
    </row>
    <row r="1154" spans="3:16" s="161" customFormat="1">
      <c r="C1154" s="165"/>
      <c r="F1154" s="166"/>
      <c r="G1154" s="166"/>
      <c r="H1154" s="165"/>
      <c r="I1154" s="165"/>
      <c r="J1154" s="165"/>
      <c r="K1154" s="165"/>
      <c r="L1154" s="165"/>
      <c r="M1154" s="165"/>
      <c r="N1154" s="165"/>
      <c r="O1154" s="165"/>
      <c r="P1154" s="165"/>
    </row>
    <row r="1155" spans="3:16" s="161" customFormat="1">
      <c r="C1155" s="165"/>
      <c r="F1155" s="166"/>
      <c r="G1155" s="166"/>
      <c r="H1155" s="165"/>
      <c r="I1155" s="165"/>
      <c r="J1155" s="165"/>
      <c r="K1155" s="165"/>
      <c r="L1155" s="165"/>
      <c r="M1155" s="165"/>
      <c r="N1155" s="165"/>
      <c r="O1155" s="165"/>
      <c r="P1155" s="165"/>
    </row>
    <row r="1156" spans="3:16" s="161" customFormat="1">
      <c r="C1156" s="165"/>
      <c r="F1156" s="166"/>
      <c r="G1156" s="166"/>
      <c r="H1156" s="165"/>
      <c r="I1156" s="165"/>
      <c r="J1156" s="165"/>
      <c r="K1156" s="165"/>
      <c r="L1156" s="165"/>
      <c r="M1156" s="165"/>
      <c r="N1156" s="165"/>
      <c r="O1156" s="165"/>
      <c r="P1156" s="165"/>
    </row>
    <row r="1157" spans="3:16" s="161" customFormat="1">
      <c r="C1157" s="165"/>
      <c r="F1157" s="166"/>
      <c r="G1157" s="166"/>
      <c r="H1157" s="165"/>
      <c r="I1157" s="165"/>
      <c r="J1157" s="165"/>
      <c r="K1157" s="165"/>
      <c r="L1157" s="165"/>
      <c r="M1157" s="165"/>
      <c r="N1157" s="165"/>
      <c r="O1157" s="165"/>
      <c r="P1157" s="165"/>
    </row>
    <row r="1158" spans="3:16" s="161" customFormat="1">
      <c r="C1158" s="165"/>
      <c r="F1158" s="166"/>
      <c r="G1158" s="166"/>
      <c r="H1158" s="165"/>
      <c r="I1158" s="165"/>
      <c r="J1158" s="165"/>
      <c r="K1158" s="165"/>
      <c r="L1158" s="165"/>
      <c r="M1158" s="165"/>
      <c r="N1158" s="165"/>
      <c r="O1158" s="165"/>
      <c r="P1158" s="165"/>
    </row>
    <row r="1159" spans="3:16" s="161" customFormat="1">
      <c r="C1159" s="165"/>
      <c r="F1159" s="166"/>
      <c r="G1159" s="166"/>
      <c r="H1159" s="165"/>
      <c r="I1159" s="165"/>
      <c r="J1159" s="165"/>
      <c r="K1159" s="165"/>
      <c r="L1159" s="165"/>
      <c r="M1159" s="165"/>
      <c r="N1159" s="165"/>
      <c r="O1159" s="165"/>
      <c r="P1159" s="165"/>
    </row>
    <row r="1160" spans="3:16" s="161" customFormat="1">
      <c r="C1160" s="165"/>
      <c r="F1160" s="166"/>
      <c r="G1160" s="166"/>
      <c r="H1160" s="165"/>
      <c r="I1160" s="165"/>
      <c r="J1160" s="165"/>
      <c r="K1160" s="165"/>
      <c r="L1160" s="165"/>
      <c r="M1160" s="165"/>
      <c r="N1160" s="165"/>
      <c r="O1160" s="165"/>
      <c r="P1160" s="165"/>
    </row>
    <row r="1161" spans="3:16" s="161" customFormat="1">
      <c r="C1161" s="165"/>
      <c r="F1161" s="166"/>
      <c r="G1161" s="166"/>
      <c r="H1161" s="165"/>
      <c r="I1161" s="165"/>
      <c r="J1161" s="165"/>
      <c r="K1161" s="165"/>
      <c r="L1161" s="165"/>
      <c r="M1161" s="165"/>
      <c r="N1161" s="165"/>
      <c r="O1161" s="165"/>
      <c r="P1161" s="165"/>
    </row>
    <row r="1162" spans="3:16" s="161" customFormat="1">
      <c r="C1162" s="165"/>
      <c r="F1162" s="166"/>
      <c r="G1162" s="166"/>
      <c r="H1162" s="165"/>
      <c r="I1162" s="165"/>
      <c r="J1162" s="165"/>
      <c r="K1162" s="165"/>
      <c r="L1162" s="165"/>
      <c r="M1162" s="165"/>
      <c r="N1162" s="165"/>
      <c r="O1162" s="165"/>
      <c r="P1162" s="165"/>
    </row>
    <row r="1163" spans="3:16" s="161" customFormat="1">
      <c r="C1163" s="165"/>
      <c r="F1163" s="166"/>
      <c r="G1163" s="166"/>
      <c r="H1163" s="165"/>
      <c r="I1163" s="165"/>
      <c r="J1163" s="165"/>
      <c r="K1163" s="165"/>
      <c r="L1163" s="165"/>
      <c r="M1163" s="165"/>
      <c r="N1163" s="165"/>
      <c r="O1163" s="165"/>
      <c r="P1163" s="165"/>
    </row>
    <row r="1164" spans="3:16" s="161" customFormat="1">
      <c r="C1164" s="165"/>
      <c r="F1164" s="166"/>
      <c r="G1164" s="166"/>
      <c r="H1164" s="165"/>
      <c r="I1164" s="165"/>
      <c r="J1164" s="165"/>
      <c r="K1164" s="165"/>
      <c r="L1164" s="165"/>
      <c r="M1164" s="165"/>
      <c r="N1164" s="165"/>
      <c r="O1164" s="165"/>
      <c r="P1164" s="165"/>
    </row>
    <row r="1165" spans="3:16" s="161" customFormat="1">
      <c r="C1165" s="165"/>
      <c r="F1165" s="166"/>
      <c r="G1165" s="166"/>
      <c r="H1165" s="165"/>
      <c r="I1165" s="165"/>
      <c r="J1165" s="165"/>
      <c r="K1165" s="165"/>
      <c r="L1165" s="165"/>
      <c r="M1165" s="165"/>
      <c r="N1165" s="165"/>
      <c r="O1165" s="165"/>
      <c r="P1165" s="165"/>
    </row>
    <row r="1166" spans="3:16" s="161" customFormat="1">
      <c r="C1166" s="165"/>
      <c r="F1166" s="166"/>
      <c r="G1166" s="166"/>
      <c r="H1166" s="165"/>
      <c r="I1166" s="165"/>
      <c r="J1166" s="165"/>
      <c r="K1166" s="165"/>
      <c r="L1166" s="165"/>
      <c r="M1166" s="165"/>
      <c r="N1166" s="165"/>
      <c r="O1166" s="165"/>
      <c r="P1166" s="165"/>
    </row>
    <row r="1167" spans="3:16" s="161" customFormat="1">
      <c r="C1167" s="165"/>
      <c r="F1167" s="166"/>
      <c r="G1167" s="166"/>
      <c r="H1167" s="165"/>
      <c r="I1167" s="165"/>
      <c r="J1167" s="165"/>
      <c r="K1167" s="165"/>
      <c r="L1167" s="165"/>
      <c r="M1167" s="165"/>
      <c r="N1167" s="165"/>
      <c r="O1167" s="165"/>
      <c r="P1167" s="165"/>
    </row>
    <row r="1168" spans="3:16" s="161" customFormat="1">
      <c r="C1168" s="165"/>
      <c r="F1168" s="166"/>
      <c r="G1168" s="166"/>
      <c r="H1168" s="165"/>
      <c r="I1168" s="165"/>
      <c r="J1168" s="165"/>
      <c r="K1168" s="165"/>
      <c r="L1168" s="165"/>
      <c r="M1168" s="165"/>
      <c r="N1168" s="165"/>
      <c r="O1168" s="165"/>
      <c r="P1168" s="165"/>
    </row>
    <row r="1169" spans="3:16" s="161" customFormat="1">
      <c r="C1169" s="165"/>
      <c r="F1169" s="166"/>
      <c r="G1169" s="166"/>
      <c r="H1169" s="165"/>
      <c r="I1169" s="165"/>
      <c r="J1169" s="165"/>
      <c r="K1169" s="165"/>
      <c r="L1169" s="165"/>
      <c r="M1169" s="165"/>
      <c r="N1169" s="165"/>
      <c r="O1169" s="165"/>
      <c r="P1169" s="165"/>
    </row>
    <row r="1170" spans="3:16" s="161" customFormat="1">
      <c r="C1170" s="165"/>
      <c r="F1170" s="166"/>
      <c r="G1170" s="166"/>
      <c r="H1170" s="165"/>
      <c r="I1170" s="165"/>
      <c r="J1170" s="165"/>
      <c r="K1170" s="165"/>
      <c r="L1170" s="165"/>
      <c r="M1170" s="165"/>
      <c r="N1170" s="165"/>
      <c r="O1170" s="165"/>
      <c r="P1170" s="165"/>
    </row>
    <row r="1171" spans="3:16" s="161" customFormat="1">
      <c r="C1171" s="165"/>
      <c r="F1171" s="166"/>
      <c r="G1171" s="166"/>
      <c r="H1171" s="165"/>
      <c r="I1171" s="165"/>
      <c r="J1171" s="165"/>
      <c r="K1171" s="165"/>
      <c r="L1171" s="165"/>
      <c r="M1171" s="165"/>
      <c r="N1171" s="165"/>
      <c r="O1171" s="165"/>
      <c r="P1171" s="165"/>
    </row>
    <row r="1172" spans="3:16" s="161" customFormat="1">
      <c r="C1172" s="165"/>
      <c r="F1172" s="166"/>
      <c r="G1172" s="166"/>
      <c r="H1172" s="165"/>
      <c r="I1172" s="165"/>
      <c r="J1172" s="165"/>
      <c r="K1172" s="165"/>
      <c r="L1172" s="165"/>
      <c r="M1172" s="165"/>
      <c r="N1172" s="165"/>
      <c r="O1172" s="165"/>
      <c r="P1172" s="165"/>
    </row>
    <row r="1173" spans="3:16" s="161" customFormat="1">
      <c r="C1173" s="165"/>
      <c r="F1173" s="166"/>
      <c r="G1173" s="166"/>
      <c r="H1173" s="165"/>
      <c r="I1173" s="165"/>
      <c r="J1173" s="165"/>
      <c r="K1173" s="165"/>
      <c r="L1173" s="165"/>
      <c r="M1173" s="165"/>
      <c r="N1173" s="165"/>
      <c r="O1173" s="165"/>
      <c r="P1173" s="165"/>
    </row>
    <row r="1174" spans="3:16" s="161" customFormat="1">
      <c r="C1174" s="165"/>
      <c r="F1174" s="166"/>
      <c r="G1174" s="166"/>
      <c r="H1174" s="165"/>
      <c r="I1174" s="165"/>
      <c r="J1174" s="165"/>
      <c r="K1174" s="165"/>
      <c r="L1174" s="165"/>
      <c r="M1174" s="165"/>
      <c r="N1174" s="165"/>
      <c r="O1174" s="165"/>
      <c r="P1174" s="165"/>
    </row>
    <row r="1175" spans="3:16" s="161" customFormat="1">
      <c r="C1175" s="165"/>
      <c r="F1175" s="166"/>
      <c r="G1175" s="166"/>
      <c r="H1175" s="165"/>
      <c r="I1175" s="165"/>
      <c r="J1175" s="165"/>
      <c r="K1175" s="165"/>
      <c r="L1175" s="165"/>
      <c r="M1175" s="165"/>
      <c r="N1175" s="165"/>
      <c r="O1175" s="165"/>
      <c r="P1175" s="165"/>
    </row>
    <row r="1176" spans="3:16" s="161" customFormat="1">
      <c r="C1176" s="165"/>
      <c r="F1176" s="166"/>
      <c r="G1176" s="166"/>
      <c r="H1176" s="165"/>
      <c r="I1176" s="165"/>
      <c r="J1176" s="165"/>
      <c r="K1176" s="165"/>
      <c r="L1176" s="165"/>
      <c r="M1176" s="165"/>
      <c r="N1176" s="165"/>
      <c r="O1176" s="165"/>
      <c r="P1176" s="165"/>
    </row>
    <row r="1177" spans="3:16" s="161" customFormat="1">
      <c r="C1177" s="165"/>
      <c r="F1177" s="166"/>
      <c r="G1177" s="166"/>
      <c r="H1177" s="165"/>
      <c r="I1177" s="165"/>
      <c r="J1177" s="165"/>
      <c r="K1177" s="165"/>
      <c r="L1177" s="165"/>
      <c r="M1177" s="165"/>
      <c r="N1177" s="165"/>
      <c r="O1177" s="165"/>
      <c r="P1177" s="165"/>
    </row>
    <row r="1178" spans="3:16" s="161" customFormat="1">
      <c r="C1178" s="165"/>
      <c r="F1178" s="166"/>
      <c r="G1178" s="166"/>
      <c r="H1178" s="165"/>
      <c r="I1178" s="165"/>
      <c r="J1178" s="165"/>
      <c r="K1178" s="165"/>
      <c r="L1178" s="165"/>
      <c r="M1178" s="165"/>
      <c r="N1178" s="165"/>
      <c r="O1178" s="165"/>
      <c r="P1178" s="165"/>
    </row>
    <row r="1179" spans="3:16" s="161" customFormat="1">
      <c r="C1179" s="165"/>
      <c r="F1179" s="166"/>
      <c r="G1179" s="166"/>
      <c r="H1179" s="165"/>
      <c r="I1179" s="165"/>
      <c r="J1179" s="165"/>
      <c r="K1179" s="165"/>
      <c r="L1179" s="165"/>
      <c r="M1179" s="165"/>
      <c r="N1179" s="165"/>
      <c r="O1179" s="165"/>
      <c r="P1179" s="165"/>
    </row>
    <row r="1180" spans="3:16" s="161" customFormat="1">
      <c r="C1180" s="165"/>
      <c r="F1180" s="166"/>
      <c r="G1180" s="166"/>
      <c r="H1180" s="165"/>
      <c r="I1180" s="165"/>
      <c r="J1180" s="165"/>
      <c r="K1180" s="165"/>
      <c r="L1180" s="165"/>
      <c r="M1180" s="165"/>
      <c r="N1180" s="165"/>
      <c r="O1180" s="165"/>
      <c r="P1180" s="165"/>
    </row>
    <row r="1181" spans="3:16" s="161" customFormat="1">
      <c r="C1181" s="165"/>
      <c r="F1181" s="166"/>
      <c r="G1181" s="166"/>
      <c r="H1181" s="165"/>
      <c r="I1181" s="165"/>
      <c r="J1181" s="165"/>
      <c r="K1181" s="165"/>
      <c r="L1181" s="165"/>
      <c r="M1181" s="165"/>
      <c r="N1181" s="165"/>
      <c r="O1181" s="165"/>
      <c r="P1181" s="165"/>
    </row>
    <row r="1182" spans="3:16" s="161" customFormat="1">
      <c r="C1182" s="165"/>
      <c r="F1182" s="166"/>
      <c r="G1182" s="166"/>
      <c r="H1182" s="165"/>
      <c r="I1182" s="165"/>
      <c r="J1182" s="165"/>
      <c r="K1182" s="165"/>
      <c r="L1182" s="165"/>
      <c r="M1182" s="165"/>
      <c r="N1182" s="165"/>
      <c r="O1182" s="165"/>
      <c r="P1182" s="165"/>
    </row>
    <row r="1183" spans="3:16" s="161" customFormat="1">
      <c r="C1183" s="165"/>
      <c r="F1183" s="166"/>
      <c r="G1183" s="166"/>
      <c r="H1183" s="165"/>
      <c r="I1183" s="165"/>
      <c r="J1183" s="165"/>
      <c r="K1183" s="165"/>
      <c r="L1183" s="165"/>
      <c r="M1183" s="165"/>
      <c r="N1183" s="165"/>
      <c r="O1183" s="165"/>
      <c r="P1183" s="165"/>
    </row>
    <row r="1184" spans="3:16" s="161" customFormat="1">
      <c r="C1184" s="165"/>
      <c r="F1184" s="166"/>
      <c r="G1184" s="166"/>
      <c r="H1184" s="165"/>
      <c r="I1184" s="165"/>
      <c r="J1184" s="165"/>
      <c r="K1184" s="165"/>
      <c r="L1184" s="165"/>
      <c r="M1184" s="165"/>
      <c r="N1184" s="165"/>
      <c r="O1184" s="165"/>
      <c r="P1184" s="165"/>
    </row>
    <row r="1185" spans="3:16" s="161" customFormat="1">
      <c r="C1185" s="165"/>
      <c r="F1185" s="166"/>
      <c r="G1185" s="166"/>
      <c r="H1185" s="165"/>
      <c r="I1185" s="165"/>
      <c r="J1185" s="165"/>
      <c r="K1185" s="165"/>
      <c r="L1185" s="165"/>
      <c r="M1185" s="165"/>
      <c r="N1185" s="165"/>
      <c r="O1185" s="165"/>
      <c r="P1185" s="165"/>
    </row>
    <row r="1186" spans="3:16" s="161" customFormat="1">
      <c r="C1186" s="165"/>
      <c r="F1186" s="166"/>
      <c r="G1186" s="166"/>
      <c r="H1186" s="165"/>
      <c r="I1186" s="165"/>
      <c r="J1186" s="165"/>
      <c r="K1186" s="165"/>
      <c r="L1186" s="165"/>
      <c r="M1186" s="165"/>
      <c r="N1186" s="165"/>
      <c r="O1186" s="165"/>
      <c r="P1186" s="165"/>
    </row>
    <row r="1187" spans="3:16" s="161" customFormat="1">
      <c r="C1187" s="165"/>
      <c r="F1187" s="166"/>
      <c r="G1187" s="166"/>
      <c r="H1187" s="165"/>
      <c r="I1187" s="165"/>
      <c r="J1187" s="165"/>
      <c r="K1187" s="165"/>
      <c r="L1187" s="165"/>
      <c r="M1187" s="165"/>
      <c r="N1187" s="165"/>
      <c r="O1187" s="165"/>
      <c r="P1187" s="165"/>
    </row>
    <row r="1188" spans="3:16" s="161" customFormat="1">
      <c r="C1188" s="165"/>
      <c r="F1188" s="166"/>
      <c r="G1188" s="166"/>
      <c r="H1188" s="165"/>
      <c r="I1188" s="165"/>
      <c r="J1188" s="165"/>
      <c r="K1188" s="165"/>
      <c r="L1188" s="165"/>
      <c r="M1188" s="165"/>
      <c r="N1188" s="165"/>
      <c r="O1188" s="165"/>
      <c r="P1188" s="165"/>
    </row>
    <row r="1189" spans="3:16" s="161" customFormat="1">
      <c r="C1189" s="165"/>
      <c r="F1189" s="166"/>
      <c r="G1189" s="166"/>
      <c r="H1189" s="165"/>
      <c r="I1189" s="165"/>
      <c r="J1189" s="165"/>
      <c r="K1189" s="165"/>
      <c r="L1189" s="165"/>
      <c r="M1189" s="165"/>
      <c r="N1189" s="165"/>
      <c r="O1189" s="165"/>
      <c r="P1189" s="165"/>
    </row>
    <row r="1190" spans="3:16" s="161" customFormat="1">
      <c r="C1190" s="165"/>
      <c r="F1190" s="166"/>
      <c r="G1190" s="166"/>
      <c r="H1190" s="165"/>
      <c r="I1190" s="165"/>
      <c r="J1190" s="165"/>
      <c r="K1190" s="165"/>
      <c r="L1190" s="165"/>
      <c r="M1190" s="165"/>
      <c r="N1190" s="165"/>
      <c r="O1190" s="165"/>
      <c r="P1190" s="165"/>
    </row>
    <row r="1191" spans="3:16" s="161" customFormat="1">
      <c r="C1191" s="165"/>
      <c r="F1191" s="166"/>
      <c r="G1191" s="166"/>
      <c r="H1191" s="165"/>
      <c r="I1191" s="165"/>
      <c r="J1191" s="165"/>
      <c r="K1191" s="165"/>
      <c r="L1191" s="165"/>
      <c r="M1191" s="165"/>
      <c r="N1191" s="165"/>
      <c r="O1191" s="165"/>
      <c r="P1191" s="165"/>
    </row>
    <row r="1192" spans="3:16" s="161" customFormat="1">
      <c r="C1192" s="165"/>
      <c r="F1192" s="166"/>
      <c r="G1192" s="166"/>
      <c r="H1192" s="165"/>
      <c r="I1192" s="165"/>
      <c r="J1192" s="165"/>
      <c r="K1192" s="165"/>
      <c r="L1192" s="165"/>
      <c r="M1192" s="165"/>
      <c r="N1192" s="165"/>
      <c r="O1192" s="165"/>
      <c r="P1192" s="165"/>
    </row>
    <row r="1193" spans="3:16" s="161" customFormat="1">
      <c r="C1193" s="165"/>
      <c r="F1193" s="166"/>
      <c r="G1193" s="166"/>
      <c r="H1193" s="165"/>
      <c r="I1193" s="165"/>
      <c r="J1193" s="165"/>
      <c r="K1193" s="165"/>
      <c r="L1193" s="165"/>
      <c r="M1193" s="165"/>
      <c r="N1193" s="165"/>
      <c r="O1193" s="165"/>
      <c r="P1193" s="165"/>
    </row>
    <row r="1194" spans="3:16" s="161" customFormat="1">
      <c r="C1194" s="165"/>
      <c r="F1194" s="166"/>
      <c r="G1194" s="166"/>
      <c r="H1194" s="165"/>
      <c r="I1194" s="165"/>
      <c r="J1194" s="165"/>
      <c r="K1194" s="165"/>
      <c r="L1194" s="165"/>
      <c r="M1194" s="165"/>
      <c r="N1194" s="165"/>
      <c r="O1194" s="165"/>
      <c r="P1194" s="165"/>
    </row>
    <row r="1195" spans="3:16" s="161" customFormat="1">
      <c r="C1195" s="165"/>
      <c r="F1195" s="166"/>
      <c r="G1195" s="166"/>
      <c r="H1195" s="165"/>
      <c r="I1195" s="165"/>
      <c r="J1195" s="165"/>
      <c r="K1195" s="165"/>
      <c r="L1195" s="165"/>
      <c r="M1195" s="165"/>
      <c r="N1195" s="165"/>
      <c r="O1195" s="165"/>
      <c r="P1195" s="165"/>
    </row>
    <row r="1196" spans="3:16" s="161" customFormat="1">
      <c r="C1196" s="165"/>
      <c r="F1196" s="166"/>
      <c r="G1196" s="166"/>
      <c r="H1196" s="165"/>
      <c r="I1196" s="165"/>
      <c r="J1196" s="165"/>
      <c r="K1196" s="165"/>
      <c r="L1196" s="165"/>
      <c r="M1196" s="165"/>
      <c r="N1196" s="165"/>
      <c r="O1196" s="165"/>
      <c r="P1196" s="165"/>
    </row>
    <row r="1197" spans="3:16" s="161" customFormat="1">
      <c r="C1197" s="165"/>
      <c r="F1197" s="166"/>
      <c r="G1197" s="166"/>
      <c r="H1197" s="165"/>
      <c r="I1197" s="165"/>
      <c r="J1197" s="165"/>
      <c r="K1197" s="165"/>
      <c r="L1197" s="165"/>
      <c r="M1197" s="165"/>
      <c r="N1197" s="165"/>
      <c r="O1197" s="165"/>
      <c r="P1197" s="165"/>
    </row>
    <row r="1198" spans="3:16" s="161" customFormat="1">
      <c r="C1198" s="165"/>
      <c r="F1198" s="166"/>
      <c r="G1198" s="166"/>
      <c r="H1198" s="165"/>
      <c r="I1198" s="165"/>
      <c r="J1198" s="165"/>
      <c r="K1198" s="165"/>
      <c r="L1198" s="165"/>
      <c r="M1198" s="165"/>
      <c r="N1198" s="165"/>
      <c r="O1198" s="165"/>
      <c r="P1198" s="165"/>
    </row>
    <row r="1199" spans="3:16" s="161" customFormat="1">
      <c r="C1199" s="165"/>
      <c r="F1199" s="166"/>
      <c r="G1199" s="166"/>
      <c r="H1199" s="165"/>
      <c r="I1199" s="165"/>
      <c r="J1199" s="165"/>
      <c r="K1199" s="165"/>
      <c r="L1199" s="165"/>
      <c r="M1199" s="165"/>
      <c r="N1199" s="165"/>
      <c r="O1199" s="165"/>
      <c r="P1199" s="165"/>
    </row>
    <row r="1200" spans="3:16" s="161" customFormat="1">
      <c r="C1200" s="165"/>
      <c r="F1200" s="166"/>
      <c r="G1200" s="166"/>
      <c r="H1200" s="165"/>
      <c r="I1200" s="165"/>
      <c r="J1200" s="165"/>
      <c r="K1200" s="165"/>
      <c r="L1200" s="165"/>
      <c r="M1200" s="165"/>
      <c r="N1200" s="165"/>
      <c r="O1200" s="165"/>
      <c r="P1200" s="165"/>
    </row>
    <row r="1201" spans="3:16" s="161" customFormat="1">
      <c r="C1201" s="165"/>
      <c r="F1201" s="166"/>
      <c r="G1201" s="166"/>
      <c r="H1201" s="165"/>
      <c r="I1201" s="165"/>
      <c r="J1201" s="165"/>
      <c r="K1201" s="165"/>
      <c r="L1201" s="165"/>
      <c r="M1201" s="165"/>
      <c r="N1201" s="165"/>
      <c r="O1201" s="165"/>
      <c r="P1201" s="165"/>
    </row>
    <row r="1202" spans="3:16" s="161" customFormat="1">
      <c r="C1202" s="165"/>
      <c r="F1202" s="166"/>
      <c r="G1202" s="166"/>
      <c r="H1202" s="165"/>
      <c r="I1202" s="165"/>
      <c r="J1202" s="165"/>
      <c r="K1202" s="165"/>
      <c r="L1202" s="165"/>
      <c r="M1202" s="165"/>
      <c r="N1202" s="165"/>
      <c r="O1202" s="165"/>
      <c r="P1202" s="165"/>
    </row>
    <row r="1203" spans="3:16" s="161" customFormat="1">
      <c r="C1203" s="165"/>
      <c r="F1203" s="166"/>
      <c r="G1203" s="166"/>
      <c r="H1203" s="165"/>
      <c r="I1203" s="165"/>
      <c r="J1203" s="165"/>
      <c r="K1203" s="165"/>
      <c r="L1203" s="165"/>
      <c r="M1203" s="165"/>
      <c r="N1203" s="165"/>
      <c r="O1203" s="165"/>
      <c r="P1203" s="165"/>
    </row>
    <row r="1204" spans="3:16" s="161" customFormat="1">
      <c r="C1204" s="165"/>
      <c r="F1204" s="166"/>
      <c r="G1204" s="166"/>
      <c r="H1204" s="165"/>
      <c r="I1204" s="165"/>
      <c r="J1204" s="165"/>
      <c r="K1204" s="165"/>
      <c r="L1204" s="165"/>
      <c r="M1204" s="165"/>
      <c r="N1204" s="165"/>
      <c r="O1204" s="165"/>
      <c r="P1204" s="165"/>
    </row>
    <row r="1205" spans="3:16" s="161" customFormat="1">
      <c r="C1205" s="165"/>
      <c r="F1205" s="166"/>
      <c r="G1205" s="166"/>
      <c r="H1205" s="165"/>
      <c r="I1205" s="165"/>
      <c r="J1205" s="165"/>
      <c r="K1205" s="165"/>
      <c r="L1205" s="165"/>
      <c r="M1205" s="165"/>
      <c r="N1205" s="165"/>
      <c r="O1205" s="165"/>
      <c r="P1205" s="165"/>
    </row>
    <row r="1206" spans="3:16" s="161" customFormat="1">
      <c r="C1206" s="165"/>
      <c r="F1206" s="166"/>
      <c r="G1206" s="166"/>
      <c r="H1206" s="165"/>
      <c r="I1206" s="165"/>
      <c r="J1206" s="165"/>
      <c r="K1206" s="165"/>
      <c r="L1206" s="165"/>
      <c r="M1206" s="165"/>
      <c r="N1206" s="165"/>
      <c r="O1206" s="165"/>
      <c r="P1206" s="165"/>
    </row>
    <row r="1207" spans="3:16" s="161" customFormat="1">
      <c r="C1207" s="165"/>
      <c r="F1207" s="166"/>
      <c r="G1207" s="166"/>
      <c r="H1207" s="165"/>
      <c r="I1207" s="165"/>
      <c r="J1207" s="165"/>
      <c r="K1207" s="165"/>
      <c r="L1207" s="165"/>
      <c r="M1207" s="165"/>
      <c r="N1207" s="165"/>
      <c r="O1207" s="165"/>
      <c r="P1207" s="165"/>
    </row>
    <row r="1208" spans="3:16" s="161" customFormat="1">
      <c r="C1208" s="165"/>
      <c r="F1208" s="166"/>
      <c r="G1208" s="166"/>
      <c r="H1208" s="165"/>
      <c r="I1208" s="165"/>
      <c r="J1208" s="165"/>
      <c r="K1208" s="165"/>
      <c r="L1208" s="165"/>
      <c r="M1208" s="165"/>
      <c r="N1208" s="165"/>
      <c r="O1208" s="165"/>
      <c r="P1208" s="165"/>
    </row>
    <row r="1209" spans="3:16" s="161" customFormat="1">
      <c r="C1209" s="165"/>
      <c r="F1209" s="166"/>
      <c r="G1209" s="166"/>
      <c r="H1209" s="165"/>
      <c r="I1209" s="165"/>
      <c r="J1209" s="165"/>
      <c r="K1209" s="165"/>
      <c r="L1209" s="165"/>
      <c r="M1209" s="165"/>
      <c r="N1209" s="165"/>
      <c r="O1209" s="165"/>
      <c r="P1209" s="165"/>
    </row>
    <row r="1210" spans="3:16" s="161" customFormat="1">
      <c r="C1210" s="165"/>
      <c r="F1210" s="166"/>
      <c r="G1210" s="166"/>
      <c r="H1210" s="165"/>
      <c r="I1210" s="165"/>
      <c r="J1210" s="165"/>
      <c r="K1210" s="165"/>
      <c r="L1210" s="165"/>
      <c r="M1210" s="165"/>
      <c r="N1210" s="165"/>
      <c r="O1210" s="165"/>
      <c r="P1210" s="165"/>
    </row>
    <row r="1211" spans="3:16" s="161" customFormat="1">
      <c r="C1211" s="165"/>
      <c r="F1211" s="166"/>
      <c r="G1211" s="166"/>
      <c r="H1211" s="165"/>
      <c r="I1211" s="165"/>
      <c r="J1211" s="165"/>
      <c r="K1211" s="165"/>
      <c r="L1211" s="165"/>
      <c r="M1211" s="165"/>
      <c r="N1211" s="165"/>
      <c r="O1211" s="165"/>
      <c r="P1211" s="165"/>
    </row>
    <row r="1212" spans="3:16" s="161" customFormat="1">
      <c r="C1212" s="165"/>
      <c r="F1212" s="166"/>
      <c r="G1212" s="166"/>
      <c r="H1212" s="165"/>
      <c r="I1212" s="165"/>
      <c r="J1212" s="165"/>
      <c r="K1212" s="165"/>
      <c r="L1212" s="165"/>
      <c r="M1212" s="165"/>
      <c r="N1212" s="165"/>
      <c r="O1212" s="165"/>
      <c r="P1212" s="165"/>
    </row>
    <row r="1213" spans="3:16" s="161" customFormat="1">
      <c r="C1213" s="165"/>
      <c r="F1213" s="166"/>
      <c r="G1213" s="166"/>
      <c r="H1213" s="165"/>
      <c r="I1213" s="165"/>
      <c r="J1213" s="165"/>
      <c r="K1213" s="165"/>
      <c r="L1213" s="165"/>
      <c r="M1213" s="165"/>
      <c r="N1213" s="165"/>
      <c r="O1213" s="165"/>
      <c r="P1213" s="165"/>
    </row>
    <row r="1214" spans="3:16" s="161" customFormat="1">
      <c r="C1214" s="165"/>
      <c r="F1214" s="166"/>
      <c r="G1214" s="166"/>
      <c r="H1214" s="165"/>
      <c r="I1214" s="165"/>
      <c r="J1214" s="165"/>
      <c r="K1214" s="165"/>
      <c r="L1214" s="165"/>
      <c r="M1214" s="165"/>
      <c r="N1214" s="165"/>
      <c r="O1214" s="165"/>
      <c r="P1214" s="165"/>
    </row>
    <row r="1215" spans="3:16" s="161" customFormat="1">
      <c r="C1215" s="165"/>
      <c r="F1215" s="166"/>
      <c r="G1215" s="166"/>
      <c r="H1215" s="165"/>
      <c r="I1215" s="165"/>
      <c r="J1215" s="165"/>
      <c r="K1215" s="165"/>
      <c r="L1215" s="165"/>
      <c r="M1215" s="165"/>
      <c r="N1215" s="165"/>
      <c r="O1215" s="165"/>
      <c r="P1215" s="165"/>
    </row>
    <row r="1216" spans="3:16" s="161" customFormat="1">
      <c r="C1216" s="165"/>
      <c r="F1216" s="166"/>
      <c r="G1216" s="166"/>
      <c r="H1216" s="165"/>
      <c r="I1216" s="165"/>
      <c r="J1216" s="165"/>
      <c r="K1216" s="165"/>
      <c r="L1216" s="165"/>
      <c r="M1216" s="165"/>
      <c r="N1216" s="165"/>
      <c r="O1216" s="165"/>
      <c r="P1216" s="165"/>
    </row>
    <row r="1217" spans="3:16" s="161" customFormat="1">
      <c r="C1217" s="165"/>
      <c r="F1217" s="166"/>
      <c r="G1217" s="166"/>
      <c r="H1217" s="165"/>
      <c r="I1217" s="165"/>
      <c r="J1217" s="165"/>
      <c r="K1217" s="165"/>
      <c r="L1217" s="165"/>
      <c r="M1217" s="165"/>
      <c r="N1217" s="165"/>
      <c r="O1217" s="165"/>
      <c r="P1217" s="165"/>
    </row>
    <row r="1218" spans="3:16" s="161" customFormat="1">
      <c r="C1218" s="165"/>
      <c r="F1218" s="166"/>
      <c r="G1218" s="166"/>
      <c r="H1218" s="165"/>
      <c r="I1218" s="165"/>
      <c r="J1218" s="165"/>
      <c r="K1218" s="165"/>
      <c r="L1218" s="165"/>
      <c r="M1218" s="165"/>
      <c r="N1218" s="165"/>
      <c r="O1218" s="165"/>
      <c r="P1218" s="165"/>
    </row>
    <row r="1219" spans="3:16" s="161" customFormat="1">
      <c r="C1219" s="165"/>
      <c r="F1219" s="166"/>
      <c r="G1219" s="166"/>
      <c r="H1219" s="165"/>
      <c r="I1219" s="165"/>
      <c r="J1219" s="165"/>
      <c r="K1219" s="165"/>
      <c r="L1219" s="165"/>
      <c r="M1219" s="165"/>
      <c r="N1219" s="165"/>
      <c r="O1219" s="165"/>
      <c r="P1219" s="165"/>
    </row>
    <row r="1220" spans="3:16" s="161" customFormat="1">
      <c r="C1220" s="165"/>
      <c r="F1220" s="166"/>
      <c r="G1220" s="166"/>
      <c r="H1220" s="165"/>
      <c r="I1220" s="165"/>
      <c r="J1220" s="165"/>
      <c r="K1220" s="165"/>
      <c r="L1220" s="165"/>
      <c r="M1220" s="165"/>
      <c r="N1220" s="165"/>
      <c r="O1220" s="165"/>
      <c r="P1220" s="165"/>
    </row>
    <row r="1221" spans="3:16" s="161" customFormat="1">
      <c r="C1221" s="165"/>
      <c r="F1221" s="166"/>
      <c r="G1221" s="166"/>
      <c r="H1221" s="165"/>
      <c r="I1221" s="165"/>
      <c r="J1221" s="165"/>
      <c r="K1221" s="165"/>
      <c r="L1221" s="165"/>
      <c r="M1221" s="165"/>
      <c r="N1221" s="165"/>
      <c r="O1221" s="165"/>
      <c r="P1221" s="165"/>
    </row>
    <row r="1222" spans="3:16" s="161" customFormat="1">
      <c r="C1222" s="165"/>
      <c r="F1222" s="166"/>
      <c r="G1222" s="166"/>
      <c r="H1222" s="165"/>
      <c r="I1222" s="165"/>
      <c r="J1222" s="165"/>
      <c r="K1222" s="165"/>
      <c r="L1222" s="165"/>
      <c r="M1222" s="165"/>
      <c r="N1222" s="165"/>
      <c r="O1222" s="165"/>
      <c r="P1222" s="165"/>
    </row>
    <row r="1223" spans="3:16" s="161" customFormat="1">
      <c r="C1223" s="165"/>
      <c r="F1223" s="166"/>
      <c r="G1223" s="166"/>
      <c r="H1223" s="165"/>
      <c r="I1223" s="165"/>
      <c r="J1223" s="165"/>
      <c r="K1223" s="165"/>
      <c r="L1223" s="165"/>
      <c r="M1223" s="165"/>
      <c r="N1223" s="165"/>
      <c r="O1223" s="165"/>
      <c r="P1223" s="165"/>
    </row>
    <row r="1224" spans="3:16" s="161" customFormat="1">
      <c r="C1224" s="165"/>
      <c r="F1224" s="166"/>
      <c r="G1224" s="166"/>
      <c r="H1224" s="165"/>
      <c r="I1224" s="165"/>
      <c r="J1224" s="165"/>
      <c r="K1224" s="165"/>
      <c r="L1224" s="165"/>
      <c r="M1224" s="165"/>
      <c r="N1224" s="165"/>
      <c r="O1224" s="165"/>
      <c r="P1224" s="165"/>
    </row>
    <row r="1225" spans="3:16" s="161" customFormat="1">
      <c r="C1225" s="165"/>
      <c r="F1225" s="166"/>
      <c r="G1225" s="166"/>
      <c r="H1225" s="165"/>
      <c r="I1225" s="165"/>
      <c r="J1225" s="165"/>
      <c r="K1225" s="165"/>
      <c r="L1225" s="165"/>
      <c r="M1225" s="165"/>
      <c r="N1225" s="165"/>
      <c r="O1225" s="165"/>
      <c r="P1225" s="165"/>
    </row>
    <row r="1226" spans="3:16" s="161" customFormat="1">
      <c r="C1226" s="165"/>
      <c r="F1226" s="166"/>
      <c r="G1226" s="166"/>
      <c r="H1226" s="165"/>
      <c r="I1226" s="165"/>
      <c r="J1226" s="165"/>
      <c r="K1226" s="165"/>
      <c r="L1226" s="165"/>
      <c r="M1226" s="165"/>
      <c r="N1226" s="165"/>
      <c r="O1226" s="165"/>
      <c r="P1226" s="165"/>
    </row>
    <row r="1227" spans="3:16" s="161" customFormat="1">
      <c r="C1227" s="165"/>
      <c r="F1227" s="166"/>
      <c r="G1227" s="166"/>
      <c r="H1227" s="165"/>
      <c r="I1227" s="165"/>
      <c r="J1227" s="165"/>
      <c r="K1227" s="165"/>
      <c r="L1227" s="165"/>
      <c r="M1227" s="165"/>
      <c r="N1227" s="165"/>
      <c r="O1227" s="165"/>
      <c r="P1227" s="165"/>
    </row>
    <row r="1228" spans="3:16" s="161" customFormat="1">
      <c r="C1228" s="165"/>
      <c r="F1228" s="166"/>
      <c r="G1228" s="166"/>
      <c r="H1228" s="165"/>
      <c r="I1228" s="165"/>
      <c r="J1228" s="165"/>
      <c r="K1228" s="165"/>
      <c r="L1228" s="165"/>
      <c r="M1228" s="165"/>
      <c r="N1228" s="165"/>
      <c r="O1228" s="165"/>
      <c r="P1228" s="165"/>
    </row>
    <row r="1229" spans="3:16" s="161" customFormat="1">
      <c r="C1229" s="165"/>
      <c r="F1229" s="166"/>
      <c r="G1229" s="166"/>
      <c r="H1229" s="165"/>
      <c r="I1229" s="165"/>
      <c r="J1229" s="165"/>
      <c r="K1229" s="165"/>
      <c r="L1229" s="165"/>
      <c r="M1229" s="165"/>
      <c r="N1229" s="165"/>
      <c r="O1229" s="165"/>
      <c r="P1229" s="165"/>
    </row>
    <row r="1230" spans="3:16" s="161" customFormat="1">
      <c r="C1230" s="165"/>
      <c r="F1230" s="166"/>
      <c r="G1230" s="166"/>
      <c r="H1230" s="165"/>
      <c r="I1230" s="165"/>
      <c r="J1230" s="165"/>
      <c r="K1230" s="165"/>
      <c r="L1230" s="165"/>
      <c r="M1230" s="165"/>
      <c r="N1230" s="165"/>
      <c r="O1230" s="165"/>
      <c r="P1230" s="165"/>
    </row>
    <row r="1231" spans="3:16" s="161" customFormat="1">
      <c r="C1231" s="165"/>
      <c r="F1231" s="166"/>
      <c r="G1231" s="166"/>
      <c r="H1231" s="165"/>
      <c r="I1231" s="165"/>
      <c r="J1231" s="165"/>
      <c r="K1231" s="165"/>
      <c r="L1231" s="165"/>
      <c r="M1231" s="165"/>
      <c r="N1231" s="165"/>
      <c r="O1231" s="165"/>
      <c r="P1231" s="165"/>
    </row>
    <row r="1232" spans="3:16" s="161" customFormat="1">
      <c r="C1232" s="165"/>
      <c r="F1232" s="166"/>
      <c r="G1232" s="166"/>
      <c r="H1232" s="165"/>
      <c r="I1232" s="165"/>
      <c r="J1232" s="165"/>
      <c r="K1232" s="165"/>
      <c r="L1232" s="165"/>
      <c r="M1232" s="165"/>
      <c r="N1232" s="165"/>
      <c r="O1232" s="165"/>
      <c r="P1232" s="165"/>
    </row>
    <row r="1233" spans="3:16" s="161" customFormat="1">
      <c r="C1233" s="165"/>
      <c r="F1233" s="166"/>
      <c r="G1233" s="166"/>
      <c r="H1233" s="165"/>
      <c r="I1233" s="165"/>
      <c r="J1233" s="165"/>
      <c r="K1233" s="165"/>
      <c r="L1233" s="165"/>
      <c r="M1233" s="165"/>
      <c r="N1233" s="165"/>
      <c r="O1233" s="165"/>
      <c r="P1233" s="165"/>
    </row>
    <row r="1234" spans="3:16" s="161" customFormat="1">
      <c r="C1234" s="165"/>
      <c r="F1234" s="166"/>
      <c r="G1234" s="166"/>
      <c r="H1234" s="165"/>
      <c r="I1234" s="165"/>
      <c r="J1234" s="165"/>
      <c r="K1234" s="165"/>
      <c r="L1234" s="165"/>
      <c r="M1234" s="165"/>
      <c r="N1234" s="165"/>
      <c r="O1234" s="165"/>
      <c r="P1234" s="165"/>
    </row>
    <row r="1235" spans="3:16" s="161" customFormat="1">
      <c r="C1235" s="165"/>
      <c r="F1235" s="166"/>
      <c r="G1235" s="166"/>
      <c r="H1235" s="165"/>
      <c r="I1235" s="165"/>
      <c r="J1235" s="165"/>
      <c r="K1235" s="165"/>
      <c r="L1235" s="165"/>
      <c r="M1235" s="165"/>
      <c r="N1235" s="165"/>
      <c r="O1235" s="165"/>
      <c r="P1235" s="165"/>
    </row>
    <row r="1236" spans="3:16" s="161" customFormat="1">
      <c r="C1236" s="165"/>
      <c r="F1236" s="166"/>
      <c r="G1236" s="166"/>
      <c r="H1236" s="165"/>
      <c r="I1236" s="165"/>
      <c r="J1236" s="165"/>
      <c r="K1236" s="165"/>
      <c r="L1236" s="165"/>
      <c r="M1236" s="165"/>
      <c r="N1236" s="165"/>
      <c r="O1236" s="165"/>
      <c r="P1236" s="165"/>
    </row>
    <row r="1237" spans="3:16" s="161" customFormat="1">
      <c r="C1237" s="165"/>
      <c r="F1237" s="166"/>
      <c r="G1237" s="166"/>
      <c r="H1237" s="165"/>
      <c r="I1237" s="165"/>
      <c r="J1237" s="165"/>
      <c r="K1237" s="165"/>
      <c r="L1237" s="165"/>
      <c r="M1237" s="165"/>
      <c r="N1237" s="165"/>
      <c r="O1237" s="165"/>
      <c r="P1237" s="165"/>
    </row>
    <row r="1238" spans="3:16" s="161" customFormat="1">
      <c r="C1238" s="165"/>
      <c r="F1238" s="166"/>
      <c r="G1238" s="166"/>
      <c r="H1238" s="165"/>
      <c r="I1238" s="165"/>
      <c r="J1238" s="165"/>
      <c r="K1238" s="165"/>
      <c r="L1238" s="165"/>
      <c r="M1238" s="165"/>
      <c r="N1238" s="165"/>
      <c r="O1238" s="165"/>
      <c r="P1238" s="165"/>
    </row>
    <row r="1239" spans="3:16" s="161" customFormat="1">
      <c r="C1239" s="165"/>
      <c r="F1239" s="166"/>
      <c r="G1239" s="166"/>
      <c r="H1239" s="165"/>
      <c r="I1239" s="165"/>
      <c r="J1239" s="165"/>
      <c r="K1239" s="165"/>
      <c r="L1239" s="165"/>
      <c r="M1239" s="165"/>
      <c r="N1239" s="165"/>
      <c r="O1239" s="165"/>
      <c r="P1239" s="165"/>
    </row>
    <row r="1240" spans="3:16" s="161" customFormat="1">
      <c r="C1240" s="165"/>
      <c r="F1240" s="166"/>
      <c r="G1240" s="166"/>
      <c r="H1240" s="165"/>
      <c r="I1240" s="165"/>
      <c r="J1240" s="165"/>
      <c r="K1240" s="165"/>
      <c r="L1240" s="165"/>
      <c r="M1240" s="165"/>
      <c r="N1240" s="165"/>
      <c r="O1240" s="165"/>
      <c r="P1240" s="165"/>
    </row>
    <row r="1241" spans="3:16" s="161" customFormat="1">
      <c r="C1241" s="165"/>
      <c r="F1241" s="166"/>
      <c r="G1241" s="166"/>
      <c r="H1241" s="165"/>
      <c r="I1241" s="165"/>
      <c r="J1241" s="165"/>
      <c r="K1241" s="165"/>
      <c r="L1241" s="165"/>
      <c r="M1241" s="165"/>
      <c r="N1241" s="165"/>
      <c r="O1241" s="165"/>
      <c r="P1241" s="165"/>
    </row>
    <row r="1242" spans="3:16" s="161" customFormat="1">
      <c r="C1242" s="165"/>
      <c r="F1242" s="166"/>
      <c r="G1242" s="166"/>
      <c r="H1242" s="165"/>
      <c r="I1242" s="165"/>
      <c r="J1242" s="165"/>
      <c r="K1242" s="165"/>
      <c r="L1242" s="165"/>
      <c r="M1242" s="165"/>
      <c r="N1242" s="165"/>
      <c r="O1242" s="165"/>
      <c r="P1242" s="165"/>
    </row>
    <row r="1243" spans="3:16" s="161" customFormat="1">
      <c r="C1243" s="165"/>
      <c r="F1243" s="166"/>
      <c r="G1243" s="166"/>
      <c r="H1243" s="165"/>
      <c r="I1243" s="165"/>
      <c r="J1243" s="165"/>
      <c r="K1243" s="165"/>
      <c r="L1243" s="165"/>
      <c r="M1243" s="165"/>
      <c r="N1243" s="165"/>
      <c r="O1243" s="165"/>
      <c r="P1243" s="165"/>
    </row>
    <row r="1244" spans="3:16" s="161" customFormat="1">
      <c r="C1244" s="165"/>
      <c r="F1244" s="166"/>
      <c r="G1244" s="166"/>
      <c r="H1244" s="165"/>
      <c r="I1244" s="165"/>
      <c r="J1244" s="165"/>
      <c r="K1244" s="165"/>
      <c r="L1244" s="165"/>
      <c r="M1244" s="165"/>
      <c r="N1244" s="165"/>
      <c r="O1244" s="165"/>
      <c r="P1244" s="165"/>
    </row>
    <row r="1245" spans="3:16" s="161" customFormat="1">
      <c r="C1245" s="165"/>
      <c r="F1245" s="166"/>
      <c r="G1245" s="166"/>
      <c r="H1245" s="165"/>
      <c r="I1245" s="165"/>
      <c r="J1245" s="165"/>
      <c r="K1245" s="165"/>
      <c r="L1245" s="165"/>
      <c r="M1245" s="165"/>
      <c r="N1245" s="165"/>
      <c r="O1245" s="165"/>
      <c r="P1245" s="165"/>
    </row>
    <row r="1246" spans="3:16" s="161" customFormat="1">
      <c r="C1246" s="165"/>
      <c r="F1246" s="166"/>
      <c r="G1246" s="166"/>
      <c r="H1246" s="165"/>
      <c r="I1246" s="165"/>
      <c r="J1246" s="165"/>
      <c r="K1246" s="165"/>
      <c r="L1246" s="165"/>
      <c r="M1246" s="165"/>
      <c r="N1246" s="165"/>
      <c r="O1246" s="165"/>
      <c r="P1246" s="165"/>
    </row>
    <row r="1247" spans="3:16" s="161" customFormat="1">
      <c r="C1247" s="165"/>
      <c r="F1247" s="166"/>
      <c r="G1247" s="166"/>
      <c r="H1247" s="165"/>
      <c r="I1247" s="165"/>
      <c r="J1247" s="165"/>
      <c r="K1247" s="165"/>
      <c r="L1247" s="165"/>
      <c r="M1247" s="165"/>
      <c r="N1247" s="165"/>
      <c r="O1247" s="165"/>
      <c r="P1247" s="165"/>
    </row>
    <row r="1248" spans="3:16" s="161" customFormat="1">
      <c r="C1248" s="165"/>
      <c r="F1248" s="166"/>
      <c r="G1248" s="166"/>
      <c r="H1248" s="165"/>
      <c r="I1248" s="165"/>
      <c r="J1248" s="165"/>
      <c r="K1248" s="165"/>
      <c r="L1248" s="165"/>
      <c r="M1248" s="165"/>
      <c r="N1248" s="165"/>
      <c r="O1248" s="165"/>
      <c r="P1248" s="165"/>
    </row>
    <row r="1249" spans="3:16" s="161" customFormat="1">
      <c r="C1249" s="165"/>
      <c r="F1249" s="166"/>
      <c r="G1249" s="166"/>
      <c r="H1249" s="165"/>
      <c r="I1249" s="165"/>
      <c r="J1249" s="165"/>
      <c r="K1249" s="165"/>
      <c r="L1249" s="165"/>
      <c r="M1249" s="165"/>
      <c r="N1249" s="165"/>
      <c r="O1249" s="165"/>
      <c r="P1249" s="165"/>
    </row>
    <row r="1250" spans="3:16" s="161" customFormat="1">
      <c r="C1250" s="165"/>
      <c r="F1250" s="166"/>
      <c r="G1250" s="166"/>
      <c r="H1250" s="165"/>
      <c r="I1250" s="165"/>
      <c r="J1250" s="165"/>
      <c r="K1250" s="165"/>
      <c r="L1250" s="165"/>
      <c r="M1250" s="165"/>
      <c r="N1250" s="165"/>
      <c r="O1250" s="165"/>
      <c r="P1250" s="165"/>
    </row>
    <row r="1251" spans="3:16" s="161" customFormat="1">
      <c r="C1251" s="165"/>
      <c r="F1251" s="166"/>
      <c r="G1251" s="166"/>
      <c r="H1251" s="165"/>
      <c r="I1251" s="165"/>
      <c r="J1251" s="165"/>
      <c r="K1251" s="165"/>
      <c r="L1251" s="165"/>
      <c r="M1251" s="165"/>
      <c r="N1251" s="165"/>
      <c r="O1251" s="165"/>
      <c r="P1251" s="165"/>
    </row>
    <row r="1252" spans="3:16" s="161" customFormat="1">
      <c r="C1252" s="165"/>
      <c r="F1252" s="166"/>
      <c r="G1252" s="166"/>
      <c r="H1252" s="165"/>
      <c r="I1252" s="165"/>
      <c r="J1252" s="165"/>
      <c r="K1252" s="165"/>
      <c r="L1252" s="165"/>
      <c r="M1252" s="165"/>
      <c r="N1252" s="165"/>
      <c r="O1252" s="165"/>
      <c r="P1252" s="165"/>
    </row>
    <row r="1253" spans="3:16" s="161" customFormat="1">
      <c r="C1253" s="165"/>
      <c r="F1253" s="166"/>
      <c r="G1253" s="166"/>
      <c r="H1253" s="165"/>
      <c r="I1253" s="165"/>
      <c r="J1253" s="165"/>
      <c r="K1253" s="165"/>
      <c r="L1253" s="165"/>
      <c r="M1253" s="165"/>
      <c r="N1253" s="165"/>
      <c r="O1253" s="165"/>
      <c r="P1253" s="165"/>
    </row>
    <row r="1254" spans="3:16" s="161" customFormat="1">
      <c r="C1254" s="165"/>
      <c r="F1254" s="166"/>
      <c r="G1254" s="166"/>
      <c r="H1254" s="165"/>
      <c r="I1254" s="165"/>
      <c r="J1254" s="165"/>
      <c r="K1254" s="165"/>
      <c r="L1254" s="165"/>
      <c r="M1254" s="165"/>
      <c r="N1254" s="165"/>
      <c r="O1254" s="165"/>
      <c r="P1254" s="165"/>
    </row>
    <row r="1255" spans="3:16" s="161" customFormat="1">
      <c r="C1255" s="165"/>
      <c r="F1255" s="166"/>
      <c r="G1255" s="166"/>
      <c r="H1255" s="165"/>
      <c r="I1255" s="165"/>
      <c r="J1255" s="165"/>
      <c r="K1255" s="165"/>
      <c r="L1255" s="165"/>
      <c r="M1255" s="165"/>
      <c r="N1255" s="165"/>
      <c r="O1255" s="165"/>
      <c r="P1255" s="165"/>
    </row>
    <row r="1256" spans="3:16" s="161" customFormat="1">
      <c r="C1256" s="165"/>
      <c r="F1256" s="166"/>
      <c r="G1256" s="166"/>
      <c r="H1256" s="165"/>
      <c r="I1256" s="165"/>
      <c r="J1256" s="165"/>
      <c r="K1256" s="165"/>
      <c r="L1256" s="165"/>
      <c r="M1256" s="165"/>
      <c r="N1256" s="165"/>
      <c r="O1256" s="165"/>
      <c r="P1256" s="165"/>
    </row>
    <row r="1257" spans="3:16" s="161" customFormat="1">
      <c r="C1257" s="165"/>
      <c r="F1257" s="166"/>
      <c r="G1257" s="166"/>
      <c r="H1257" s="165"/>
      <c r="I1257" s="165"/>
      <c r="J1257" s="165"/>
      <c r="K1257" s="165"/>
      <c r="L1257" s="165"/>
      <c r="M1257" s="165"/>
      <c r="N1257" s="165"/>
      <c r="O1257" s="165"/>
      <c r="P1257" s="165"/>
    </row>
    <row r="1258" spans="3:16" s="161" customFormat="1">
      <c r="C1258" s="165"/>
      <c r="F1258" s="166"/>
      <c r="G1258" s="166"/>
      <c r="H1258" s="165"/>
      <c r="I1258" s="165"/>
      <c r="J1258" s="165"/>
      <c r="K1258" s="165"/>
      <c r="L1258" s="165"/>
      <c r="M1258" s="165"/>
      <c r="N1258" s="165"/>
      <c r="O1258" s="165"/>
      <c r="P1258" s="165"/>
    </row>
    <row r="1259" spans="3:16" s="161" customFormat="1">
      <c r="C1259" s="165"/>
      <c r="F1259" s="166"/>
      <c r="G1259" s="166"/>
      <c r="H1259" s="165"/>
      <c r="I1259" s="165"/>
      <c r="J1259" s="165"/>
      <c r="K1259" s="165"/>
      <c r="L1259" s="165"/>
      <c r="M1259" s="165"/>
      <c r="N1259" s="165"/>
      <c r="O1259" s="165"/>
      <c r="P1259" s="165"/>
    </row>
    <row r="1260" spans="3:16" s="161" customFormat="1">
      <c r="C1260" s="165"/>
      <c r="F1260" s="166"/>
      <c r="G1260" s="166"/>
      <c r="H1260" s="165"/>
      <c r="I1260" s="165"/>
      <c r="J1260" s="165"/>
      <c r="K1260" s="165"/>
      <c r="L1260" s="165"/>
      <c r="M1260" s="165"/>
      <c r="N1260" s="165"/>
      <c r="O1260" s="165"/>
      <c r="P1260" s="165"/>
    </row>
    <row r="1261" spans="3:16" s="161" customFormat="1">
      <c r="C1261" s="165"/>
      <c r="F1261" s="166"/>
      <c r="G1261" s="166"/>
      <c r="H1261" s="165"/>
      <c r="I1261" s="165"/>
      <c r="J1261" s="165"/>
      <c r="K1261" s="165"/>
      <c r="L1261" s="165"/>
      <c r="M1261" s="165"/>
      <c r="N1261" s="165"/>
      <c r="O1261" s="165"/>
      <c r="P1261" s="165"/>
    </row>
    <row r="1262" spans="3:16" s="161" customFormat="1">
      <c r="C1262" s="165"/>
      <c r="F1262" s="166"/>
      <c r="G1262" s="166"/>
      <c r="H1262" s="165"/>
      <c r="I1262" s="165"/>
      <c r="J1262" s="165"/>
      <c r="K1262" s="165"/>
      <c r="L1262" s="165"/>
      <c r="M1262" s="165"/>
      <c r="N1262" s="165"/>
      <c r="O1262" s="165"/>
      <c r="P1262" s="165"/>
    </row>
    <row r="1263" spans="3:16" s="161" customFormat="1">
      <c r="C1263" s="165"/>
      <c r="F1263" s="166"/>
      <c r="G1263" s="166"/>
      <c r="H1263" s="165"/>
      <c r="I1263" s="165"/>
      <c r="J1263" s="165"/>
      <c r="K1263" s="165"/>
      <c r="L1263" s="165"/>
      <c r="M1263" s="165"/>
      <c r="N1263" s="165"/>
      <c r="O1263" s="165"/>
      <c r="P1263" s="165"/>
    </row>
    <row r="1264" spans="3:16" s="161" customFormat="1">
      <c r="C1264" s="165"/>
      <c r="F1264" s="166"/>
      <c r="G1264" s="166"/>
      <c r="H1264" s="165"/>
      <c r="I1264" s="165"/>
      <c r="J1264" s="165"/>
      <c r="K1264" s="165"/>
      <c r="L1264" s="165"/>
      <c r="M1264" s="165"/>
      <c r="N1264" s="165"/>
      <c r="O1264" s="165"/>
      <c r="P1264" s="165"/>
    </row>
    <row r="1265" spans="3:16" s="161" customFormat="1">
      <c r="C1265" s="165"/>
      <c r="F1265" s="166"/>
      <c r="G1265" s="166"/>
      <c r="H1265" s="165"/>
      <c r="I1265" s="165"/>
      <c r="J1265" s="165"/>
      <c r="K1265" s="165"/>
      <c r="L1265" s="165"/>
      <c r="M1265" s="165"/>
      <c r="N1265" s="165"/>
      <c r="O1265" s="165"/>
      <c r="P1265" s="165"/>
    </row>
    <row r="1266" spans="3:16" s="161" customFormat="1">
      <c r="C1266" s="165"/>
      <c r="F1266" s="166"/>
      <c r="G1266" s="166"/>
      <c r="H1266" s="165"/>
      <c r="I1266" s="165"/>
      <c r="J1266" s="165"/>
      <c r="K1266" s="165"/>
      <c r="L1266" s="165"/>
      <c r="M1266" s="165"/>
      <c r="N1266" s="165"/>
      <c r="O1266" s="165"/>
      <c r="P1266" s="165"/>
    </row>
    <row r="1267" spans="3:16" s="161" customFormat="1">
      <c r="C1267" s="165"/>
      <c r="F1267" s="166"/>
      <c r="G1267" s="166"/>
      <c r="H1267" s="165"/>
      <c r="I1267" s="165"/>
      <c r="J1267" s="165"/>
      <c r="K1267" s="165"/>
      <c r="L1267" s="165"/>
      <c r="M1267" s="165"/>
      <c r="N1267" s="165"/>
      <c r="O1267" s="165"/>
      <c r="P1267" s="165"/>
    </row>
    <row r="1268" spans="3:16" s="161" customFormat="1">
      <c r="C1268" s="165"/>
      <c r="F1268" s="166"/>
      <c r="G1268" s="166"/>
      <c r="H1268" s="165"/>
      <c r="I1268" s="165"/>
      <c r="J1268" s="165"/>
      <c r="K1268" s="165"/>
      <c r="L1268" s="165"/>
      <c r="M1268" s="165"/>
      <c r="N1268" s="165"/>
      <c r="O1268" s="165"/>
      <c r="P1268" s="165"/>
    </row>
    <row r="1269" spans="3:16" s="161" customFormat="1">
      <c r="C1269" s="165"/>
      <c r="F1269" s="166"/>
      <c r="G1269" s="166"/>
      <c r="H1269" s="165"/>
      <c r="I1269" s="165"/>
      <c r="J1269" s="165"/>
      <c r="K1269" s="165"/>
      <c r="L1269" s="165"/>
      <c r="M1269" s="165"/>
      <c r="N1269" s="165"/>
      <c r="O1269" s="165"/>
      <c r="P1269" s="165"/>
    </row>
    <row r="1270" spans="3:16" s="161" customFormat="1">
      <c r="C1270" s="165"/>
      <c r="F1270" s="166"/>
      <c r="G1270" s="166"/>
      <c r="H1270" s="165"/>
      <c r="I1270" s="165"/>
      <c r="J1270" s="165"/>
      <c r="K1270" s="165"/>
      <c r="L1270" s="165"/>
      <c r="M1270" s="165"/>
      <c r="N1270" s="165"/>
      <c r="O1270" s="165"/>
      <c r="P1270" s="165"/>
    </row>
    <row r="1271" spans="3:16" s="161" customFormat="1">
      <c r="C1271" s="165"/>
      <c r="F1271" s="166"/>
      <c r="G1271" s="166"/>
      <c r="H1271" s="165"/>
      <c r="I1271" s="165"/>
      <c r="J1271" s="165"/>
      <c r="K1271" s="165"/>
      <c r="L1271" s="165"/>
      <c r="M1271" s="165"/>
      <c r="N1271" s="165"/>
      <c r="O1271" s="165"/>
      <c r="P1271" s="165"/>
    </row>
    <row r="1272" spans="3:16" s="161" customFormat="1">
      <c r="C1272" s="165"/>
      <c r="F1272" s="166"/>
      <c r="G1272" s="166"/>
      <c r="H1272" s="165"/>
      <c r="I1272" s="165"/>
      <c r="J1272" s="165"/>
      <c r="K1272" s="165"/>
      <c r="L1272" s="165"/>
      <c r="M1272" s="165"/>
      <c r="N1272" s="165"/>
      <c r="O1272" s="165"/>
      <c r="P1272" s="165"/>
    </row>
    <row r="1273" spans="3:16" s="161" customFormat="1">
      <c r="C1273" s="165"/>
      <c r="F1273" s="166"/>
      <c r="G1273" s="166"/>
      <c r="H1273" s="165"/>
      <c r="I1273" s="165"/>
      <c r="J1273" s="165"/>
      <c r="K1273" s="165"/>
      <c r="L1273" s="165"/>
      <c r="M1273" s="165"/>
      <c r="N1273" s="165"/>
      <c r="O1273" s="165"/>
      <c r="P1273" s="165"/>
    </row>
    <row r="1274" spans="3:16" s="161" customFormat="1">
      <c r="C1274" s="165"/>
      <c r="F1274" s="166"/>
      <c r="G1274" s="166"/>
      <c r="H1274" s="165"/>
      <c r="I1274" s="165"/>
      <c r="J1274" s="165"/>
      <c r="K1274" s="165"/>
      <c r="L1274" s="165"/>
      <c r="M1274" s="165"/>
      <c r="N1274" s="165"/>
      <c r="O1274" s="165"/>
      <c r="P1274" s="165"/>
    </row>
    <row r="1275" spans="3:16" s="161" customFormat="1">
      <c r="C1275" s="165"/>
      <c r="F1275" s="166"/>
      <c r="G1275" s="166"/>
      <c r="H1275" s="165"/>
      <c r="I1275" s="165"/>
      <c r="J1275" s="165"/>
      <c r="K1275" s="165"/>
      <c r="L1275" s="165"/>
      <c r="M1275" s="165"/>
      <c r="N1275" s="165"/>
      <c r="O1275" s="165"/>
      <c r="P1275" s="165"/>
    </row>
    <row r="1276" spans="3:16" s="161" customFormat="1">
      <c r="C1276" s="165"/>
      <c r="F1276" s="166"/>
      <c r="G1276" s="166"/>
      <c r="H1276" s="165"/>
      <c r="I1276" s="165"/>
      <c r="J1276" s="165"/>
      <c r="K1276" s="165"/>
      <c r="L1276" s="165"/>
      <c r="M1276" s="165"/>
      <c r="N1276" s="165"/>
      <c r="O1276" s="165"/>
      <c r="P1276" s="165"/>
    </row>
    <row r="1277" spans="3:16" s="161" customFormat="1">
      <c r="C1277" s="165"/>
      <c r="F1277" s="166"/>
      <c r="G1277" s="166"/>
      <c r="H1277" s="165"/>
      <c r="I1277" s="165"/>
      <c r="J1277" s="165"/>
      <c r="K1277" s="165"/>
      <c r="L1277" s="165"/>
      <c r="M1277" s="165"/>
      <c r="N1277" s="165"/>
      <c r="O1277" s="165"/>
      <c r="P1277" s="165"/>
    </row>
    <row r="1278" spans="3:16" s="161" customFormat="1">
      <c r="C1278" s="165"/>
      <c r="F1278" s="166"/>
      <c r="G1278" s="166"/>
      <c r="H1278" s="165"/>
      <c r="I1278" s="165"/>
      <c r="J1278" s="165"/>
      <c r="K1278" s="165"/>
      <c r="L1278" s="165"/>
      <c r="M1278" s="165"/>
      <c r="N1278" s="165"/>
      <c r="O1278" s="165"/>
      <c r="P1278" s="165"/>
    </row>
    <row r="1279" spans="3:16" s="161" customFormat="1">
      <c r="C1279" s="165"/>
      <c r="F1279" s="166"/>
      <c r="G1279" s="166"/>
      <c r="H1279" s="165"/>
      <c r="I1279" s="165"/>
      <c r="J1279" s="165"/>
      <c r="K1279" s="165"/>
      <c r="L1279" s="165"/>
      <c r="M1279" s="165"/>
      <c r="N1279" s="165"/>
      <c r="O1279" s="165"/>
      <c r="P1279" s="165"/>
    </row>
    <row r="1280" spans="3:16" s="161" customFormat="1">
      <c r="C1280" s="165"/>
      <c r="F1280" s="166"/>
      <c r="G1280" s="166"/>
      <c r="H1280" s="165"/>
      <c r="I1280" s="165"/>
      <c r="J1280" s="165"/>
      <c r="K1280" s="165"/>
      <c r="L1280" s="165"/>
      <c r="M1280" s="165"/>
      <c r="N1280" s="165"/>
      <c r="O1280" s="165"/>
      <c r="P1280" s="165"/>
    </row>
    <row r="1281" spans="3:16" s="161" customFormat="1">
      <c r="C1281" s="165"/>
      <c r="F1281" s="166"/>
      <c r="G1281" s="166"/>
      <c r="H1281" s="165"/>
      <c r="I1281" s="165"/>
      <c r="J1281" s="165"/>
      <c r="K1281" s="165"/>
      <c r="L1281" s="165"/>
      <c r="M1281" s="165"/>
      <c r="N1281" s="165"/>
      <c r="O1281" s="165"/>
      <c r="P1281" s="165"/>
    </row>
  </sheetData>
  <mergeCells count="21">
    <mergeCell ref="B6:V6"/>
    <mergeCell ref="B7:V7"/>
    <mergeCell ref="B8:V8"/>
    <mergeCell ref="B9:V9"/>
    <mergeCell ref="B10:V10"/>
    <mergeCell ref="K13:M13"/>
    <mergeCell ref="N13:P13"/>
    <mergeCell ref="Q13:R13"/>
    <mergeCell ref="S13:U13"/>
    <mergeCell ref="V13:V14"/>
    <mergeCell ref="B11:V11"/>
    <mergeCell ref="B36:V36"/>
    <mergeCell ref="B12:V12"/>
    <mergeCell ref="B13:B14"/>
    <mergeCell ref="C13:C14"/>
    <mergeCell ref="D13:D14"/>
    <mergeCell ref="E13:E14"/>
    <mergeCell ref="F13:F14"/>
    <mergeCell ref="G13:G14"/>
    <mergeCell ref="H13:H14"/>
    <mergeCell ref="I13:J14"/>
  </mergeCells>
  <printOptions horizontalCentered="1"/>
  <pageMargins left="0.9055118110236221" right="0.23622047244094491" top="0.39370078740157483" bottom="0.6692913385826772" header="0.27559055118110237" footer="0.32"/>
  <pageSetup paperSize="5" scale="50" fitToHeight="15" orientation="landscape" r:id="rId1"/>
  <headerFooter>
    <oddFooter>&amp;CHoja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10794-BB3B-43EC-9B1C-049E2656466C}">
  <dimension ref="B1:AE54"/>
  <sheetViews>
    <sheetView tabSelected="1" topLeftCell="A7" zoomScale="80" zoomScaleNormal="80" workbookViewId="0">
      <selection activeCell="B36" sqref="B36:V36"/>
    </sheetView>
  </sheetViews>
  <sheetFormatPr baseColWidth="10" defaultColWidth="10.7109375" defaultRowHeight="29.25" customHeight="1"/>
  <cols>
    <col min="2" max="2" width="20.140625" customWidth="1"/>
    <col min="3" max="3" width="26.42578125" customWidth="1"/>
    <col min="4" max="4" width="16.7109375" customWidth="1"/>
    <col min="5" max="5" width="49.28515625" customWidth="1"/>
    <col min="6" max="6" width="63.7109375" customWidth="1"/>
    <col min="7" max="7" width="20.85546875" customWidth="1"/>
    <col min="8" max="8" width="12.85546875" bestFit="1" customWidth="1"/>
    <col min="11" max="11" width="8.85546875" customWidth="1"/>
    <col min="12" max="13" width="8.28515625" customWidth="1"/>
    <col min="14" max="14" width="7.7109375" customWidth="1"/>
    <col min="15" max="15" width="6.5703125" customWidth="1"/>
    <col min="16" max="16" width="11.42578125" customWidth="1"/>
    <col min="17" max="17" width="27.140625" customWidth="1"/>
    <col min="18" max="18" width="28.140625" customWidth="1"/>
    <col min="19" max="19" width="16.5703125" style="3" customWidth="1"/>
    <col min="20" max="20" width="22.28515625" customWidth="1"/>
    <col min="21" max="21" width="15.42578125" customWidth="1"/>
    <col min="22" max="22" width="26.42578125" customWidth="1"/>
    <col min="23" max="23" width="9.28515625" customWidth="1"/>
    <col min="24" max="24" width="11.28515625" customWidth="1"/>
    <col min="25" max="25" width="9.5703125" customWidth="1"/>
    <col min="26" max="26" width="10.7109375" hidden="1" customWidth="1"/>
    <col min="27" max="27" width="7.5703125" hidden="1" customWidth="1"/>
    <col min="28" max="30" width="10.7109375" hidden="1" customWidth="1"/>
    <col min="31" max="31" width="7.42578125" customWidth="1"/>
  </cols>
  <sheetData>
    <row r="1" spans="2:31" ht="29.25" customHeight="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2:31" ht="29.25" customHeight="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2:31" ht="29.25" customHeight="1">
      <c r="B3" s="94" t="s">
        <v>24</v>
      </c>
      <c r="C3" s="94"/>
      <c r="D3" s="94"/>
      <c r="E3" s="94"/>
      <c r="F3" s="94"/>
      <c r="G3" s="94"/>
      <c r="H3" s="94"/>
      <c r="I3" s="94"/>
      <c r="J3" s="94"/>
      <c r="K3" s="94"/>
      <c r="L3" s="94"/>
      <c r="M3" s="94"/>
      <c r="N3" s="94"/>
      <c r="O3" s="94"/>
      <c r="P3" s="94"/>
      <c r="Q3" s="94"/>
      <c r="R3" s="94"/>
      <c r="S3" s="94"/>
      <c r="T3" s="94"/>
      <c r="U3" s="94"/>
      <c r="V3" s="94"/>
      <c r="W3" s="94"/>
      <c r="X3" s="94"/>
      <c r="Y3" s="94"/>
    </row>
    <row r="4" spans="2:31" ht="29.25" customHeight="1">
      <c r="B4" s="94" t="s">
        <v>25</v>
      </c>
      <c r="C4" s="94"/>
      <c r="D4" s="94"/>
      <c r="E4" s="94"/>
      <c r="F4" s="94"/>
      <c r="G4" s="94"/>
      <c r="H4" s="94"/>
      <c r="I4" s="94"/>
      <c r="J4" s="94"/>
      <c r="K4" s="94"/>
      <c r="L4" s="94"/>
      <c r="M4" s="94"/>
      <c r="N4" s="94"/>
      <c r="O4" s="94"/>
      <c r="P4" s="94"/>
      <c r="Q4" s="94"/>
      <c r="R4" s="94"/>
      <c r="S4" s="94"/>
      <c r="T4" s="94"/>
      <c r="U4" s="94"/>
      <c r="V4" s="94"/>
      <c r="W4" s="94"/>
      <c r="X4" s="94"/>
      <c r="Y4" s="94"/>
    </row>
    <row r="5" spans="2:31" ht="29.25" customHeight="1">
      <c r="B5" s="94"/>
      <c r="C5" s="94"/>
      <c r="D5" s="94"/>
      <c r="E5" s="94"/>
      <c r="F5" s="94"/>
      <c r="G5" s="94"/>
      <c r="H5" s="94"/>
      <c r="I5" s="94"/>
      <c r="J5" s="94"/>
      <c r="K5" s="94"/>
      <c r="L5" s="94"/>
      <c r="M5" s="94"/>
      <c r="N5" s="94"/>
      <c r="O5" s="94"/>
      <c r="P5" s="94"/>
      <c r="Q5" s="94"/>
      <c r="R5" s="94"/>
      <c r="S5" s="94"/>
      <c r="T5" s="94"/>
      <c r="U5" s="94"/>
      <c r="V5" s="94"/>
      <c r="W5" s="94"/>
      <c r="X5" s="94"/>
      <c r="Y5" s="94"/>
    </row>
    <row r="6" spans="2:31" ht="29.25" customHeight="1">
      <c r="B6" s="75" t="s">
        <v>72</v>
      </c>
      <c r="C6" s="76"/>
      <c r="D6" s="76"/>
      <c r="E6" s="76"/>
      <c r="F6" s="76"/>
      <c r="G6" s="76"/>
      <c r="H6" s="76"/>
      <c r="I6" s="76"/>
      <c r="J6" s="76"/>
      <c r="K6" s="76"/>
      <c r="L6" s="76"/>
      <c r="M6" s="76"/>
      <c r="N6" s="76"/>
      <c r="O6" s="76"/>
      <c r="P6" s="76"/>
      <c r="Q6" s="76"/>
      <c r="R6" s="76"/>
      <c r="S6" s="76"/>
      <c r="T6" s="76"/>
      <c r="U6" s="76"/>
      <c r="V6" s="77"/>
      <c r="W6" s="206"/>
      <c r="X6" s="216"/>
      <c r="Y6" s="215"/>
    </row>
    <row r="7" spans="2:31" ht="29.25" customHeight="1">
      <c r="B7" s="75" t="s">
        <v>71</v>
      </c>
      <c r="C7" s="76"/>
      <c r="D7" s="76"/>
      <c r="E7" s="76"/>
      <c r="F7" s="76"/>
      <c r="G7" s="76"/>
      <c r="H7" s="76"/>
      <c r="I7" s="76"/>
      <c r="J7" s="76"/>
      <c r="K7" s="76"/>
      <c r="L7" s="76"/>
      <c r="M7" s="76"/>
      <c r="N7" s="76"/>
      <c r="O7" s="76"/>
      <c r="P7" s="76"/>
      <c r="Q7" s="76"/>
      <c r="R7" s="76"/>
      <c r="S7" s="76"/>
      <c r="T7" s="76"/>
      <c r="U7" s="76"/>
      <c r="V7" s="77"/>
      <c r="W7" s="206"/>
      <c r="X7" s="208"/>
      <c r="Y7" s="207"/>
    </row>
    <row r="8" spans="2:31" ht="29.25" customHeight="1">
      <c r="B8" s="75" t="s">
        <v>2905</v>
      </c>
      <c r="C8" s="76"/>
      <c r="D8" s="76"/>
      <c r="E8" s="76"/>
      <c r="F8" s="76"/>
      <c r="G8" s="76"/>
      <c r="H8" s="76"/>
      <c r="I8" s="76"/>
      <c r="J8" s="76"/>
      <c r="K8" s="76"/>
      <c r="L8" s="76"/>
      <c r="M8" s="76"/>
      <c r="N8" s="76"/>
      <c r="O8" s="76"/>
      <c r="P8" s="76"/>
      <c r="Q8" s="76"/>
      <c r="R8" s="76"/>
      <c r="S8" s="76"/>
      <c r="T8" s="76"/>
      <c r="U8" s="76"/>
      <c r="V8" s="77"/>
      <c r="W8" s="206"/>
      <c r="X8" s="208"/>
      <c r="Y8" s="207"/>
    </row>
    <row r="9" spans="2:31" ht="29.25" customHeight="1">
      <c r="B9" s="75" t="s">
        <v>69</v>
      </c>
      <c r="C9" s="76"/>
      <c r="D9" s="76"/>
      <c r="E9" s="76"/>
      <c r="F9" s="76"/>
      <c r="G9" s="76"/>
      <c r="H9" s="76"/>
      <c r="I9" s="76"/>
      <c r="J9" s="76"/>
      <c r="K9" s="76"/>
      <c r="L9" s="76"/>
      <c r="M9" s="76"/>
      <c r="N9" s="76"/>
      <c r="O9" s="76"/>
      <c r="P9" s="76"/>
      <c r="Q9" s="76"/>
      <c r="R9" s="76"/>
      <c r="S9" s="76"/>
      <c r="T9" s="76"/>
      <c r="U9" s="76"/>
      <c r="V9" s="77"/>
      <c r="W9" s="206"/>
      <c r="X9" s="208"/>
      <c r="Y9" s="207"/>
    </row>
    <row r="10" spans="2:31" ht="29.25" customHeight="1">
      <c r="B10" s="75" t="s">
        <v>2904</v>
      </c>
      <c r="C10" s="76"/>
      <c r="D10" s="76"/>
      <c r="E10" s="76"/>
      <c r="F10" s="76"/>
      <c r="G10" s="76"/>
      <c r="H10" s="76"/>
      <c r="I10" s="76"/>
      <c r="J10" s="76"/>
      <c r="K10" s="76"/>
      <c r="L10" s="76"/>
      <c r="M10" s="76"/>
      <c r="N10" s="76"/>
      <c r="O10" s="76"/>
      <c r="P10" s="76"/>
      <c r="Q10" s="76"/>
      <c r="R10" s="76"/>
      <c r="S10" s="76"/>
      <c r="T10" s="76"/>
      <c r="U10" s="76"/>
      <c r="V10" s="77"/>
      <c r="W10" s="206"/>
      <c r="X10" s="208"/>
      <c r="Y10" s="207"/>
    </row>
    <row r="11" spans="2:31" ht="29.25" customHeight="1">
      <c r="B11" s="75" t="s">
        <v>2903</v>
      </c>
      <c r="C11" s="76"/>
      <c r="D11" s="76"/>
      <c r="E11" s="76"/>
      <c r="F11" s="76"/>
      <c r="G11" s="76"/>
      <c r="H11" s="76"/>
      <c r="I11" s="76"/>
      <c r="J11" s="76"/>
      <c r="K11" s="76"/>
      <c r="L11" s="76"/>
      <c r="M11" s="76"/>
      <c r="N11" s="76"/>
      <c r="O11" s="76"/>
      <c r="P11" s="76"/>
      <c r="Q11" s="76"/>
      <c r="R11" s="76"/>
      <c r="S11" s="76"/>
      <c r="T11" s="76"/>
      <c r="U11" s="76"/>
      <c r="V11" s="77"/>
      <c r="W11" s="206"/>
      <c r="X11" s="208"/>
      <c r="Y11" s="207"/>
    </row>
    <row r="12" spans="2:31" ht="29.25" customHeight="1">
      <c r="B12" s="140" t="s">
        <v>25</v>
      </c>
      <c r="C12" s="139"/>
      <c r="D12" s="139"/>
      <c r="E12" s="139"/>
      <c r="F12" s="139"/>
      <c r="G12" s="139"/>
      <c r="H12" s="139"/>
      <c r="I12" s="139"/>
      <c r="J12" s="139"/>
      <c r="K12" s="139"/>
      <c r="L12" s="139"/>
      <c r="M12" s="139"/>
      <c r="N12" s="139"/>
      <c r="O12" s="139"/>
      <c r="P12" s="139"/>
      <c r="Q12" s="139"/>
      <c r="R12" s="139"/>
      <c r="S12" s="139"/>
      <c r="T12" s="139"/>
      <c r="U12" s="139"/>
      <c r="V12" s="138"/>
      <c r="W12" s="206"/>
      <c r="X12" s="208"/>
      <c r="Y12" s="207"/>
    </row>
    <row r="13" spans="2:31" ht="79.5" customHeight="1">
      <c r="B13" s="7" t="s">
        <v>11</v>
      </c>
      <c r="C13" s="7" t="s">
        <v>12</v>
      </c>
      <c r="D13" s="7" t="s">
        <v>13</v>
      </c>
      <c r="E13" s="7" t="s">
        <v>14</v>
      </c>
      <c r="F13" s="7" t="s">
        <v>15</v>
      </c>
      <c r="G13" s="7" t="s">
        <v>22</v>
      </c>
      <c r="H13" s="7" t="s">
        <v>23</v>
      </c>
      <c r="I13" s="86" t="s">
        <v>16</v>
      </c>
      <c r="J13" s="87"/>
      <c r="K13" s="86" t="s">
        <v>17</v>
      </c>
      <c r="L13" s="88"/>
      <c r="M13" s="87"/>
      <c r="N13" s="86" t="s">
        <v>18</v>
      </c>
      <c r="O13" s="88"/>
      <c r="P13" s="87"/>
      <c r="Q13" s="86" t="s">
        <v>19</v>
      </c>
      <c r="R13" s="87"/>
      <c r="S13" s="86" t="s">
        <v>20</v>
      </c>
      <c r="T13" s="88"/>
      <c r="U13" s="87"/>
      <c r="V13" s="78" t="s">
        <v>21</v>
      </c>
      <c r="W13" s="206"/>
      <c r="X13" s="208"/>
      <c r="Y13" s="207"/>
    </row>
    <row r="14" spans="2:31" ht="63.75" customHeight="1">
      <c r="B14" s="137"/>
      <c r="C14" s="130"/>
      <c r="D14" s="136"/>
      <c r="E14" s="129"/>
      <c r="F14" s="129"/>
      <c r="G14" s="135"/>
      <c r="H14" s="135"/>
      <c r="I14" s="134"/>
      <c r="J14" s="133"/>
      <c r="K14" s="5" t="s">
        <v>8</v>
      </c>
      <c r="L14" s="7" t="s">
        <v>10</v>
      </c>
      <c r="M14" s="7" t="s">
        <v>9</v>
      </c>
      <c r="N14" s="7" t="s">
        <v>5</v>
      </c>
      <c r="O14" s="7" t="s">
        <v>6</v>
      </c>
      <c r="P14" s="7" t="s">
        <v>7</v>
      </c>
      <c r="Q14" s="7" t="s">
        <v>0</v>
      </c>
      <c r="R14" s="7" t="s">
        <v>1</v>
      </c>
      <c r="S14" s="7" t="s">
        <v>2</v>
      </c>
      <c r="T14" s="7" t="s">
        <v>3</v>
      </c>
      <c r="U14" s="7" t="s">
        <v>4</v>
      </c>
      <c r="V14" s="79"/>
      <c r="W14" s="206"/>
      <c r="X14" s="208"/>
      <c r="Y14" s="207"/>
    </row>
    <row r="15" spans="2:31" ht="36" customHeight="1">
      <c r="B15" s="137">
        <v>1</v>
      </c>
      <c r="C15" s="130" t="s">
        <v>2901</v>
      </c>
      <c r="D15" s="2">
        <v>1</v>
      </c>
      <c r="E15" s="129" t="s">
        <v>2900</v>
      </c>
      <c r="F15" s="129" t="s">
        <v>2902</v>
      </c>
      <c r="G15" s="135">
        <v>45341</v>
      </c>
      <c r="H15" s="135">
        <v>45371</v>
      </c>
      <c r="I15" s="118">
        <v>79</v>
      </c>
      <c r="J15" s="117"/>
      <c r="K15" s="2" t="s">
        <v>29</v>
      </c>
      <c r="L15" s="2"/>
      <c r="M15" s="2" t="s">
        <v>61</v>
      </c>
      <c r="N15" s="2" t="s">
        <v>29</v>
      </c>
      <c r="O15" s="2" t="s">
        <v>29</v>
      </c>
      <c r="P15" s="2" t="s">
        <v>61</v>
      </c>
      <c r="Q15" s="2">
        <v>3</v>
      </c>
      <c r="R15" s="2">
        <v>4</v>
      </c>
      <c r="S15" s="2" t="s">
        <v>2884</v>
      </c>
      <c r="T15" s="2" t="s">
        <v>61</v>
      </c>
      <c r="U15" s="2" t="s">
        <v>2893</v>
      </c>
      <c r="V15" s="2" t="s">
        <v>2882</v>
      </c>
      <c r="W15" s="206"/>
      <c r="X15" s="208"/>
      <c r="Y15" s="207"/>
    </row>
    <row r="16" spans="2:31" ht="29.25" customHeight="1">
      <c r="B16" s="2">
        <v>2</v>
      </c>
      <c r="C16" s="130" t="s">
        <v>2901</v>
      </c>
      <c r="D16" s="2">
        <v>2</v>
      </c>
      <c r="E16" s="129" t="s">
        <v>2900</v>
      </c>
      <c r="F16" s="120" t="s">
        <v>2899</v>
      </c>
      <c r="G16" s="119">
        <v>45365</v>
      </c>
      <c r="H16" s="119">
        <v>45375</v>
      </c>
      <c r="I16" s="118">
        <v>541</v>
      </c>
      <c r="J16" s="117"/>
      <c r="K16" s="2" t="s">
        <v>29</v>
      </c>
      <c r="L16" s="2" t="s">
        <v>29</v>
      </c>
      <c r="M16" s="2" t="s">
        <v>61</v>
      </c>
      <c r="N16" s="2" t="s">
        <v>29</v>
      </c>
      <c r="O16" s="2" t="s">
        <v>29</v>
      </c>
      <c r="P16" s="2" t="s">
        <v>61</v>
      </c>
      <c r="Q16" s="2">
        <v>3</v>
      </c>
      <c r="R16" s="2">
        <v>4</v>
      </c>
      <c r="S16" s="2" t="s">
        <v>2884</v>
      </c>
      <c r="T16" s="2" t="s">
        <v>61</v>
      </c>
      <c r="U16" s="2" t="s">
        <v>2893</v>
      </c>
      <c r="V16" s="2" t="s">
        <v>2898</v>
      </c>
      <c r="W16" s="206"/>
      <c r="X16" s="208"/>
      <c r="Y16" s="207"/>
    </row>
    <row r="17" spans="2:31" ht="29.25" customHeight="1">
      <c r="B17" s="2">
        <v>3</v>
      </c>
      <c r="C17" s="130" t="s">
        <v>2896</v>
      </c>
      <c r="D17" s="2">
        <v>1</v>
      </c>
      <c r="E17" s="129" t="s">
        <v>2895</v>
      </c>
      <c r="F17" s="120" t="s">
        <v>2897</v>
      </c>
      <c r="G17" s="119">
        <v>45398</v>
      </c>
      <c r="H17" s="119">
        <v>45398</v>
      </c>
      <c r="I17" s="118">
        <v>24</v>
      </c>
      <c r="J17" s="117"/>
      <c r="K17" s="2" t="s">
        <v>29</v>
      </c>
      <c r="L17" s="2" t="s">
        <v>29</v>
      </c>
      <c r="M17" s="2" t="s">
        <v>61</v>
      </c>
      <c r="N17" s="2" t="s">
        <v>29</v>
      </c>
      <c r="O17" s="2" t="s">
        <v>29</v>
      </c>
      <c r="P17" s="2" t="s">
        <v>61</v>
      </c>
      <c r="Q17" s="2">
        <v>3</v>
      </c>
      <c r="R17" s="2">
        <v>4</v>
      </c>
      <c r="S17" s="2" t="s">
        <v>2884</v>
      </c>
      <c r="T17" s="2" t="s">
        <v>61</v>
      </c>
      <c r="U17" s="2" t="s">
        <v>2893</v>
      </c>
      <c r="V17" s="2" t="s">
        <v>2882</v>
      </c>
      <c r="W17" s="206"/>
      <c r="X17" s="208"/>
      <c r="Y17" s="207"/>
      <c r="AE17" s="160"/>
    </row>
    <row r="18" spans="2:31" ht="29.25" customHeight="1">
      <c r="B18" s="2">
        <v>4</v>
      </c>
      <c r="C18" s="130" t="s">
        <v>2896</v>
      </c>
      <c r="D18" s="2">
        <v>2</v>
      </c>
      <c r="E18" s="129" t="s">
        <v>2895</v>
      </c>
      <c r="F18" s="120" t="s">
        <v>2894</v>
      </c>
      <c r="G18" s="119">
        <v>45415</v>
      </c>
      <c r="H18" s="119">
        <v>45428</v>
      </c>
      <c r="I18" s="118">
        <v>421</v>
      </c>
      <c r="J18" s="117"/>
      <c r="K18" s="2" t="s">
        <v>29</v>
      </c>
      <c r="L18" s="2" t="s">
        <v>29</v>
      </c>
      <c r="M18" s="2" t="s">
        <v>61</v>
      </c>
      <c r="N18" s="2" t="s">
        <v>29</v>
      </c>
      <c r="O18" s="2" t="s">
        <v>29</v>
      </c>
      <c r="P18" s="2" t="s">
        <v>61</v>
      </c>
      <c r="Q18" s="2">
        <v>3</v>
      </c>
      <c r="R18" s="2">
        <v>4</v>
      </c>
      <c r="S18" s="2" t="s">
        <v>2884</v>
      </c>
      <c r="T18" s="2" t="s">
        <v>61</v>
      </c>
      <c r="U18" s="2" t="s">
        <v>2893</v>
      </c>
      <c r="V18" s="2" t="s">
        <v>2892</v>
      </c>
      <c r="W18" s="206"/>
      <c r="X18" s="208"/>
      <c r="Y18" s="207"/>
    </row>
    <row r="19" spans="2:31" ht="29.25" customHeight="1">
      <c r="B19" s="2">
        <v>5</v>
      </c>
      <c r="C19" s="130" t="s">
        <v>2891</v>
      </c>
      <c r="D19" s="2">
        <v>1</v>
      </c>
      <c r="E19" s="120" t="s">
        <v>2890</v>
      </c>
      <c r="F19" s="120" t="s">
        <v>2889</v>
      </c>
      <c r="G19" s="119">
        <v>45456</v>
      </c>
      <c r="H19" s="119">
        <v>45509</v>
      </c>
      <c r="I19" s="118">
        <v>50</v>
      </c>
      <c r="J19" s="117"/>
      <c r="K19" s="2" t="s">
        <v>29</v>
      </c>
      <c r="L19" s="2" t="s">
        <v>29</v>
      </c>
      <c r="M19" s="2" t="s">
        <v>61</v>
      </c>
      <c r="N19" s="2" t="s">
        <v>29</v>
      </c>
      <c r="O19" s="2" t="s">
        <v>29</v>
      </c>
      <c r="P19" s="2" t="s">
        <v>61</v>
      </c>
      <c r="Q19" s="2">
        <v>3</v>
      </c>
      <c r="R19" s="2">
        <v>4</v>
      </c>
      <c r="S19" s="2" t="s">
        <v>2884</v>
      </c>
      <c r="T19" s="2" t="s">
        <v>61</v>
      </c>
      <c r="U19" s="2" t="s">
        <v>2883</v>
      </c>
      <c r="V19" s="2" t="s">
        <v>2888</v>
      </c>
      <c r="W19" s="206"/>
      <c r="X19" s="208"/>
      <c r="Y19" s="207"/>
    </row>
    <row r="20" spans="2:31" ht="29.25" customHeight="1">
      <c r="B20" s="2">
        <v>6</v>
      </c>
      <c r="C20" s="130" t="s">
        <v>2887</v>
      </c>
      <c r="D20" s="2">
        <v>1</v>
      </c>
      <c r="E20" s="120" t="s">
        <v>2886</v>
      </c>
      <c r="F20" s="120" t="s">
        <v>2885</v>
      </c>
      <c r="G20" s="214">
        <v>45442</v>
      </c>
      <c r="H20" s="214">
        <v>45562</v>
      </c>
      <c r="I20" s="213">
        <v>57</v>
      </c>
      <c r="J20" s="212"/>
      <c r="K20" s="2" t="s">
        <v>29</v>
      </c>
      <c r="L20" s="2" t="s">
        <v>29</v>
      </c>
      <c r="M20" s="2" t="s">
        <v>61</v>
      </c>
      <c r="N20" s="2" t="s">
        <v>29</v>
      </c>
      <c r="O20" s="2" t="s">
        <v>29</v>
      </c>
      <c r="P20" s="2" t="s">
        <v>61</v>
      </c>
      <c r="Q20" s="2">
        <v>4</v>
      </c>
      <c r="R20" s="2">
        <v>7</v>
      </c>
      <c r="S20" s="2" t="s">
        <v>2884</v>
      </c>
      <c r="T20" s="2" t="s">
        <v>61</v>
      </c>
      <c r="U20" s="2" t="s">
        <v>2883</v>
      </c>
      <c r="V20" s="2" t="s">
        <v>2882</v>
      </c>
      <c r="W20" s="206"/>
      <c r="X20" s="208"/>
      <c r="Y20" s="207"/>
    </row>
    <row r="21" spans="2:31" ht="29.25" customHeight="1">
      <c r="B21" s="2"/>
      <c r="C21" s="2"/>
      <c r="D21" s="2"/>
      <c r="E21" s="120"/>
      <c r="F21" s="211"/>
      <c r="G21" s="119"/>
      <c r="H21" s="119"/>
      <c r="I21" s="118"/>
      <c r="J21" s="117"/>
      <c r="K21" s="2"/>
      <c r="L21" s="2"/>
      <c r="M21" s="2"/>
      <c r="N21" s="2"/>
      <c r="O21" s="2"/>
      <c r="P21" s="2"/>
      <c r="Q21" s="2"/>
      <c r="R21" s="2"/>
      <c r="S21" s="2"/>
      <c r="T21" s="2"/>
      <c r="U21" s="2"/>
      <c r="V21" s="1"/>
      <c r="W21" s="206"/>
      <c r="X21" s="208"/>
      <c r="Y21" s="207"/>
    </row>
    <row r="22" spans="2:31" ht="29.25" customHeight="1">
      <c r="B22" s="2"/>
      <c r="C22" s="2"/>
      <c r="D22" s="2"/>
      <c r="E22" s="120"/>
      <c r="F22" s="211"/>
      <c r="G22" s="119"/>
      <c r="H22" s="119"/>
      <c r="I22" s="118"/>
      <c r="J22" s="117"/>
      <c r="K22" s="2"/>
      <c r="L22" s="2"/>
      <c r="M22" s="2"/>
      <c r="N22" s="2"/>
      <c r="O22" s="2"/>
      <c r="P22" s="2"/>
      <c r="Q22" s="2"/>
      <c r="R22" s="2"/>
      <c r="S22" s="2"/>
      <c r="T22" s="2"/>
      <c r="U22" s="2"/>
      <c r="V22" s="124"/>
      <c r="W22" s="206"/>
      <c r="X22" s="208"/>
      <c r="Y22" s="207"/>
    </row>
    <row r="23" spans="2:31" ht="29.25" customHeight="1">
      <c r="B23" s="2"/>
      <c r="C23" s="2"/>
      <c r="D23" s="2"/>
      <c r="E23" s="120"/>
      <c r="F23" s="120"/>
      <c r="G23" s="119"/>
      <c r="H23" s="119"/>
      <c r="I23" s="118"/>
      <c r="J23" s="117"/>
      <c r="K23" s="2"/>
      <c r="L23" s="2"/>
      <c r="M23" s="2"/>
      <c r="N23" s="2"/>
      <c r="O23" s="2"/>
      <c r="P23" s="2"/>
      <c r="Q23" s="2"/>
      <c r="R23" s="2"/>
      <c r="S23" s="2"/>
      <c r="T23" s="2"/>
      <c r="U23" s="2"/>
      <c r="V23" s="124"/>
      <c r="W23" s="206"/>
      <c r="X23" s="208"/>
      <c r="Y23" s="207"/>
    </row>
    <row r="24" spans="2:31" ht="29.25" customHeight="1">
      <c r="B24" s="2"/>
      <c r="C24" s="2"/>
      <c r="D24" s="2"/>
      <c r="E24" s="120"/>
      <c r="F24" s="120"/>
      <c r="G24" s="119"/>
      <c r="H24" s="119"/>
      <c r="I24" s="118"/>
      <c r="J24" s="117"/>
      <c r="K24" s="2"/>
      <c r="L24" s="2"/>
      <c r="M24" s="2"/>
      <c r="N24" s="2"/>
      <c r="O24" s="2"/>
      <c r="P24" s="2"/>
      <c r="Q24" s="2"/>
      <c r="R24" s="2"/>
      <c r="S24" s="2"/>
      <c r="T24" s="2"/>
      <c r="U24" s="2"/>
      <c r="V24" s="1"/>
      <c r="W24" s="206"/>
      <c r="X24" s="208"/>
      <c r="Y24" s="207"/>
    </row>
    <row r="25" spans="2:31" ht="29.25" customHeight="1">
      <c r="B25" s="2"/>
      <c r="C25" s="2"/>
      <c r="D25" s="2"/>
      <c r="E25" s="120"/>
      <c r="F25" s="123"/>
      <c r="G25" s="119"/>
      <c r="H25" s="119"/>
      <c r="I25" s="210"/>
      <c r="J25" s="209"/>
      <c r="K25" s="2"/>
      <c r="L25" s="2"/>
      <c r="M25" s="2"/>
      <c r="N25" s="2"/>
      <c r="O25" s="2"/>
      <c r="P25" s="2"/>
      <c r="Q25" s="2"/>
      <c r="R25" s="2"/>
      <c r="S25" s="2"/>
      <c r="T25" s="2"/>
      <c r="U25" s="2"/>
      <c r="V25" s="1"/>
      <c r="W25" s="206"/>
      <c r="X25" s="208"/>
      <c r="Y25" s="207"/>
    </row>
    <row r="26" spans="2:31" ht="29.25" customHeight="1">
      <c r="B26" s="2"/>
      <c r="C26" s="2"/>
      <c r="D26" s="2"/>
      <c r="E26" s="120"/>
      <c r="F26" s="120"/>
      <c r="G26" s="119"/>
      <c r="H26" s="119"/>
      <c r="I26" s="118"/>
      <c r="J26" s="117"/>
      <c r="K26" s="2"/>
      <c r="L26" s="2"/>
      <c r="M26" s="2"/>
      <c r="N26" s="2"/>
      <c r="O26" s="2"/>
      <c r="P26" s="2"/>
      <c r="Q26" s="2"/>
      <c r="R26" s="2"/>
      <c r="S26" s="2"/>
      <c r="T26" s="2"/>
      <c r="U26" s="2"/>
      <c r="V26" s="1"/>
      <c r="W26" s="206"/>
      <c r="X26" s="208"/>
      <c r="Y26" s="207"/>
    </row>
    <row r="27" spans="2:31" ht="29.25" customHeight="1">
      <c r="B27" s="2"/>
      <c r="C27" s="2"/>
      <c r="D27" s="2"/>
      <c r="E27" s="120"/>
      <c r="F27" s="120"/>
      <c r="G27" s="119"/>
      <c r="H27" s="119"/>
      <c r="I27" s="118"/>
      <c r="J27" s="117"/>
      <c r="K27" s="2"/>
      <c r="L27" s="2"/>
      <c r="M27" s="2"/>
      <c r="N27" s="2"/>
      <c r="O27" s="2"/>
      <c r="P27" s="2"/>
      <c r="Q27" s="2"/>
      <c r="R27" s="2"/>
      <c r="S27" s="2"/>
      <c r="T27" s="2"/>
      <c r="U27" s="2"/>
      <c r="V27" s="1"/>
      <c r="W27" s="206"/>
      <c r="X27" s="208"/>
      <c r="Y27" s="207"/>
    </row>
    <row r="28" spans="2:31" ht="29.25" customHeight="1">
      <c r="B28" s="2"/>
      <c r="C28" s="2"/>
      <c r="D28" s="2"/>
      <c r="E28" s="120"/>
      <c r="F28" s="121"/>
      <c r="G28" s="119"/>
      <c r="H28" s="119"/>
      <c r="I28" s="118"/>
      <c r="J28" s="117"/>
      <c r="K28" s="2"/>
      <c r="L28" s="2"/>
      <c r="M28" s="2"/>
      <c r="N28" s="2"/>
      <c r="O28" s="2"/>
      <c r="P28" s="2"/>
      <c r="Q28" s="2"/>
      <c r="R28" s="2"/>
      <c r="S28" s="2"/>
      <c r="T28" s="2"/>
      <c r="U28" s="2"/>
      <c r="V28" s="1"/>
      <c r="W28" s="206"/>
      <c r="X28" s="208"/>
      <c r="Y28" s="207"/>
    </row>
    <row r="29" spans="2:31" ht="29.25" customHeight="1">
      <c r="B29" s="2"/>
      <c r="C29" s="2"/>
      <c r="D29" s="2"/>
      <c r="E29" s="120"/>
      <c r="F29" s="120"/>
      <c r="G29" s="119"/>
      <c r="H29" s="119"/>
      <c r="I29" s="118"/>
      <c r="J29" s="117"/>
      <c r="K29" s="2"/>
      <c r="L29" s="2"/>
      <c r="M29" s="2"/>
      <c r="N29" s="2"/>
      <c r="O29" s="2"/>
      <c r="P29" s="2"/>
      <c r="Q29" s="2"/>
      <c r="R29" s="2"/>
      <c r="S29" s="2"/>
      <c r="T29" s="2"/>
      <c r="U29" s="2"/>
      <c r="V29" s="1"/>
      <c r="W29" s="206"/>
      <c r="X29" s="208"/>
      <c r="Y29" s="207"/>
    </row>
    <row r="30" spans="2:31" ht="29.25" customHeight="1">
      <c r="B30" s="2"/>
      <c r="C30" s="2"/>
      <c r="D30" s="2"/>
      <c r="E30" s="120"/>
      <c r="F30" s="120"/>
      <c r="G30" s="119"/>
      <c r="H30" s="119"/>
      <c r="I30" s="118"/>
      <c r="J30" s="117"/>
      <c r="K30" s="2"/>
      <c r="L30" s="2"/>
      <c r="M30" s="2"/>
      <c r="N30" s="2"/>
      <c r="O30" s="2"/>
      <c r="P30" s="2"/>
      <c r="Q30" s="2"/>
      <c r="R30" s="2"/>
      <c r="S30" s="2"/>
      <c r="T30" s="2"/>
      <c r="U30" s="2"/>
      <c r="V30" s="1"/>
      <c r="W30" s="206"/>
      <c r="X30" s="208"/>
      <c r="Y30" s="207"/>
    </row>
    <row r="31" spans="2:31" ht="29.25" customHeight="1">
      <c r="B31" s="2"/>
      <c r="C31" s="2"/>
      <c r="D31" s="2"/>
      <c r="E31" s="120"/>
      <c r="F31" s="120"/>
      <c r="G31" s="119"/>
      <c r="H31" s="119"/>
      <c r="I31" s="118"/>
      <c r="J31" s="117"/>
      <c r="K31" s="2"/>
      <c r="L31" s="2"/>
      <c r="M31" s="2"/>
      <c r="N31" s="2"/>
      <c r="O31" s="2"/>
      <c r="P31" s="2"/>
      <c r="Q31" s="2"/>
      <c r="R31" s="2"/>
      <c r="S31" s="2"/>
      <c r="T31" s="2"/>
      <c r="U31" s="2"/>
      <c r="V31" s="1"/>
      <c r="W31" s="206"/>
      <c r="X31" s="208"/>
      <c r="Y31" s="207"/>
    </row>
    <row r="32" spans="2:31" ht="29.25" customHeight="1">
      <c r="B32" s="2"/>
      <c r="C32" s="2"/>
      <c r="D32" s="2"/>
      <c r="E32" s="120"/>
      <c r="F32" s="122"/>
      <c r="G32" s="119"/>
      <c r="H32" s="119"/>
      <c r="I32" s="118"/>
      <c r="J32" s="117"/>
      <c r="K32" s="2"/>
      <c r="L32" s="2"/>
      <c r="M32" s="2"/>
      <c r="N32" s="2"/>
      <c r="O32" s="2"/>
      <c r="P32" s="2"/>
      <c r="Q32" s="2"/>
      <c r="R32" s="2"/>
      <c r="S32" s="2"/>
      <c r="T32" s="2"/>
      <c r="U32" s="2"/>
      <c r="V32" s="1"/>
      <c r="W32" s="206"/>
      <c r="X32" s="208"/>
      <c r="Y32" s="207"/>
    </row>
    <row r="33" spans="2:25" ht="29.25" customHeight="1">
      <c r="B33" s="2"/>
      <c r="C33" s="2"/>
      <c r="D33" s="2"/>
      <c r="E33" s="120"/>
      <c r="F33" s="121"/>
      <c r="G33" s="119"/>
      <c r="H33" s="119"/>
      <c r="I33" s="118"/>
      <c r="J33" s="117"/>
      <c r="K33" s="2"/>
      <c r="L33" s="2"/>
      <c r="M33" s="2"/>
      <c r="N33" s="2"/>
      <c r="O33" s="2"/>
      <c r="P33" s="2"/>
      <c r="Q33" s="2"/>
      <c r="R33" s="2"/>
      <c r="S33" s="2"/>
      <c r="T33" s="2"/>
      <c r="U33" s="2"/>
      <c r="V33" s="1"/>
      <c r="W33" s="206"/>
      <c r="X33" s="208"/>
      <c r="Y33" s="207"/>
    </row>
    <row r="34" spans="2:25" ht="29.25" customHeight="1">
      <c r="B34" s="2"/>
      <c r="C34" s="2"/>
      <c r="D34" s="2"/>
      <c r="E34" s="120"/>
      <c r="F34" s="120"/>
      <c r="G34" s="119"/>
      <c r="H34" s="119"/>
      <c r="I34" s="118"/>
      <c r="J34" s="117"/>
      <c r="K34" s="2"/>
      <c r="L34" s="2"/>
      <c r="M34" s="2"/>
      <c r="N34" s="2"/>
      <c r="O34" s="2"/>
      <c r="P34" s="2"/>
      <c r="Q34" s="2"/>
      <c r="R34" s="2"/>
      <c r="S34" s="2"/>
      <c r="T34" s="2"/>
      <c r="U34" s="2"/>
      <c r="V34" s="1"/>
      <c r="W34" s="206"/>
      <c r="X34" s="208"/>
      <c r="Y34" s="207"/>
    </row>
    <row r="35" spans="2:25" ht="29.25" customHeight="1">
      <c r="B35" s="2"/>
      <c r="C35" s="2"/>
      <c r="D35" s="2"/>
      <c r="E35" s="120"/>
      <c r="F35" s="120"/>
      <c r="G35" s="119"/>
      <c r="H35" s="119"/>
      <c r="I35" s="118"/>
      <c r="J35" s="117"/>
      <c r="K35" s="2"/>
      <c r="L35" s="2"/>
      <c r="M35" s="2"/>
      <c r="N35" s="2"/>
      <c r="O35" s="2"/>
      <c r="P35" s="2"/>
      <c r="Q35" s="2"/>
      <c r="R35" s="2"/>
      <c r="S35" s="2"/>
      <c r="T35" s="2"/>
      <c r="U35" s="2"/>
      <c r="V35" s="1"/>
      <c r="W35" s="206"/>
      <c r="X35" s="208"/>
      <c r="Y35" s="207"/>
    </row>
    <row r="36" spans="2:25" ht="29.25" customHeight="1">
      <c r="B36" s="105" t="s">
        <v>2881</v>
      </c>
      <c r="C36" s="106"/>
      <c r="D36" s="106"/>
      <c r="E36" s="106"/>
      <c r="F36" s="106"/>
      <c r="G36" s="106"/>
      <c r="H36" s="106"/>
      <c r="I36" s="106"/>
      <c r="J36" s="106"/>
      <c r="K36" s="106"/>
      <c r="L36" s="106"/>
      <c r="M36" s="106"/>
      <c r="N36" s="106"/>
      <c r="O36" s="106"/>
      <c r="P36" s="106"/>
      <c r="Q36" s="106"/>
      <c r="R36" s="106"/>
      <c r="S36" s="106"/>
      <c r="T36" s="106"/>
      <c r="U36" s="106"/>
      <c r="V36" s="107"/>
      <c r="W36" s="206"/>
      <c r="X36" s="205"/>
      <c r="Y36" s="204"/>
    </row>
    <row r="37" spans="2:25" ht="29.25" customHeight="1">
      <c r="B37" s="93"/>
      <c r="C37" s="93"/>
      <c r="D37" s="93"/>
      <c r="E37" s="93"/>
      <c r="F37" s="93"/>
      <c r="G37" s="93"/>
      <c r="H37" s="93"/>
      <c r="I37" s="93"/>
      <c r="J37" s="93"/>
      <c r="K37" s="93"/>
      <c r="L37" s="93"/>
      <c r="M37" s="93"/>
      <c r="N37" s="93"/>
      <c r="O37" s="93"/>
      <c r="P37" s="93"/>
      <c r="Q37" s="93"/>
      <c r="R37" s="93"/>
      <c r="S37" s="93"/>
      <c r="T37" s="93"/>
      <c r="U37" s="93"/>
      <c r="V37" s="93"/>
      <c r="W37" s="93"/>
      <c r="X37" s="93"/>
      <c r="Y37" s="93"/>
    </row>
    <row r="38" spans="2:25" ht="29.25" customHeight="1">
      <c r="B38" s="93"/>
      <c r="C38" s="93"/>
      <c r="D38" s="93"/>
      <c r="E38" s="93"/>
      <c r="F38" s="93"/>
      <c r="G38" s="93"/>
      <c r="H38" s="93"/>
      <c r="I38" s="93"/>
      <c r="J38" s="93"/>
      <c r="K38" s="93"/>
      <c r="L38" s="93"/>
      <c r="M38" s="93"/>
      <c r="N38" s="93"/>
      <c r="O38" s="93"/>
      <c r="P38" s="93"/>
      <c r="Q38" s="93"/>
      <c r="R38" s="93"/>
      <c r="S38" s="93"/>
      <c r="T38" s="93"/>
      <c r="U38" s="93"/>
      <c r="V38" s="93"/>
      <c r="W38" s="93"/>
      <c r="X38" s="93"/>
      <c r="Y38" s="93"/>
    </row>
    <row r="39" spans="2:25" ht="29.25" customHeight="1">
      <c r="B39" s="93"/>
      <c r="C39" s="93"/>
      <c r="D39" s="93"/>
      <c r="E39" s="93"/>
      <c r="F39" s="93"/>
      <c r="G39" s="93"/>
      <c r="H39" s="93"/>
      <c r="I39" s="93"/>
      <c r="J39" s="93"/>
      <c r="K39" s="93"/>
      <c r="L39" s="93"/>
      <c r="M39" s="93"/>
      <c r="N39" s="93"/>
      <c r="O39" s="93"/>
      <c r="P39" s="93"/>
      <c r="Q39" s="93"/>
      <c r="R39" s="93"/>
      <c r="S39" s="93"/>
      <c r="T39" s="93"/>
      <c r="U39" s="93"/>
      <c r="V39" s="93"/>
      <c r="W39" s="93"/>
      <c r="X39" s="93"/>
      <c r="Y39" s="93"/>
    </row>
    <row r="40" spans="2:25" ht="29.25" customHeight="1">
      <c r="B40" s="93"/>
      <c r="C40" s="93"/>
      <c r="D40" s="93"/>
      <c r="E40" s="93"/>
      <c r="F40" s="93"/>
      <c r="G40" s="93"/>
      <c r="H40" s="93"/>
      <c r="I40" s="93"/>
      <c r="J40" s="93"/>
      <c r="K40" s="93"/>
      <c r="L40" s="93"/>
      <c r="M40" s="93"/>
      <c r="N40" s="93"/>
      <c r="O40" s="93"/>
      <c r="P40" s="93"/>
      <c r="Q40" s="93"/>
      <c r="R40" s="93"/>
      <c r="S40" s="93"/>
      <c r="T40" s="93"/>
      <c r="U40" s="93"/>
      <c r="V40" s="93"/>
      <c r="W40" s="93"/>
      <c r="X40" s="93"/>
      <c r="Y40" s="93"/>
    </row>
    <row r="41" spans="2:25" ht="29.25" customHeight="1">
      <c r="B41" s="93"/>
      <c r="C41" s="93"/>
      <c r="D41" s="93"/>
      <c r="E41" s="93"/>
      <c r="F41" s="93"/>
      <c r="G41" s="93"/>
      <c r="H41" s="93"/>
      <c r="I41" s="93"/>
      <c r="J41" s="93"/>
      <c r="K41" s="93"/>
      <c r="L41" s="93"/>
      <c r="M41" s="93"/>
      <c r="N41" s="93"/>
      <c r="O41" s="93"/>
      <c r="P41" s="93"/>
      <c r="Q41" s="93"/>
      <c r="R41" s="93"/>
      <c r="S41" s="93"/>
      <c r="T41" s="93"/>
      <c r="U41" s="93"/>
      <c r="V41" s="93"/>
      <c r="W41" s="93"/>
      <c r="X41" s="93"/>
      <c r="Y41" s="93"/>
    </row>
    <row r="42" spans="2:25" ht="29.25" customHeight="1">
      <c r="B42" s="93"/>
      <c r="C42" s="93"/>
      <c r="D42" s="93"/>
      <c r="E42" s="93"/>
      <c r="F42" s="93"/>
      <c r="G42" s="93"/>
      <c r="H42" s="93"/>
      <c r="I42" s="93"/>
      <c r="J42" s="93"/>
      <c r="K42" s="93"/>
      <c r="L42" s="93"/>
      <c r="M42" s="93"/>
      <c r="N42" s="93"/>
      <c r="O42" s="93"/>
      <c r="P42" s="93"/>
      <c r="Q42" s="93"/>
      <c r="R42" s="93"/>
      <c r="S42" s="93"/>
      <c r="T42" s="93"/>
      <c r="U42" s="93"/>
      <c r="V42" s="93"/>
      <c r="W42" s="93"/>
      <c r="X42" s="93"/>
      <c r="Y42" s="93"/>
    </row>
    <row r="43" spans="2:25" ht="29.25" customHeight="1">
      <c r="B43" s="93"/>
      <c r="C43" s="93"/>
      <c r="D43" s="93"/>
      <c r="E43" s="93"/>
      <c r="F43" s="93"/>
      <c r="G43" s="93"/>
      <c r="H43" s="93"/>
      <c r="I43" s="93"/>
      <c r="J43" s="93"/>
      <c r="K43" s="93"/>
      <c r="L43" s="93"/>
      <c r="M43" s="93"/>
      <c r="N43" s="93"/>
      <c r="O43" s="93"/>
      <c r="P43" s="93"/>
      <c r="Q43" s="93"/>
      <c r="R43" s="93"/>
      <c r="S43" s="93"/>
      <c r="T43" s="93"/>
      <c r="U43" s="93"/>
      <c r="V43" s="93"/>
      <c r="W43" s="93"/>
      <c r="X43" s="93"/>
      <c r="Y43" s="93"/>
    </row>
    <row r="44" spans="2:25" ht="29.25" customHeight="1">
      <c r="B44" s="93"/>
      <c r="C44" s="93"/>
      <c r="D44" s="93"/>
      <c r="E44" s="93"/>
      <c r="F44" s="93"/>
      <c r="G44" s="93"/>
      <c r="H44" s="93"/>
      <c r="I44" s="93"/>
      <c r="J44" s="93"/>
      <c r="K44" s="93"/>
      <c r="L44" s="93"/>
      <c r="M44" s="93"/>
      <c r="N44" s="93"/>
      <c r="O44" s="93"/>
      <c r="P44" s="93"/>
      <c r="Q44" s="93"/>
      <c r="R44" s="93"/>
      <c r="S44" s="93"/>
      <c r="T44" s="93"/>
      <c r="U44" s="93"/>
      <c r="V44" s="93"/>
      <c r="W44" s="93"/>
      <c r="X44" s="93"/>
      <c r="Y44" s="93"/>
    </row>
    <row r="45" spans="2:25" ht="29.25" customHeight="1">
      <c r="B45" s="93"/>
      <c r="C45" s="93"/>
      <c r="D45" s="93"/>
      <c r="E45" s="93"/>
      <c r="F45" s="93"/>
      <c r="G45" s="93"/>
      <c r="H45" s="93"/>
      <c r="I45" s="93"/>
      <c r="J45" s="93"/>
      <c r="K45" s="93"/>
      <c r="L45" s="93"/>
      <c r="M45" s="93"/>
      <c r="N45" s="93"/>
      <c r="O45" s="93"/>
      <c r="P45" s="93"/>
      <c r="Q45" s="93"/>
      <c r="R45" s="93"/>
      <c r="S45" s="93"/>
      <c r="T45" s="93"/>
      <c r="U45" s="93"/>
      <c r="V45" s="93"/>
      <c r="W45" s="93"/>
      <c r="X45" s="93"/>
      <c r="Y45" s="93"/>
    </row>
    <row r="46" spans="2:25" ht="29.25" customHeight="1">
      <c r="B46" s="93"/>
      <c r="C46" s="93"/>
      <c r="D46" s="93"/>
      <c r="E46" s="93"/>
      <c r="F46" s="93"/>
      <c r="G46" s="93"/>
      <c r="H46" s="93"/>
      <c r="I46" s="93"/>
      <c r="J46" s="93"/>
      <c r="K46" s="93"/>
      <c r="L46" s="93"/>
      <c r="M46" s="93"/>
      <c r="N46" s="93"/>
      <c r="O46" s="93"/>
      <c r="P46" s="93"/>
      <c r="Q46" s="93"/>
      <c r="R46" s="93"/>
      <c r="S46" s="93"/>
      <c r="T46" s="93"/>
      <c r="U46" s="93"/>
      <c r="V46" s="93"/>
      <c r="W46" s="93"/>
      <c r="X46" s="93"/>
      <c r="Y46" s="93"/>
    </row>
    <row r="51" spans="5:11" ht="29.25" customHeight="1">
      <c r="E51" s="93"/>
      <c r="F51" s="93"/>
    </row>
    <row r="54" spans="5:11" ht="29.25" customHeight="1">
      <c r="E54" s="103"/>
      <c r="F54" s="103"/>
      <c r="G54" s="103"/>
      <c r="H54" s="103"/>
      <c r="I54" s="103"/>
      <c r="J54" s="103"/>
      <c r="K54" s="4"/>
    </row>
  </sheetData>
  <mergeCells count="43">
    <mergeCell ref="B11:V11"/>
    <mergeCell ref="I13:J13"/>
    <mergeCell ref="N13:P13"/>
    <mergeCell ref="Q13:R13"/>
    <mergeCell ref="S13:U13"/>
    <mergeCell ref="K13:M13"/>
    <mergeCell ref="V13:V14"/>
    <mergeCell ref="I35:J35"/>
    <mergeCell ref="B1:AE2"/>
    <mergeCell ref="E54:J54"/>
    <mergeCell ref="B9:V9"/>
    <mergeCell ref="B6:V6"/>
    <mergeCell ref="B7:V7"/>
    <mergeCell ref="B8:V8"/>
    <mergeCell ref="E51:F51"/>
    <mergeCell ref="B36:V36"/>
    <mergeCell ref="B10:V10"/>
    <mergeCell ref="I18:J18"/>
    <mergeCell ref="I19:J19"/>
    <mergeCell ref="I21:J21"/>
    <mergeCell ref="I22:J22"/>
    <mergeCell ref="I23:J23"/>
    <mergeCell ref="I24:J24"/>
    <mergeCell ref="I26:J26"/>
    <mergeCell ref="I14:J14"/>
    <mergeCell ref="B3:Y3"/>
    <mergeCell ref="B4:Y5"/>
    <mergeCell ref="B37:Y46"/>
    <mergeCell ref="B12:V12"/>
    <mergeCell ref="W6:W36"/>
    <mergeCell ref="I15:J15"/>
    <mergeCell ref="I16:J16"/>
    <mergeCell ref="I17:J17"/>
    <mergeCell ref="I20:J20"/>
    <mergeCell ref="I34:J34"/>
    <mergeCell ref="I33:J33"/>
    <mergeCell ref="I32:J32"/>
    <mergeCell ref="I31:J31"/>
    <mergeCell ref="I25:J25"/>
    <mergeCell ref="I30:J30"/>
    <mergeCell ref="I29:J29"/>
    <mergeCell ref="I28:J28"/>
    <mergeCell ref="I27:J27"/>
  </mergeCells>
  <pageMargins left="0.53" right="0.31496062992125984" top="0.31496062992125984" bottom="0.19685039370078741" header="0.19685039370078741" footer="7.874015748031496E-2"/>
  <pageSetup paperSize="5"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ARCHIVO DE TRÁMITE</vt:lpstr>
      <vt:lpstr>Hoja1</vt:lpstr>
      <vt:lpstr>ARCHIVO DE TRÁMITE (2)</vt:lpstr>
      <vt:lpstr>ARCHIVO DE TRÁMITE (3)</vt:lpstr>
      <vt:lpstr>2024</vt:lpstr>
      <vt:lpstr>ARCHIVO DE TRÁMITE (4)</vt:lpstr>
      <vt:lpstr>'2024'!Área_de_impresión</vt:lpstr>
      <vt:lpstr>'ARCHIVO DE TRÁMITE (2)'!Área_de_impresión</vt:lpstr>
      <vt:lpstr>'2024'!Títulos_a_imprimir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Flores</dc:creator>
  <cp:lastModifiedBy>Abdiel Morales</cp:lastModifiedBy>
  <cp:lastPrinted>2024-05-30T19:13:45Z</cp:lastPrinted>
  <dcterms:created xsi:type="dcterms:W3CDTF">2020-01-17T09:31:21Z</dcterms:created>
  <dcterms:modified xsi:type="dcterms:W3CDTF">2024-09-26T21:22:47Z</dcterms:modified>
</cp:coreProperties>
</file>