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RESPALDO SPP\EJERCICIO 2025\Publicaciones\FORTAMUN_FAIS_DEST_GASTO\TRIMESTRE_2_2024\"/>
    </mc:Choice>
  </mc:AlternateContent>
  <xr:revisionPtr revIDLastSave="0" documentId="8_{350BD4B8-F501-4C36-89F5-F1F78625EF1E}" xr6:coauthVersionLast="47" xr6:coauthVersionMax="47" xr10:uidLastSave="{00000000-0000-0000-0000-000000000000}"/>
  <bookViews>
    <workbookView xWindow="-120" yWindow="-120" windowWidth="29040" windowHeight="15720" xr2:uid="{C2D6D9D2-D688-47C4-A3AA-CD097B54BEF5}"/>
  </bookViews>
  <sheets>
    <sheet name="FONDO IV" sheetId="1" r:id="rId1"/>
  </sheets>
  <definedNames>
    <definedName name="_xlnm.Print_Area" localSheetId="0">'FONDO IV'!$A$1:$B$47</definedName>
    <definedName name="_xlnm.Print_Titles" localSheetId="0">'FONDO IV'!$1:$7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<sst xmlns="http://schemas.openxmlformats.org/spreadsheetml/2006/main" count="45" uniqueCount="45">
  <si>
    <t>Monto a recibir del FORTAMUN-DF (FONDO IV):</t>
  </si>
  <si>
    <t>Municipio de Centro</t>
  </si>
  <si>
    <t>Formato de información de aplicación de recursos del FORTAMUN-DF (FONDO IV)</t>
  </si>
  <si>
    <t>Destino de las Aportaciones</t>
  </si>
  <si>
    <t>Monto Pagado</t>
  </si>
  <si>
    <t>Amortización refinanciamiento de deuda BBVA</t>
  </si>
  <si>
    <t>Intereses de deuda con institución bancaria BBVA</t>
  </si>
  <si>
    <t>Pago del consumo de energía eléctrica para el alumbrado público</t>
  </si>
  <si>
    <t>Energía eléctrica edificios</t>
  </si>
  <si>
    <t>Mantenimiento de la infraestructura de bombeo de los sistemas de drenaje</t>
  </si>
  <si>
    <t>Mantenimiento de la infraestructura de bombeo de los sistemas de agua potable</t>
  </si>
  <si>
    <t>Pago de derecho de descarga y muestreo de aguas residuales del programa de drenaje</t>
  </si>
  <si>
    <t>Pago de energía eléctrica de los sistemas de agua potable</t>
  </si>
  <si>
    <t>Pago de energía eléctrica de los sistemas de drenaje y alcantarillado</t>
  </si>
  <si>
    <t>Pago por extracción y muestreo de agua del programa de agua potable</t>
  </si>
  <si>
    <t>Captación y planta potabilizadora carrizal II</t>
  </si>
  <si>
    <t>Rehabilitación de la infraestuctura de Alumbrado Público</t>
  </si>
  <si>
    <t>Adquisición de equipo especializado de Protección Civil.</t>
  </si>
  <si>
    <t>Mantenimiento de la infraestructura de la red de drenaje sanitario rural (zona 1) municipio de Centro, Tabasco</t>
  </si>
  <si>
    <t>Mantenimiento de infraestructura de líneas de distribución de agua potable rural (zona 1) municipio de Centro, Tabasco</t>
  </si>
  <si>
    <t>Mantenimiento de la infraestructura de la red de drenaje sanitario rural (zona 2) municipio de Centro, Tabasco</t>
  </si>
  <si>
    <t>Mantenimiento de la infraestructura de la red de drenaje sanitario urbano (zona 1) municipio de Centro, Tabasco</t>
  </si>
  <si>
    <t>Mantenimiento de la infraestructura de la red de drenaje sanitario urbano (zona 3) municipio de Centro, Tabasco</t>
  </si>
  <si>
    <t>Mantenimiento de la infraestructura de la red de drenaje sanitario urbano (zona 2) municipio de Centro, Tabasco</t>
  </si>
  <si>
    <t>Mantenimiento de la infraestructura de la red de drenaje sanitario urbano (zona 4) municipio de Centro, Tabasco</t>
  </si>
  <si>
    <t>Mantenimiento de infraestructura de líneas de distribución de agua potable rural (zona 2) municipio de Centro, Tabasco</t>
  </si>
  <si>
    <t>Mantenimiento de la infraestructura de la red de agua potable urbano (zona 1), ciudad de Villahermosa, municipio de Centro, Tabasco</t>
  </si>
  <si>
    <t>Mantenimiento de la infraestructura de la red de agua potable urbano (zona 3), ciudad de Villahermosa, municipio de Centro, Tabasco</t>
  </si>
  <si>
    <t>Mantenimiento de la infraestructura de la red de agua potable urbano (zona 2), ciudad de Villahermosa, municipio de Centro, Tabasco</t>
  </si>
  <si>
    <t>Mantenimiento de la infraestructura de la red de agua potable urbano (zona 4), ciudad de Villahermosa, municipio de Centro, Tabasco</t>
  </si>
  <si>
    <t>Adquisición de 7 camiones recolectores para basura</t>
  </si>
  <si>
    <t>Adquisición de camiones recolectores para basura</t>
  </si>
  <si>
    <t>Rehabilitación del alumbrado público en Centro, localidad Villahermosa, asentamiento parque Covadonga en la Colonia Miguel Hidalgo</t>
  </si>
  <si>
    <t>Rehabilitación del alumbrado público en el fraccionamiento La Ceiba de Villa Ocuiltzapotlán, del municipio de Centro</t>
  </si>
  <si>
    <t>Rehabilitación del alumbrado público la Ranchería Las Matillas 4ta. Sección del municipio de Centro</t>
  </si>
  <si>
    <t>Rehabilitación del alumbrado público en el fraccionamiento Lomas de Esquipulas, Villa Parrilla del municipio de Centro</t>
  </si>
  <si>
    <t>Rehabilitación del alumbrado público en la Ranchería Hueso de Puerco, del municipio de Centro</t>
  </si>
  <si>
    <t>Rehabilitación del alumbrado público en Centro, localidad Cd. De Villahermosa, asentamiento Fraccionamiento Valle Marino</t>
  </si>
  <si>
    <t>Rehabilitación del alumbrado público en Centro, localidad Ra. Barrancas y Amate 2da Sección, asentamiento diversos puntos de la ranchería</t>
  </si>
  <si>
    <t>Rehabilitación del alumbrado público en Centro, localidad Ra Corozal asentamiento diversos puntos de la ranchería</t>
  </si>
  <si>
    <t>Rehabilitación del alumbrado público en Centro, localidad Colonia Agraria (La Isla), asentamiento diversos puntos de la colonia</t>
  </si>
  <si>
    <t>Rehabilitación y mejoramiento del alumbrado público, en el parque Tomás Garrido Canabal de la ciudad de Villahermosa, del municipio de Centro</t>
  </si>
  <si>
    <t>Rehabilitación del alumbrado público para el acceso a Captación y planta potabilizadora Carrizal II en carretera municipal Emiliano Zapata al Cedro, Número 1, en la R/A Emiliano Zapata entre Boulevard Bicentenario y carretera al Cedro en el Municipio de Centro</t>
  </si>
  <si>
    <t>Rehabilitación del sistema de alumbrando público mediante la sustitución de Luminarias en diversas comunidades de la zona Tamulté de las Sabanas, aeropuerto, los Aztlanes y salida a Cárdenas del municipio de Centro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</si>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</sst>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kzidenzGrotesk"/>
    </font>
    <font>
      <b/>
      <sz val="14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sz val="14"/>
      <color theme="1"/>
      <name val="AkzidenzGrotesk"/>
    </font>
    <font>
      <b/>
      <sz val="14"/>
      <color theme="4" tint="0.79998168889431442"/>
      <name val="AkzidenzGrotesk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3" fontId="4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top"/>
    </xf>
    <xf numFmtId="43" fontId="7" fillId="0" borderId="5" xfId="1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4" fontId="2" fillId="0" borderId="0" xfId="2" applyFont="1" applyBorder="1" applyAlignment="1">
      <alignment vertical="center" wrapText="1"/>
    </xf>
    <xf numFmtId="0" fontId="7" fillId="0" borderId="0" xfId="0" applyFont="1" applyAlignment="1">
      <alignment horizontal="justify" vertical="top"/>
    </xf>
    <xf numFmtId="43" fontId="7" fillId="0" borderId="0" xfId="1" applyFont="1" applyBorder="1" applyAlignment="1">
      <alignment vertical="top"/>
    </xf>
    <xf numFmtId="0" fontId="7" fillId="0" borderId="0" xfId="0" applyFont="1" applyAlignment="1">
      <alignment horizontal="justify" vertical="top" wrapText="1"/>
    </xf>
    <xf numFmtId="3" fontId="8" fillId="2" borderId="6" xfId="0" applyNumberFormat="1" applyFont="1" applyFill="1" applyBorder="1" applyAlignment="1">
      <alignment horizontal="center" vertical="center"/>
    </xf>
    <xf numFmtId="43" fontId="8" fillId="2" borderId="6" xfId="1" applyFont="1" applyFill="1" applyBorder="1"/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22C7CF75-CB0F-44BD-A3B5-CB0EFFB9583B}"/>
            </a:ext>
          </a:extLst>
        </xdr:cNvPr>
        <xdr:cNvSpPr txBox="1"/>
      </xdr:nvSpPr>
      <xdr:spPr>
        <a:xfrm>
          <a:off x="1152525" y="87630"/>
          <a:ext cx="7845879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FORTAMUN-DF (FONDO IV), de Aportaciones para el Fortalecimiento de los Municipios y de las Demarcaciones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T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erritoriales del Distrito Federal, 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30 de junio de 2024.</a:t>
          </a:r>
          <a:endParaRPr lang="es-MX" sz="14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E681710D-07CC-4475-81B7-1DEF5545F700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1238BF6-37E5-3900-D271-B6AA61D02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FC7E07B3-0338-ADAC-A10D-00D87DBD0742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6F77-0092-4729-AF38-3C87446E70AD}">
  <sheetPr>
    <tabColor theme="6"/>
  </sheetPr>
  <dimension ref="A1:F47"/>
  <sheetViews>
    <sheetView tabSelected="1" zoomScale="140" zoomScaleNormal="140" workbookViewId="0">
      <selection activeCell="A51" sqref="A51"/>
    </sheetView>
  </sheetViews>
  <sheetFormatPr baseColWidth="10" defaultColWidth="11.5703125" defaultRowHeight="11.25"/>
  <cols>
    <col min="1" max="1" width="117" style="1" customWidth="1"/>
    <col min="2" max="2" width="22.85546875" style="19" bestFit="1" customWidth="1"/>
    <col min="3" max="3" width="11.5703125" style="1"/>
    <col min="4" max="4" width="16.140625" style="1" bestFit="1" customWidth="1"/>
    <col min="5" max="16384" width="11.5703125" style="1"/>
  </cols>
  <sheetData>
    <row r="1" spans="1:6" ht="90.75" customHeight="1">
      <c r="B1" s="1"/>
    </row>
    <row r="2" spans="1:6" ht="3.75" customHeight="1">
      <c r="B2" s="1"/>
    </row>
    <row r="3" spans="1:6" ht="18">
      <c r="A3" s="2" t="s">
        <v>0</v>
      </c>
      <c r="B3" s="3">
        <v>628417995</v>
      </c>
    </row>
    <row r="4" spans="1:6" ht="18">
      <c r="A4" s="4" t="s">
        <v>1</v>
      </c>
      <c r="B4" s="4"/>
    </row>
    <row r="5" spans="1:6" ht="18">
      <c r="A5" s="5" t="s">
        <v>2</v>
      </c>
      <c r="B5" s="5"/>
    </row>
    <row r="6" spans="1:6" s="7" customFormat="1" ht="12.75" customHeight="1">
      <c r="A6" s="6" t="s">
        <v>3</v>
      </c>
      <c r="B6" s="6" t="s">
        <v>4</v>
      </c>
    </row>
    <row r="7" spans="1:6" s="7" customFormat="1" ht="12.75">
      <c r="A7" s="8"/>
      <c r="B7" s="8"/>
    </row>
    <row r="8" spans="1:6" s="11" customFormat="1" ht="27.75" customHeight="1">
      <c r="A8" s="9" t="s">
        <v>5</v>
      </c>
      <c r="B8" s="10">
        <v>2200551.36</v>
      </c>
      <c r="D8" s="12"/>
      <c r="E8" s="13"/>
      <c r="F8" s="13"/>
    </row>
    <row r="9" spans="1:6" s="11" customFormat="1" ht="31.5" customHeight="1">
      <c r="A9" s="14" t="s">
        <v>6</v>
      </c>
      <c r="B9" s="15">
        <v>11148879.42</v>
      </c>
      <c r="D9" s="12"/>
      <c r="E9" s="13"/>
      <c r="F9" s="13"/>
    </row>
    <row r="10" spans="1:6" s="11" customFormat="1" ht="30" customHeight="1">
      <c r="A10" s="14" t="s">
        <v>7</v>
      </c>
      <c r="B10" s="15">
        <v>49271971.060000002</v>
      </c>
      <c r="D10" s="12"/>
      <c r="E10" s="13"/>
      <c r="F10" s="13"/>
    </row>
    <row r="11" spans="1:6" s="11" customFormat="1" ht="30.75" customHeight="1">
      <c r="A11" s="14" t="s">
        <v>8</v>
      </c>
      <c r="B11" s="15">
        <v>7961202.9500000002</v>
      </c>
      <c r="D11" s="12"/>
      <c r="E11" s="13"/>
      <c r="F11" s="13"/>
    </row>
    <row r="12" spans="1:6" s="11" customFormat="1" ht="33" customHeight="1">
      <c r="A12" s="14" t="s">
        <v>9</v>
      </c>
      <c r="B12" s="15">
        <v>8357870.3499999996</v>
      </c>
      <c r="D12" s="12"/>
      <c r="E12" s="13"/>
      <c r="F12" s="13"/>
    </row>
    <row r="13" spans="1:6" s="11" customFormat="1" ht="31.5" customHeight="1">
      <c r="A13" s="14" t="s">
        <v>10</v>
      </c>
      <c r="B13" s="15">
        <v>8292899.6900000004</v>
      </c>
      <c r="D13" s="12"/>
      <c r="E13" s="13"/>
      <c r="F13" s="13"/>
    </row>
    <row r="14" spans="1:6" s="11" customFormat="1" ht="33" customHeight="1">
      <c r="A14" s="14" t="s">
        <v>11</v>
      </c>
      <c r="B14" s="15">
        <v>608957</v>
      </c>
      <c r="D14" s="12"/>
      <c r="E14" s="13"/>
      <c r="F14" s="13"/>
    </row>
    <row r="15" spans="1:6" s="11" customFormat="1" ht="34.5" customHeight="1">
      <c r="A15" s="14" t="s">
        <v>12</v>
      </c>
      <c r="B15" s="15">
        <v>67493202.489999995</v>
      </c>
      <c r="D15" s="12"/>
      <c r="E15" s="13"/>
      <c r="F15" s="13"/>
    </row>
    <row r="16" spans="1:6" s="11" customFormat="1" ht="30.75" customHeight="1">
      <c r="A16" s="14" t="s">
        <v>13</v>
      </c>
      <c r="B16" s="15">
        <v>11967482</v>
      </c>
      <c r="D16" s="12"/>
      <c r="E16" s="13"/>
      <c r="F16" s="13"/>
    </row>
    <row r="17" spans="1:6" s="11" customFormat="1" ht="30.75" customHeight="1">
      <c r="A17" s="14" t="s">
        <v>14</v>
      </c>
      <c r="B17" s="15">
        <v>13800000</v>
      </c>
      <c r="D17" s="12"/>
      <c r="E17" s="13"/>
      <c r="F17" s="13"/>
    </row>
    <row r="18" spans="1:6" s="11" customFormat="1" ht="30.75" customHeight="1">
      <c r="A18" s="14" t="s">
        <v>15</v>
      </c>
      <c r="B18" s="15">
        <v>14957022.6</v>
      </c>
      <c r="D18" s="12"/>
      <c r="E18" s="13"/>
      <c r="F18" s="13"/>
    </row>
    <row r="19" spans="1:6" s="11" customFormat="1" ht="30" customHeight="1">
      <c r="A19" s="14" t="s">
        <v>16</v>
      </c>
      <c r="B19" s="15">
        <v>6038447.1799999997</v>
      </c>
      <c r="D19" s="12"/>
      <c r="E19" s="13"/>
      <c r="F19" s="13"/>
    </row>
    <row r="20" spans="1:6" s="11" customFormat="1" ht="31.5" customHeight="1">
      <c r="A20" s="14" t="s">
        <v>17</v>
      </c>
      <c r="B20" s="15">
        <v>3167090</v>
      </c>
      <c r="D20" s="12"/>
      <c r="E20" s="13"/>
      <c r="F20" s="13"/>
    </row>
    <row r="21" spans="1:6" s="11" customFormat="1" ht="39.75" customHeight="1">
      <c r="A21" s="16" t="s">
        <v>18</v>
      </c>
      <c r="B21" s="15">
        <v>2942188.32</v>
      </c>
      <c r="D21" s="12"/>
      <c r="E21" s="13"/>
      <c r="F21" s="13"/>
    </row>
    <row r="22" spans="1:6" s="11" customFormat="1" ht="42" customHeight="1">
      <c r="A22" s="16" t="s">
        <v>19</v>
      </c>
      <c r="B22" s="15">
        <v>332364.24</v>
      </c>
      <c r="D22" s="12"/>
      <c r="E22" s="13"/>
      <c r="F22" s="13"/>
    </row>
    <row r="23" spans="1:6" s="11" customFormat="1" ht="40.5" customHeight="1">
      <c r="A23" s="16" t="s">
        <v>20</v>
      </c>
      <c r="B23" s="15">
        <v>4638766.17</v>
      </c>
      <c r="D23" s="12"/>
      <c r="E23" s="13"/>
      <c r="F23" s="13"/>
    </row>
    <row r="24" spans="1:6" s="11" customFormat="1" ht="42" customHeight="1">
      <c r="A24" s="16" t="s">
        <v>21</v>
      </c>
      <c r="B24" s="15">
        <v>2853470.52</v>
      </c>
      <c r="D24" s="12"/>
      <c r="E24" s="13"/>
      <c r="F24" s="13"/>
    </row>
    <row r="25" spans="1:6" s="11" customFormat="1" ht="42" customHeight="1">
      <c r="A25" s="16" t="s">
        <v>22</v>
      </c>
      <c r="B25" s="15">
        <v>4047376.1</v>
      </c>
      <c r="D25" s="12"/>
      <c r="E25" s="13"/>
      <c r="F25" s="13"/>
    </row>
    <row r="26" spans="1:6" s="11" customFormat="1" ht="39.75" customHeight="1">
      <c r="A26" s="16" t="s">
        <v>23</v>
      </c>
      <c r="B26" s="15">
        <v>2359086.2799999998</v>
      </c>
      <c r="D26" s="12"/>
      <c r="E26" s="13"/>
      <c r="F26" s="13"/>
    </row>
    <row r="27" spans="1:6" s="11" customFormat="1" ht="40.5" customHeight="1">
      <c r="A27" s="16" t="s">
        <v>24</v>
      </c>
      <c r="B27" s="15">
        <v>3229244.33</v>
      </c>
      <c r="D27" s="12"/>
      <c r="E27" s="13"/>
      <c r="F27" s="13"/>
    </row>
    <row r="28" spans="1:6" s="11" customFormat="1" ht="42" customHeight="1">
      <c r="A28" s="16" t="s">
        <v>25</v>
      </c>
      <c r="B28" s="15">
        <v>653728.96</v>
      </c>
      <c r="D28" s="12"/>
      <c r="E28" s="13"/>
      <c r="F28" s="13"/>
    </row>
    <row r="29" spans="1:6" s="11" customFormat="1" ht="40.5" customHeight="1">
      <c r="A29" s="16" t="s">
        <v>26</v>
      </c>
      <c r="B29" s="15">
        <v>2091377.65</v>
      </c>
      <c r="D29" s="12"/>
      <c r="E29" s="13"/>
      <c r="F29" s="13"/>
    </row>
    <row r="30" spans="1:6" s="11" customFormat="1" ht="43.5" customHeight="1">
      <c r="A30" s="16" t="s">
        <v>27</v>
      </c>
      <c r="B30" s="15">
        <v>208151.53</v>
      </c>
      <c r="D30" s="12"/>
      <c r="E30" s="13"/>
      <c r="F30" s="13"/>
    </row>
    <row r="31" spans="1:6" s="11" customFormat="1" ht="43.5" customHeight="1">
      <c r="A31" s="16" t="s">
        <v>28</v>
      </c>
      <c r="B31" s="15">
        <v>230340.68</v>
      </c>
      <c r="D31" s="12"/>
      <c r="E31" s="13"/>
      <c r="F31" s="13"/>
    </row>
    <row r="32" spans="1:6" s="11" customFormat="1" ht="45" customHeight="1">
      <c r="A32" s="16" t="s">
        <v>29</v>
      </c>
      <c r="B32" s="15">
        <v>2068890.73</v>
      </c>
      <c r="D32" s="12"/>
      <c r="E32" s="13"/>
      <c r="F32" s="13"/>
    </row>
    <row r="33" spans="1:6" s="11" customFormat="1" ht="33" customHeight="1">
      <c r="A33" s="16" t="s">
        <v>30</v>
      </c>
      <c r="B33" s="15">
        <v>17163360</v>
      </c>
      <c r="D33" s="12"/>
      <c r="E33" s="13"/>
      <c r="F33" s="13"/>
    </row>
    <row r="34" spans="1:6" s="11" customFormat="1" ht="36.75" customHeight="1">
      <c r="A34" s="16" t="s">
        <v>31</v>
      </c>
      <c r="B34" s="15">
        <v>9048716.8800000008</v>
      </c>
      <c r="D34" s="12"/>
      <c r="E34" s="13"/>
      <c r="F34" s="13"/>
    </row>
    <row r="35" spans="1:6" s="11" customFormat="1" ht="45" customHeight="1">
      <c r="A35" s="16" t="s">
        <v>32</v>
      </c>
      <c r="B35" s="15">
        <v>2850781.51</v>
      </c>
      <c r="D35" s="12"/>
      <c r="E35" s="13"/>
      <c r="F35" s="13"/>
    </row>
    <row r="36" spans="1:6" s="11" customFormat="1" ht="44.25" customHeight="1">
      <c r="A36" s="16" t="s">
        <v>33</v>
      </c>
      <c r="B36" s="15">
        <v>684484.19</v>
      </c>
      <c r="D36" s="12"/>
      <c r="E36" s="13"/>
      <c r="F36" s="13"/>
    </row>
    <row r="37" spans="1:6" s="11" customFormat="1" ht="35.25" customHeight="1">
      <c r="A37" s="16" t="s">
        <v>34</v>
      </c>
      <c r="B37" s="15">
        <v>950261.11</v>
      </c>
      <c r="D37" s="12"/>
      <c r="E37" s="13"/>
      <c r="F37" s="13"/>
    </row>
    <row r="38" spans="1:6" s="11" customFormat="1" ht="41.25" customHeight="1">
      <c r="A38" s="16" t="s">
        <v>35</v>
      </c>
      <c r="B38" s="15">
        <v>663732.52</v>
      </c>
      <c r="D38" s="12"/>
      <c r="E38" s="13"/>
      <c r="F38" s="13"/>
    </row>
    <row r="39" spans="1:6" s="11" customFormat="1" ht="30" customHeight="1">
      <c r="A39" s="16" t="s">
        <v>36</v>
      </c>
      <c r="B39" s="15">
        <v>784609.87</v>
      </c>
      <c r="D39" s="12"/>
      <c r="E39" s="13"/>
      <c r="F39" s="13"/>
    </row>
    <row r="40" spans="1:6" s="11" customFormat="1" ht="42" customHeight="1">
      <c r="A40" s="16" t="s">
        <v>37</v>
      </c>
      <c r="B40" s="15">
        <v>777658.99</v>
      </c>
      <c r="D40" s="12"/>
      <c r="E40" s="13"/>
      <c r="F40" s="13"/>
    </row>
    <row r="41" spans="1:6" s="11" customFormat="1" ht="42.75" customHeight="1">
      <c r="A41" s="16" t="s">
        <v>38</v>
      </c>
      <c r="B41" s="15">
        <v>154457.19</v>
      </c>
      <c r="D41" s="12"/>
      <c r="E41" s="13"/>
      <c r="F41" s="13"/>
    </row>
    <row r="42" spans="1:6" s="11" customFormat="1" ht="42.75" customHeight="1">
      <c r="A42" s="16" t="s">
        <v>39</v>
      </c>
      <c r="B42" s="15">
        <v>720908.3</v>
      </c>
      <c r="D42" s="12"/>
      <c r="E42" s="13"/>
      <c r="F42" s="13"/>
    </row>
    <row r="43" spans="1:6" s="11" customFormat="1" ht="42" customHeight="1">
      <c r="A43" s="16" t="s">
        <v>40</v>
      </c>
      <c r="B43" s="15">
        <v>1279646.95</v>
      </c>
      <c r="D43" s="12"/>
      <c r="E43" s="13"/>
      <c r="F43" s="13"/>
    </row>
    <row r="44" spans="1:6" s="11" customFormat="1" ht="45" customHeight="1">
      <c r="A44" s="16" t="s">
        <v>41</v>
      </c>
      <c r="B44" s="15">
        <v>2646430.38</v>
      </c>
      <c r="D44" s="12"/>
      <c r="E44" s="13"/>
      <c r="F44" s="13"/>
    </row>
    <row r="45" spans="1:6" s="11" customFormat="1" ht="63.75" customHeight="1">
      <c r="A45" s="16" t="s">
        <v>42</v>
      </c>
      <c r="B45" s="15">
        <v>1027150.92</v>
      </c>
      <c r="D45" s="12"/>
      <c r="E45" s="13"/>
      <c r="F45" s="13"/>
    </row>
    <row r="46" spans="1:6" s="11" customFormat="1" ht="65.25" customHeight="1">
      <c r="A46" s="16" t="s">
        <v>43</v>
      </c>
      <c r="B46" s="15">
        <v>2122679.4</v>
      </c>
      <c r="D46" s="12"/>
      <c r="E46" s="13"/>
      <c r="F46" s="13"/>
    </row>
    <row r="47" spans="1:6" s="11" customFormat="1" ht="19.5" customHeight="1">
      <c r="A47" s="17" t="s">
        <v>44</v>
      </c>
      <c r="B47" s="18">
        <f>SUM(B8:B46)</f>
        <v>271795439.82000005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IV</vt:lpstr>
      <vt:lpstr>'FONDO IV'!Área_de_impresión</vt:lpstr>
      <vt:lpstr>'FONDO 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Centro</dc:creator>
  <cp:lastModifiedBy>Ayuntamiento Centro</cp:lastModifiedBy>
  <dcterms:created xsi:type="dcterms:W3CDTF">2025-09-03T16:29:37Z</dcterms:created>
  <dcterms:modified xsi:type="dcterms:W3CDTF">2025-09-03T16:30:14Z</dcterms:modified>
</cp:coreProperties>
</file>