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RESPALDO SPP\EJERCICIO 2025\Publicaciones\FAISMUN\2024\3re. Trimestre\"/>
    </mc:Choice>
  </mc:AlternateContent>
  <xr:revisionPtr revIDLastSave="0" documentId="13_ncr:1_{48FA00CB-F2D2-4ADE-B66C-87E1B77DE9EA}" xr6:coauthVersionLast="47" xr6:coauthVersionMax="47" xr10:uidLastSave="{00000000-0000-0000-0000-000000000000}"/>
  <bookViews>
    <workbookView xWindow="-120" yWindow="-120" windowWidth="29040" windowHeight="15720" xr2:uid="{45E58F06-F69A-4FA2-BDA2-0E9A578B622B}"/>
  </bookViews>
  <sheets>
    <sheet name="FONDO IV CEAC" sheetId="1" r:id="rId1"/>
  </sheets>
  <definedNames>
    <definedName name="_xlnm.Print_Area" localSheetId="0">'FONDO IV CEAC'!$A$1:$B$73</definedName>
    <definedName name="_xlnm.Print_Titles" localSheetId="0">'FONDO IV CEAC'!$1:$7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73" i="1" l="1"/>
</calcChain>
</file>

<file path=xl/sharedStrings.xml><?xml version="1.0" encoding="utf-8"?>
<sst xmlns="http://schemas.openxmlformats.org/spreadsheetml/2006/main" count="71" uniqueCount="71">
  <si>
    <t>Monto a recibir del FORTAMUN-DF (FONDO IV):</t>
  </si>
  <si>
    <t>Municipio de Centro</t>
  </si>
  <si>
    <t>Formato de información de aplicación de recursos del FORTAMUN-DF (FONDO IV)</t>
  </si>
  <si>
    <t>Destino de las Aportaciones</t>
  </si>
  <si>
    <t>Monto Pagado</t>
  </si>
  <si>
    <t>Amortización refinanciamiento de deuda BBVA</t>
  </si>
  <si>
    <t>Intereses de deuda con institución bancaria BBVA</t>
  </si>
  <si>
    <t>Pago del consumo de energía eléctrica para el alumbrado público</t>
  </si>
  <si>
    <t>Energía eléctrica edificios</t>
  </si>
  <si>
    <t>Mantenimiento de la infraestructura de bombeo de los sistemas de drenaje</t>
  </si>
  <si>
    <t>Mantenimiento de la infraestructura de bombeo de los sistemas de agua potable</t>
  </si>
  <si>
    <t>Pago de derecho de descarga y muestreo de aguas residuales del programa de drenaje</t>
  </si>
  <si>
    <t>Pago de energía eléctrica de los sistemas de agua potable</t>
  </si>
  <si>
    <t>Pago de energía eléctrica de los sistemas de drenaje y alcantarillado</t>
  </si>
  <si>
    <t>Pago por extracción y muestreo de agua del programa de agua potable</t>
  </si>
  <si>
    <t>Captación y planta potabilizadora carrizal II</t>
  </si>
  <si>
    <t>Seguridad y vigilancia en Espacios Públicos del Municipio de Centro</t>
  </si>
  <si>
    <t>Rehabilitación de la infraestuctura de Alumbrado Público</t>
  </si>
  <si>
    <t>Adquisición de equipo especializado de Protección Civil.</t>
  </si>
  <si>
    <t>Mantenimiento de la infraestructura de la red de drenaje sanitario rural (zona 1) municipio de Centro, Tabasco</t>
  </si>
  <si>
    <t>Mantenimiento de infraestructura de líneas de distribución de agua potable rural (zona 1) municipio de Centro, Tabasco</t>
  </si>
  <si>
    <t>Mantenimiento de la infraestructura de la red de drenaje sanitario rural (zona 2) municipio de Centro, Tabasco</t>
  </si>
  <si>
    <t>Mantenimiento de la infraestructura de la red de drenaje sanitario urbano (zona 1) municipio de Centro, Tabasco</t>
  </si>
  <si>
    <t>Mantenimiento de la infraestructura de la red de drenaje sanitario urbano (zona 3) municipio de Centro, Tabasco</t>
  </si>
  <si>
    <t>Mantenimiento de la infraestructura de la red de drenaje sanitario urbano (zona 2) municipio de Centro, Tabasco</t>
  </si>
  <si>
    <t>Mantenimiento de la infraestructura de la red de drenaje sanitario urbano (zona 4) municipio de Centro, Tabasco</t>
  </si>
  <si>
    <t>Mantenimiento de infraestructura de líneas de distribución de agua potable rural (zona 2) municipio de Centro, Tabasco</t>
  </si>
  <si>
    <t>Mantenimiento de la infraestructura de la red de agua potable urbano (zona 1), ciudad de Villahermosa, municipio de Centro, Tabasco</t>
  </si>
  <si>
    <t>Mantenimiento de la infraestructura de la red de agua potable urbano (zona 3), ciudad de Villahermosa, municipio de Centro, Tabasco</t>
  </si>
  <si>
    <t>Mantenimiento de la infraestructura de la red de agua potable urbano (zona 2), ciudad de Villahermosa, municipio de Centro, Tabasco</t>
  </si>
  <si>
    <t>Mantenimiento de la infraestructura de la red de agua potable urbano (zona 4), ciudad de Villahermosa, municipio de Centro, Tabasco</t>
  </si>
  <si>
    <t>Adquisición de 7 camiones recolectores para basura</t>
  </si>
  <si>
    <t>Adquisición de camiones recolectores para basura</t>
  </si>
  <si>
    <t>Rehabilitación del alumbrado público en Centro, localidad Villahermosa, asentamiento parque Covadonga en la Colonia Miguel Hidalgo</t>
  </si>
  <si>
    <t>Rehabilitación del alumbrado público en el fraccionamiento La Ceiba de Villa Ocuiltzapotlán, del municipio de Centro</t>
  </si>
  <si>
    <t>Rehabilitación del alumbrado público la Ranchería Las Matillas 4ta. Sección del municipio de Centro</t>
  </si>
  <si>
    <t>Rehabilitación del alumbrado público en el fraccionamiento Lomas de Esquipulas, Villa Parrilla del municipio de Centro</t>
  </si>
  <si>
    <t>Rehabilitación del alumbrado público en la Ranchería Hueso de Puerco, del municipio de Centro</t>
  </si>
  <si>
    <t>Rehabilitación del alumbrado público en Centro, localidad Cd. De Villahermosa, asentamiento Fraccionamiento Valle Marino</t>
  </si>
  <si>
    <t>Rehabilitación del alumbrado público en Centro, localidad Ra. Barrancas y Amate 2da Sección, asentamiento diversos puntos de la ranchería</t>
  </si>
  <si>
    <t>Rehabilitación del alumbrado público en Centro, localidad Ra Corozal asentamiento diversos puntos de la ranchería</t>
  </si>
  <si>
    <t>Rehabilitación del alumbrado público en Centro, localidad Colonia Agraria (La Isla), asentamiento diversos puntos de la colonia</t>
  </si>
  <si>
    <t>Rehabilitación y mejoramiento del alumbrado público, en el parque Tomás Garrido Canabal de la ciudad de Villahermosa, del municipio de Centro</t>
  </si>
  <si>
    <t>Rehabilitación del alumbrado público para el acceso a Captación y planta potabilizadora Carrizal II en carretera municipal Emiliano Zapata al Cedro, Número 1, en la R/A Emiliano Zapata entre Boulevard Bicentenario y carretera al Cedro en el Municipio de Centro</t>
  </si>
  <si>
    <t>Rehabilitación del sistema de alumbrando público mediante la sustitución de Luminarias en diversas comunidades de la zona Tamulté de las Sabanas, aeropuerto, los Aztlanes y salida a Cárdenas del municipio de Centro</t>
  </si>
  <si>
    <t>Rehabilitación del alumbrado público en Centro, localidad Villahermosa, asentamiento parque lineal de la Colonia INDECO del municipio de Centro</t>
  </si>
  <si>
    <t>Rehabilitación del alumbrado público en el monumento de Los Bailadores de la fuente de los pescadores del Palacio Municipal del municipio de Centro</t>
  </si>
  <si>
    <t>Rehabilitación del alumbrado público en la Colonia Miguel Hidalgo, carretera Villahermosa La Isla (tramo desde periférico Carlos Pellicer Cámara hasta entrada el retén) en el municipio de Centro</t>
  </si>
  <si>
    <t>Rehabilitación del alumbrado público, monumento La Choca y monumento a la Madre, en la ciudad de Villahermosa, del municipio de Centro</t>
  </si>
  <si>
    <t>Rehabilitación del alumbrado público en la Av. Esperanza Iris en la Colonia Guayabal, del municipio de Centro</t>
  </si>
  <si>
    <t>Mantenimiento de pozos de visita para alcantarillado sanitario, incluye tapas, en diversas localidades del municipio de Centro</t>
  </si>
  <si>
    <t>Mantenimiento de rejillas pluviales, en diversas localidades del municipio de Centro</t>
  </si>
  <si>
    <t>Mantenimiento de vaso regulador San José, Col. Gaviotas Sur, Cd. Villahermosa, municipio de Centro, Tabasco. (incluye: limpieza)</t>
  </si>
  <si>
    <t>Mantenimiento de vaso regulador El Chinin, col. Tamulté de Las Barrancas, Cd. Villahermosa, municipio de Centro, Tabasco (incluye: limpieza)</t>
  </si>
  <si>
    <t>Mantenimiento de canal de llamada y dársena en captación planta potabilizadora, Ra. Ismate y Chilapilla 1era. Sección del municipio de Centro, Tabasco (incluye limpieza)</t>
  </si>
  <si>
    <t>Mantenimiento de canal Olimpia XXI. R/a. Emiliano Zapata del municipio de Centro, Tabasco. (incluye: limpieza)</t>
  </si>
  <si>
    <t>Mantenimiento de canal San José, colonia Gaviotas Sur, Cd. de Villahermosa, municipio de Centro, Tabasco. (incluye: limpieza)</t>
  </si>
  <si>
    <t>Mantenimiento de canal Fracc. Lagunas III, Cd. de Villahermosa, municipio de Centro, Tabasco. (incluye: limpieza)</t>
  </si>
  <si>
    <t>Mantenimiento de canal pluvial Cantemoc Fracc. Lagunas III, Cd. de Villahermosa, municipio de Centro, Tabasco. (incluye: limpieza)</t>
  </si>
  <si>
    <t>Mantenimiento de canal Villa Las Flores-Niños Héroes-Francisco Villa, Cd. de Villahermosa, municipio de Centro, Tabasco. (incluye: limpieza)</t>
  </si>
  <si>
    <t>Mantenimiento de canal Arroyo Las Carretas y canales de alivio. Cd. de Villahermosa, municipio de Centro, Tabasco. (incluye: limpieza)</t>
  </si>
  <si>
    <t>Mantenimiento asfaltico y/o hidráulico en tramos aislados en diversas calles de las Colonias Atasta, Tamulte, Sabina, Plaza Villahermosa, Miguel Hidalgo de Villahermosa, Tabasco</t>
  </si>
  <si>
    <t>Mantenimiento asfaltico y/o hidráulico en tramos aislados en diversas calles Paseo Tabasco, Ruiz Cortines y de las Colonias Tabasco 2000, Nva. Imagen, Carrizal, Rovirosa, José Ma. Pino Suarez, Espejo de Villahermosa, Tabasco</t>
  </si>
  <si>
    <t>Mantenimiento asfaltico y/o hidráulico en tramos aislados calles de Col. Centro, Jesús García, Reforma, Guayabal, 1ro. De Mayo, Nueva Villahermosa, La Manga II y Gaviotas Norte, Gaviotas Sur de Villahermosa, Tab.</t>
  </si>
  <si>
    <t>Mantenimiento asfaltico y/o hidráulico en tramos aislados en diversas calles de las Col. El Recreo, Indeco, Infonavit Ciudad Industrial, Villa Las Flores, Casa Blanca, Fracc. Lagunas de Villahermosa, Tabasco</t>
  </si>
  <si>
    <t>2da. Etapa del mantenimiento de la caseta de seguridad pública en la Colonia Tamulté, ciudad de Villahermosa, Tabasco</t>
  </si>
  <si>
    <t>Rehabilitación de la delegación ubicada en Av. Usumacinta de la Col. Lindavista del municipio de Centro</t>
  </si>
  <si>
    <t>Mantenimiento del alumbrado público en puentes peatonales en Avenida Adolfo Ruiz Cortines de la Cd. de Villahermosa del municipio del Centro</t>
  </si>
  <si>
    <t>Adquisición de motor de combustión interna tipo estacionario de 200 HP, para la estación de bombeo Gaviotas</t>
  </si>
  <si>
    <t>Adquisición de motor de combustión interna tipo estacionario de 300 HP, para la estación de bombeo "La Pólvora"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</si>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</sst>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1"/>
      <name val="AkzidenzGrotesk"/>
    </font>
    <font>
      <b/>
      <sz val="14"/>
      <color theme="1"/>
      <name val="AkzidenzGrotesk"/>
    </font>
    <font>
      <b/>
      <sz val="14"/>
      <color theme="0"/>
      <name val="AkzidenzGrotesk"/>
    </font>
    <font>
      <sz val="8"/>
      <color theme="1"/>
      <name val="Arial Narrow"/>
      <family val="2"/>
    </font>
    <font>
      <sz val="14"/>
      <color theme="1"/>
      <name val="AkzidenzGrotesk"/>
    </font>
    <font>
      <b/>
      <sz val="14"/>
      <color theme="4" tint="0.79998168889431442"/>
      <name val="AkzidenzGrotesk"/>
    </font>
  </fonts>
  <fills count="3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9">
    <xf numFmtId="0" fontId="0" fillId="0" borderId="0" xfId="0"/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right" vertical="center" wrapText="1"/>
    </xf>
    <xf numFmtId="43" fontId="4" fillId="0" borderId="0" xfId="1" applyFont="1" applyBorder="1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top"/>
    </xf>
    <xf numFmtId="43" fontId="7" fillId="0" borderId="0" xfId="1" applyFont="1" applyAlignment="1">
      <alignment vertical="top"/>
    </xf>
    <xf numFmtId="0" fontId="6" fillId="0" borderId="0" xfId="0" applyFont="1" applyAlignment="1">
      <alignment vertical="top" wrapText="1"/>
    </xf>
    <xf numFmtId="0" fontId="2" fillId="0" borderId="0" xfId="0" applyFont="1" applyAlignment="1">
      <alignment horizontal="right" vertical="center" wrapText="1"/>
    </xf>
    <xf numFmtId="44" fontId="2" fillId="0" borderId="0" xfId="2" applyFont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vertical="top" wrapText="1"/>
    </xf>
    <xf numFmtId="3" fontId="8" fillId="2" borderId="5" xfId="0" applyNumberFormat="1" applyFont="1" applyFill="1" applyBorder="1" applyAlignment="1">
      <alignment horizontal="center" vertical="center"/>
    </xf>
    <xf numFmtId="43" fontId="8" fillId="2" borderId="5" xfId="1" applyFont="1" applyFill="1" applyBorder="1"/>
    <xf numFmtId="0" fontId="2" fillId="0" borderId="0" xfId="0" applyFont="1" applyAlignment="1">
      <alignment horizontal="center" vertical="center" wrapText="1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1152525</xdr:colOff>
      <xdr:row>0</xdr:row>
      <xdr:rowOff>87630</xdr:rowOff>
    </xdr:from>
    <xdr:to>
      <xdr:col>1</xdr:col>
      <xdr:colOff>1197429</xdr:colOff>
      <xdr:row>0</xdr:row>
      <xdr:rowOff>1143000</xdr:rowOff>
    </xdr:to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id="{53FBABB8-E6A7-4B68-B9F5-DD66F5D7446D}"/>
            </a:ext>
          </a:extLst>
        </xdr:cNvPr>
        <xdr:cNvSpPr txBox="1"/>
      </xdr:nvSpPr>
      <xdr:spPr>
        <a:xfrm>
          <a:off x="1152525" y="87630"/>
          <a:ext cx="7845879" cy="105537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just" eaLnBrk="1" fontAlgn="auto" latinLnBrk="0" hangingPunct="1"/>
          <a:r>
            <a:rPr lang="es-MX" sz="1400">
              <a:solidFill>
                <a:schemeClr val="dk1"/>
              </a:solidFill>
              <a:latin typeface="AkzidenzGrotesk" panose="02000503050000020003" pitchFamily="2" charset="0"/>
              <a:ea typeface="+mn-ea"/>
              <a:cs typeface="+mn-cs"/>
            </a:rPr>
            <a:t>En cumplimiento del</a:t>
          </a:r>
          <a:r>
            <a:rPr lang="es-MX" sz="1400" baseline="0">
              <a:solidFill>
                <a:schemeClr val="dk1"/>
              </a:solidFill>
              <a:latin typeface="AkzidenzGrotesk" panose="02000503050000020003" pitchFamily="2" charset="0"/>
              <a:ea typeface="+mn-ea"/>
              <a:cs typeface="+mn-cs"/>
            </a:rPr>
            <a:t> inciso a),</a:t>
          </a:r>
          <a:r>
            <a:rPr lang="es-MX" sz="1400">
              <a:solidFill>
                <a:schemeClr val="dk1"/>
              </a:solidFill>
              <a:latin typeface="AkzidenzGrotesk" panose="02000503050000020003" pitchFamily="2" charset="0"/>
              <a:ea typeface="+mn-ea"/>
              <a:cs typeface="+mn-cs"/>
            </a:rPr>
            <a:t> fracción II, del apartado B del artículo 33</a:t>
          </a:r>
          <a:r>
            <a:rPr lang="es-MX" sz="1400" baseline="0">
              <a:solidFill>
                <a:schemeClr val="dk1"/>
              </a:solidFill>
              <a:latin typeface="AkzidenzGrotesk" panose="02000503050000020003" pitchFamily="2" charset="0"/>
              <a:ea typeface="+mn-ea"/>
              <a:cs typeface="+mn-cs"/>
            </a:rPr>
            <a:t> y</a:t>
          </a:r>
          <a:r>
            <a:rPr lang="es-MX" sz="1400">
              <a:solidFill>
                <a:schemeClr val="dk1"/>
              </a:solidFill>
              <a:latin typeface="AkzidenzGrotesk" panose="02000503050000020003" pitchFamily="2" charset="0"/>
              <a:ea typeface="+mn-ea"/>
              <a:cs typeface="+mn-cs"/>
            </a:rPr>
            <a:t> artículo 37 de la Ley de Coordinación Fiscal, el Municipio de Centro, hace saber a la ciudadanía de las obras y acciones que se han autorizado a través del FORTAMUN-DF (FONDO IV), de Aportaciones para el Fortalecimiento de los Municipios y de las Demarcaciones</a:t>
          </a:r>
          <a:r>
            <a:rPr lang="es-MX" sz="1400" baseline="0">
              <a:solidFill>
                <a:schemeClr val="dk1"/>
              </a:solidFill>
              <a:latin typeface="AkzidenzGrotesk" panose="02000503050000020003" pitchFamily="2" charset="0"/>
              <a:ea typeface="+mn-ea"/>
              <a:cs typeface="+mn-cs"/>
            </a:rPr>
            <a:t> T</a:t>
          </a:r>
          <a:r>
            <a:rPr lang="es-MX" sz="1400">
              <a:solidFill>
                <a:schemeClr val="dk1"/>
              </a:solidFill>
              <a:latin typeface="AkzidenzGrotesk" panose="02000503050000020003" pitchFamily="2" charset="0"/>
              <a:ea typeface="+mn-ea"/>
              <a:cs typeface="+mn-cs"/>
            </a:rPr>
            <a:t>erritoriales del Distrito Federal, al</a:t>
          </a:r>
          <a:r>
            <a:rPr lang="es-MX" sz="1400" baseline="0">
              <a:solidFill>
                <a:schemeClr val="dk1"/>
              </a:solidFill>
              <a:latin typeface="AkzidenzGrotesk" panose="02000503050000020003" pitchFamily="2" charset="0"/>
              <a:ea typeface="+mn-ea"/>
              <a:cs typeface="+mn-cs"/>
            </a:rPr>
            <a:t> 30 de septiembre de 2024.</a:t>
          </a:r>
          <a:endParaRPr lang="es-MX" sz="1400">
            <a:solidFill>
              <a:schemeClr val="dk1"/>
            </a:solidFill>
            <a:latin typeface="AkzidenzGrotesk" panose="02000503050000020003" pitchFamily="2" charset="0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0</xdr:colOff>
      <xdr:row>0</xdr:row>
      <xdr:rowOff>142875</xdr:rowOff>
    </xdr:from>
    <xdr:to>
      <xdr:col>0</xdr:col>
      <xdr:colOff>1143000</xdr:colOff>
      <xdr:row>0</xdr:row>
      <xdr:rowOff>1078991</xdr:rowOff>
    </xdr:to>
    <xdr:grpSp>
      <xdr:nvGrpSpPr>
        <xdr:cNvPr id="3" name="3 Grupo">
          <a:extLst>
            <a:ext uri="{FF2B5EF4-FFF2-40B4-BE49-F238E27FC236}">
              <a16:creationId xmlns:a16="http://schemas.microsoft.com/office/drawing/2014/main" id="{AF76EEE4-13E8-43D4-8501-00DE33CEC394}"/>
            </a:ext>
          </a:extLst>
        </xdr:cNvPr>
        <xdr:cNvGrpSpPr/>
      </xdr:nvGrpSpPr>
      <xdr:grpSpPr>
        <a:xfrm>
          <a:off x="0" y="142875"/>
          <a:ext cx="1143000" cy="936116"/>
          <a:chOff x="20884" y="152400"/>
          <a:chExt cx="1121589" cy="936116"/>
        </a:xfrm>
      </xdr:grpSpPr>
      <xdr:sp macro="" textlink="">
        <xdr:nvSpPr>
          <xdr:cNvPr id="4" name="Text Box 1">
            <a:extLst>
              <a:ext uri="{FF2B5EF4-FFF2-40B4-BE49-F238E27FC236}">
                <a16:creationId xmlns:a16="http://schemas.microsoft.com/office/drawing/2014/main" id="{6869486C-19E7-2D61-B9EB-427D31127E16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884" y="714375"/>
            <a:ext cx="1121589" cy="3741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91440" tIns="45720" rIns="91440" bIns="45720" anchor="t" upright="1">
            <a:spAutoFit/>
          </a:bodyPr>
          <a:lstStyle/>
          <a:p>
            <a:pPr algn="ctr" rtl="0">
              <a:defRPr sz="1000"/>
            </a:pPr>
            <a:r>
              <a:rPr lang="es-MX" sz="600" b="0" i="0" u="none" strike="noStrike" baseline="0">
                <a:solidFill>
                  <a:srgbClr val="000000"/>
                </a:solidFill>
                <a:latin typeface="Calibri"/>
              </a:rPr>
              <a:t>H. AYUNTAMIENTO</a:t>
            </a:r>
          </a:p>
          <a:p>
            <a:pPr algn="ctr" rtl="0">
              <a:defRPr sz="1000"/>
            </a:pPr>
            <a:r>
              <a:rPr lang="es-MX" sz="600" b="0" i="0" u="none" strike="noStrike" baseline="0">
                <a:solidFill>
                  <a:srgbClr val="000000"/>
                </a:solidFill>
                <a:latin typeface="Calibri"/>
              </a:rPr>
              <a:t>CONSTITUCIONAL DE CENTRO</a:t>
            </a:r>
          </a:p>
          <a:p>
            <a:pPr algn="ctr" rtl="0">
              <a:defRPr sz="1000"/>
            </a:pPr>
            <a:r>
              <a:rPr lang="es-MX" sz="600" b="0" i="0" u="none" strike="noStrike" baseline="0">
                <a:solidFill>
                  <a:srgbClr val="000000"/>
                </a:solidFill>
                <a:latin typeface="Calibri"/>
              </a:rPr>
              <a:t>VILLAHERMOSA, TAB. MEX.</a:t>
            </a:r>
          </a:p>
        </xdr:txBody>
      </xdr:sp>
      <xdr:pic>
        <xdr:nvPicPr>
          <xdr:cNvPr id="5" name="5 Imagen" descr="C:\Users\checcojazz\Documents\escudo nacional mexicano logo.jpg">
            <a:extLst>
              <a:ext uri="{FF2B5EF4-FFF2-40B4-BE49-F238E27FC236}">
                <a16:creationId xmlns:a16="http://schemas.microsoft.com/office/drawing/2014/main" id="{36F664CF-614B-A183-FDEC-AB9D179028DC}"/>
              </a:ext>
            </a:extLst>
          </xdr:cNvPr>
          <xdr:cNvPicPr/>
        </xdr:nvPicPr>
        <xdr:blipFill>
          <a:blip xmlns:r="http://schemas.openxmlformats.org/officeDocument/2006/relationships" r:embed="rId1" cstate="print"/>
          <a:srcRect l="17813" t="11640" r="19048" b="26631"/>
          <a:stretch>
            <a:fillRect/>
          </a:stretch>
        </xdr:blipFill>
        <xdr:spPr bwMode="auto">
          <a:xfrm>
            <a:off x="276225" y="152400"/>
            <a:ext cx="617054" cy="59634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F7276C-E139-43A7-AC16-31FA8E7DE55B}">
  <sheetPr>
    <tabColor theme="6"/>
  </sheetPr>
  <dimension ref="A1:F73"/>
  <sheetViews>
    <sheetView tabSelected="1" zoomScale="140" zoomScaleNormal="140" workbookViewId="0">
      <selection activeCell="B79" sqref="B79"/>
    </sheetView>
  </sheetViews>
  <sheetFormatPr baseColWidth="10" defaultColWidth="11.5703125" defaultRowHeight="11.25"/>
  <cols>
    <col min="1" max="1" width="117" style="1" customWidth="1"/>
    <col min="2" max="2" width="22.85546875" style="18" bestFit="1" customWidth="1"/>
    <col min="3" max="3" width="11.5703125" style="1"/>
    <col min="4" max="4" width="16.140625" style="1" bestFit="1" customWidth="1"/>
    <col min="5" max="16384" width="11.5703125" style="1"/>
  </cols>
  <sheetData>
    <row r="1" spans="1:6" ht="90.75" customHeight="1">
      <c r="B1" s="1"/>
    </row>
    <row r="2" spans="1:6" ht="3.75" customHeight="1">
      <c r="B2" s="1"/>
    </row>
    <row r="3" spans="1:6" ht="18">
      <c r="A3" s="2" t="s">
        <v>0</v>
      </c>
      <c r="B3" s="3">
        <v>628417995</v>
      </c>
    </row>
    <row r="4" spans="1:6" ht="18">
      <c r="A4" s="4" t="s">
        <v>1</v>
      </c>
      <c r="B4" s="4"/>
    </row>
    <row r="5" spans="1:6" ht="18">
      <c r="A5" s="5" t="s">
        <v>2</v>
      </c>
      <c r="B5" s="5"/>
    </row>
    <row r="6" spans="1:6" s="7" customFormat="1" ht="12.75" customHeight="1">
      <c r="A6" s="6" t="s">
        <v>3</v>
      </c>
      <c r="B6" s="6" t="s">
        <v>4</v>
      </c>
    </row>
    <row r="7" spans="1:6" s="7" customFormat="1" ht="12.75">
      <c r="A7" s="8"/>
      <c r="B7" s="8"/>
    </row>
    <row r="8" spans="1:6" s="14" customFormat="1" ht="27.75" customHeight="1">
      <c r="A8" s="9" t="s">
        <v>5</v>
      </c>
      <c r="B8" s="10">
        <v>3590731.08</v>
      </c>
      <c r="C8" s="11"/>
      <c r="D8" s="12"/>
      <c r="E8" s="13"/>
      <c r="F8" s="13"/>
    </row>
    <row r="9" spans="1:6" s="14" customFormat="1" ht="31.5" customHeight="1">
      <c r="A9" s="9" t="s">
        <v>6</v>
      </c>
      <c r="B9" s="10">
        <v>17971059.379999999</v>
      </c>
      <c r="C9" s="11"/>
      <c r="D9" s="12"/>
      <c r="E9" s="13"/>
      <c r="F9" s="13"/>
    </row>
    <row r="10" spans="1:6" s="14" customFormat="1" ht="31.5" customHeight="1">
      <c r="A10" s="9" t="s">
        <v>7</v>
      </c>
      <c r="B10" s="10">
        <v>68254803.060000002</v>
      </c>
      <c r="C10" s="11"/>
      <c r="D10" s="12"/>
      <c r="E10" s="13"/>
      <c r="F10" s="13"/>
    </row>
    <row r="11" spans="1:6" s="14" customFormat="1" ht="31.5" customHeight="1">
      <c r="A11" s="9" t="s">
        <v>8</v>
      </c>
      <c r="B11" s="10">
        <v>12590855.300000001</v>
      </c>
      <c r="C11" s="11"/>
      <c r="D11" s="12"/>
      <c r="E11" s="13"/>
      <c r="F11" s="13"/>
    </row>
    <row r="12" spans="1:6" s="14" customFormat="1" ht="31.5" customHeight="1">
      <c r="A12" s="9" t="s">
        <v>9</v>
      </c>
      <c r="B12" s="10">
        <v>13500000</v>
      </c>
      <c r="C12" s="11"/>
      <c r="D12" s="12"/>
      <c r="E12" s="13"/>
      <c r="F12" s="13"/>
    </row>
    <row r="13" spans="1:6" s="14" customFormat="1" ht="31.5" customHeight="1">
      <c r="A13" s="9" t="s">
        <v>10</v>
      </c>
      <c r="B13" s="10">
        <v>10499999.939999999</v>
      </c>
      <c r="C13" s="11"/>
      <c r="D13" s="12"/>
      <c r="E13" s="13"/>
      <c r="F13" s="13"/>
    </row>
    <row r="14" spans="1:6" s="14" customFormat="1" ht="31.5" customHeight="1">
      <c r="A14" s="9" t="s">
        <v>11</v>
      </c>
      <c r="B14" s="10">
        <v>2779072.3200000003</v>
      </c>
      <c r="C14" s="11"/>
      <c r="D14" s="12"/>
      <c r="E14" s="13"/>
      <c r="F14" s="13"/>
    </row>
    <row r="15" spans="1:6" s="14" customFormat="1" ht="31.5" customHeight="1">
      <c r="A15" s="9" t="s">
        <v>12</v>
      </c>
      <c r="B15" s="10">
        <v>103338440.48999999</v>
      </c>
      <c r="C15" s="11"/>
      <c r="D15" s="12"/>
      <c r="E15" s="13"/>
      <c r="F15" s="13"/>
    </row>
    <row r="16" spans="1:6" s="14" customFormat="1" ht="31.5" customHeight="1">
      <c r="A16" s="9" t="s">
        <v>13</v>
      </c>
      <c r="B16" s="10">
        <v>18575436.34</v>
      </c>
      <c r="C16" s="11"/>
      <c r="D16" s="12"/>
      <c r="E16" s="13"/>
      <c r="F16" s="13"/>
    </row>
    <row r="17" spans="1:6" s="14" customFormat="1" ht="31.5" customHeight="1">
      <c r="A17" s="9" t="s">
        <v>14</v>
      </c>
      <c r="B17" s="10">
        <v>14685833.33</v>
      </c>
      <c r="C17" s="11"/>
      <c r="D17" s="12"/>
      <c r="E17" s="13"/>
      <c r="F17" s="13"/>
    </row>
    <row r="18" spans="1:6" s="14" customFormat="1" ht="31.5" customHeight="1">
      <c r="A18" s="9" t="s">
        <v>15</v>
      </c>
      <c r="B18" s="10">
        <v>14957022.6</v>
      </c>
      <c r="C18" s="11"/>
      <c r="D18" s="12"/>
      <c r="E18" s="13"/>
      <c r="F18" s="13"/>
    </row>
    <row r="19" spans="1:6" s="14" customFormat="1" ht="31.5" customHeight="1">
      <c r="A19" s="9" t="s">
        <v>16</v>
      </c>
      <c r="B19" s="10">
        <v>1582959</v>
      </c>
      <c r="C19" s="11"/>
      <c r="D19" s="12"/>
      <c r="E19" s="13"/>
      <c r="F19" s="13"/>
    </row>
    <row r="20" spans="1:6" s="14" customFormat="1" ht="31.5" customHeight="1">
      <c r="A20" s="9" t="s">
        <v>17</v>
      </c>
      <c r="B20" s="10">
        <v>11643469.35</v>
      </c>
      <c r="C20" s="11"/>
      <c r="D20" s="12"/>
      <c r="E20" s="13"/>
      <c r="F20" s="13"/>
    </row>
    <row r="21" spans="1:6" s="14" customFormat="1" ht="31.5" customHeight="1">
      <c r="A21" s="9" t="s">
        <v>18</v>
      </c>
      <c r="B21" s="10">
        <v>3167090</v>
      </c>
      <c r="C21" s="11"/>
      <c r="D21" s="12"/>
      <c r="E21" s="13"/>
      <c r="F21" s="13"/>
    </row>
    <row r="22" spans="1:6" s="14" customFormat="1" ht="42.75" customHeight="1">
      <c r="A22" s="15" t="s">
        <v>19</v>
      </c>
      <c r="B22" s="10">
        <v>4533589.55</v>
      </c>
      <c r="C22" s="11"/>
      <c r="D22" s="12"/>
      <c r="E22" s="13"/>
      <c r="F22" s="13"/>
    </row>
    <row r="23" spans="1:6" s="14" customFormat="1" ht="41.25" customHeight="1">
      <c r="A23" s="15" t="s">
        <v>20</v>
      </c>
      <c r="B23" s="10">
        <v>889186.01</v>
      </c>
      <c r="C23" s="11"/>
      <c r="D23" s="12"/>
      <c r="E23" s="13"/>
      <c r="F23" s="13"/>
    </row>
    <row r="24" spans="1:6" s="14" customFormat="1" ht="41.25" customHeight="1">
      <c r="A24" s="15" t="s">
        <v>21</v>
      </c>
      <c r="B24" s="10">
        <v>5988323.9299999997</v>
      </c>
      <c r="C24" s="11"/>
      <c r="D24" s="12"/>
      <c r="E24" s="13"/>
      <c r="F24" s="13"/>
    </row>
    <row r="25" spans="1:6" s="14" customFormat="1" ht="47.25" customHeight="1">
      <c r="A25" s="15" t="s">
        <v>22</v>
      </c>
      <c r="B25" s="10">
        <v>5969943.6699999999</v>
      </c>
      <c r="C25" s="11"/>
      <c r="D25" s="12"/>
      <c r="E25" s="13"/>
      <c r="F25" s="13"/>
    </row>
    <row r="26" spans="1:6" s="14" customFormat="1" ht="42" customHeight="1">
      <c r="A26" s="15" t="s">
        <v>23</v>
      </c>
      <c r="B26" s="10">
        <v>5823662.75</v>
      </c>
      <c r="C26" s="11"/>
      <c r="D26" s="12"/>
      <c r="E26" s="13"/>
      <c r="F26" s="13"/>
    </row>
    <row r="27" spans="1:6" s="14" customFormat="1" ht="42" customHeight="1">
      <c r="A27" s="15" t="s">
        <v>24</v>
      </c>
      <c r="B27" s="10">
        <v>5933367.9000000004</v>
      </c>
      <c r="C27" s="11"/>
      <c r="D27" s="12"/>
      <c r="E27" s="13"/>
      <c r="F27" s="13"/>
    </row>
    <row r="28" spans="1:6" s="14" customFormat="1" ht="46.5" customHeight="1">
      <c r="A28" s="15" t="s">
        <v>25</v>
      </c>
      <c r="B28" s="10">
        <v>5861175.4000000004</v>
      </c>
      <c r="C28" s="11"/>
      <c r="D28" s="12"/>
      <c r="E28" s="13"/>
      <c r="F28" s="13"/>
    </row>
    <row r="29" spans="1:6" s="14" customFormat="1" ht="44.25" customHeight="1">
      <c r="A29" s="15" t="s">
        <v>26</v>
      </c>
      <c r="B29" s="10">
        <v>1487893.86</v>
      </c>
      <c r="C29" s="11"/>
      <c r="D29" s="12"/>
      <c r="E29" s="13"/>
      <c r="F29" s="13"/>
    </row>
    <row r="30" spans="1:6" s="14" customFormat="1" ht="45.75" customHeight="1">
      <c r="A30" s="15" t="s">
        <v>27</v>
      </c>
      <c r="B30" s="10">
        <v>2992455.72</v>
      </c>
      <c r="C30" s="11"/>
      <c r="D30" s="12"/>
      <c r="E30" s="13"/>
      <c r="F30" s="13"/>
    </row>
    <row r="31" spans="1:6" s="14" customFormat="1" ht="44.25" customHeight="1">
      <c r="A31" s="15" t="s">
        <v>28</v>
      </c>
      <c r="B31" s="10">
        <v>2880571.55</v>
      </c>
      <c r="C31" s="11"/>
      <c r="D31" s="12"/>
      <c r="E31" s="13"/>
      <c r="F31" s="13"/>
    </row>
    <row r="32" spans="1:6" s="14" customFormat="1" ht="42.75" customHeight="1">
      <c r="A32" s="15" t="s">
        <v>29</v>
      </c>
      <c r="B32" s="10">
        <v>2993081.71</v>
      </c>
      <c r="C32" s="11"/>
      <c r="D32" s="12"/>
      <c r="E32" s="13"/>
      <c r="F32" s="13"/>
    </row>
    <row r="33" spans="1:6" s="14" customFormat="1" ht="40.5" customHeight="1">
      <c r="A33" s="15" t="s">
        <v>30</v>
      </c>
      <c r="B33" s="10">
        <v>2976966.99</v>
      </c>
      <c r="C33" s="11"/>
      <c r="D33" s="12"/>
      <c r="E33" s="13"/>
      <c r="F33" s="13"/>
    </row>
    <row r="34" spans="1:6" s="14" customFormat="1" ht="31.5" customHeight="1">
      <c r="A34" s="15" t="s">
        <v>31</v>
      </c>
      <c r="B34" s="10">
        <v>20023920</v>
      </c>
      <c r="C34" s="11"/>
      <c r="D34" s="12"/>
      <c r="E34" s="13"/>
      <c r="F34" s="13"/>
    </row>
    <row r="35" spans="1:6" s="14" customFormat="1" ht="31.5" customHeight="1">
      <c r="A35" s="15" t="s">
        <v>32</v>
      </c>
      <c r="B35" s="10">
        <v>9048716.8800000008</v>
      </c>
      <c r="C35" s="11"/>
      <c r="D35" s="12"/>
      <c r="E35" s="13"/>
      <c r="F35" s="13"/>
    </row>
    <row r="36" spans="1:6" s="14" customFormat="1" ht="45" customHeight="1">
      <c r="A36" s="15" t="s">
        <v>33</v>
      </c>
      <c r="B36" s="10">
        <v>2852911.78</v>
      </c>
      <c r="C36" s="11"/>
      <c r="D36" s="12"/>
      <c r="E36" s="13"/>
      <c r="F36" s="13"/>
    </row>
    <row r="37" spans="1:6" s="14" customFormat="1" ht="41.25" customHeight="1">
      <c r="A37" s="15" t="s">
        <v>34</v>
      </c>
      <c r="B37" s="10">
        <v>684768.78</v>
      </c>
      <c r="C37" s="11"/>
      <c r="D37" s="12"/>
      <c r="E37" s="13"/>
      <c r="F37" s="13"/>
    </row>
    <row r="38" spans="1:6" s="14" customFormat="1" ht="40.5" customHeight="1">
      <c r="A38" s="15" t="s">
        <v>35</v>
      </c>
      <c r="B38" s="10">
        <v>955108.41</v>
      </c>
      <c r="C38" s="11"/>
      <c r="D38" s="12"/>
      <c r="E38" s="13"/>
      <c r="F38" s="13"/>
    </row>
    <row r="39" spans="1:6" s="14" customFormat="1" ht="42.75" customHeight="1">
      <c r="A39" s="15" t="s">
        <v>36</v>
      </c>
      <c r="B39" s="10">
        <v>664045.68000000005</v>
      </c>
      <c r="C39" s="11"/>
      <c r="D39" s="12"/>
      <c r="E39" s="13"/>
      <c r="F39" s="13"/>
    </row>
    <row r="40" spans="1:6" s="14" customFormat="1" ht="33" customHeight="1">
      <c r="A40" s="15" t="s">
        <v>37</v>
      </c>
      <c r="B40" s="10">
        <v>785015.84</v>
      </c>
      <c r="C40" s="11"/>
      <c r="D40" s="12"/>
      <c r="E40" s="13"/>
      <c r="F40" s="13"/>
    </row>
    <row r="41" spans="1:6" s="14" customFormat="1" ht="45.75" customHeight="1">
      <c r="A41" s="15" t="s">
        <v>38</v>
      </c>
      <c r="B41" s="10">
        <v>778000.42</v>
      </c>
      <c r="C41" s="11"/>
      <c r="D41" s="12"/>
      <c r="E41" s="13"/>
      <c r="F41" s="13"/>
    </row>
    <row r="42" spans="1:6" s="14" customFormat="1" ht="43.5" customHeight="1">
      <c r="A42" s="15" t="s">
        <v>39</v>
      </c>
      <c r="B42" s="10">
        <v>155041.60999999999</v>
      </c>
      <c r="C42" s="11"/>
      <c r="D42" s="12"/>
      <c r="E42" s="13"/>
      <c r="F42" s="13"/>
    </row>
    <row r="43" spans="1:6" s="14" customFormat="1" ht="45" customHeight="1">
      <c r="A43" s="15" t="s">
        <v>40</v>
      </c>
      <c r="B43" s="10">
        <v>724886.26</v>
      </c>
      <c r="C43" s="11"/>
      <c r="D43" s="12"/>
      <c r="E43" s="13"/>
      <c r="F43" s="13"/>
    </row>
    <row r="44" spans="1:6" s="14" customFormat="1" ht="39.75" customHeight="1">
      <c r="A44" s="15" t="s">
        <v>41</v>
      </c>
      <c r="B44" s="10">
        <v>1280279.08</v>
      </c>
      <c r="C44" s="11"/>
      <c r="D44" s="12"/>
      <c r="E44" s="13"/>
      <c r="F44" s="13"/>
    </row>
    <row r="45" spans="1:6" s="14" customFormat="1" ht="46.5" customHeight="1">
      <c r="A45" s="15" t="s">
        <v>42</v>
      </c>
      <c r="B45" s="10">
        <v>3646614.07</v>
      </c>
      <c r="C45" s="11"/>
      <c r="D45" s="12"/>
      <c r="E45" s="13"/>
      <c r="F45" s="13"/>
    </row>
    <row r="46" spans="1:6" s="14" customFormat="1" ht="63" customHeight="1">
      <c r="A46" s="15" t="s">
        <v>43</v>
      </c>
      <c r="B46" s="10">
        <v>1651717.48</v>
      </c>
      <c r="C46" s="11"/>
      <c r="D46" s="12"/>
      <c r="E46" s="13"/>
      <c r="F46" s="13"/>
    </row>
    <row r="47" spans="1:6" s="14" customFormat="1" ht="60.75" customHeight="1">
      <c r="A47" s="15" t="s">
        <v>44</v>
      </c>
      <c r="B47" s="10">
        <v>2626773.0499999998</v>
      </c>
      <c r="C47" s="11"/>
      <c r="D47" s="12"/>
      <c r="E47" s="13"/>
      <c r="F47" s="13"/>
    </row>
    <row r="48" spans="1:6" s="14" customFormat="1" ht="44.25" customHeight="1">
      <c r="A48" s="15" t="s">
        <v>45</v>
      </c>
      <c r="B48" s="10">
        <v>2248253.3199999998</v>
      </c>
      <c r="C48" s="11"/>
      <c r="D48" s="12"/>
      <c r="E48" s="13"/>
      <c r="F48" s="13"/>
    </row>
    <row r="49" spans="1:6" s="14" customFormat="1" ht="39.75" customHeight="1">
      <c r="A49" s="15" t="s">
        <v>46</v>
      </c>
      <c r="B49" s="10">
        <v>275190.01</v>
      </c>
      <c r="C49" s="11"/>
      <c r="D49" s="12"/>
      <c r="E49" s="13"/>
      <c r="F49" s="13"/>
    </row>
    <row r="50" spans="1:6" s="14" customFormat="1" ht="42" customHeight="1">
      <c r="A50" s="15" t="s">
        <v>47</v>
      </c>
      <c r="B50" s="10">
        <v>11281311.73</v>
      </c>
      <c r="C50" s="11"/>
      <c r="D50" s="12"/>
      <c r="E50" s="13"/>
      <c r="F50" s="13"/>
    </row>
    <row r="51" spans="1:6" s="14" customFormat="1" ht="40.5" customHeight="1">
      <c r="A51" s="15" t="s">
        <v>48</v>
      </c>
      <c r="B51" s="10">
        <v>422056.32</v>
      </c>
      <c r="C51" s="11"/>
      <c r="D51" s="12"/>
      <c r="E51" s="13"/>
      <c r="F51" s="13"/>
    </row>
    <row r="52" spans="1:6" s="14" customFormat="1" ht="42" customHeight="1">
      <c r="A52" s="15" t="s">
        <v>49</v>
      </c>
      <c r="B52" s="10">
        <v>1796034.38</v>
      </c>
      <c r="C52" s="11"/>
      <c r="D52" s="12"/>
      <c r="E52" s="13"/>
      <c r="F52" s="13"/>
    </row>
    <row r="53" spans="1:6" s="14" customFormat="1" ht="42" customHeight="1">
      <c r="A53" s="15" t="s">
        <v>50</v>
      </c>
      <c r="B53" s="10">
        <v>2081838.04</v>
      </c>
      <c r="C53" s="11"/>
      <c r="D53" s="12"/>
      <c r="E53" s="13"/>
      <c r="F53" s="13"/>
    </row>
    <row r="54" spans="1:6" s="14" customFormat="1" ht="39.75" customHeight="1">
      <c r="A54" s="15" t="s">
        <v>51</v>
      </c>
      <c r="B54" s="10">
        <v>4161292.84</v>
      </c>
      <c r="C54" s="11"/>
      <c r="D54" s="12"/>
      <c r="E54" s="13"/>
      <c r="F54" s="13"/>
    </row>
    <row r="55" spans="1:6" s="14" customFormat="1" ht="40.5" customHeight="1">
      <c r="A55" s="15" t="s">
        <v>52</v>
      </c>
      <c r="B55" s="10">
        <v>5761784.0199999996</v>
      </c>
      <c r="C55" s="11"/>
      <c r="D55" s="12"/>
      <c r="E55" s="13"/>
      <c r="F55" s="13"/>
    </row>
    <row r="56" spans="1:6" s="14" customFormat="1" ht="42" customHeight="1">
      <c r="A56" s="15" t="s">
        <v>53</v>
      </c>
      <c r="B56" s="10">
        <v>5118782.47</v>
      </c>
      <c r="C56" s="11"/>
      <c r="D56" s="12"/>
      <c r="E56" s="13"/>
      <c r="F56" s="13"/>
    </row>
    <row r="57" spans="1:6" s="14" customFormat="1" ht="42.75" customHeight="1">
      <c r="A57" s="15" t="s">
        <v>54</v>
      </c>
      <c r="B57" s="10">
        <v>655063.81999999995</v>
      </c>
      <c r="C57" s="11"/>
      <c r="D57" s="12"/>
      <c r="E57" s="13"/>
      <c r="F57" s="13"/>
    </row>
    <row r="58" spans="1:6" s="14" customFormat="1" ht="43.5" customHeight="1">
      <c r="A58" s="15" t="s">
        <v>55</v>
      </c>
      <c r="B58" s="10">
        <v>4128072.53</v>
      </c>
      <c r="C58" s="11"/>
      <c r="D58" s="12"/>
      <c r="E58" s="13"/>
      <c r="F58" s="13"/>
    </row>
    <row r="59" spans="1:6" s="14" customFormat="1" ht="43.5" customHeight="1">
      <c r="A59" s="15" t="s">
        <v>56</v>
      </c>
      <c r="B59" s="10">
        <v>1816276.01</v>
      </c>
      <c r="C59" s="11"/>
      <c r="D59" s="12"/>
      <c r="E59" s="13"/>
      <c r="F59" s="13"/>
    </row>
    <row r="60" spans="1:6" s="14" customFormat="1" ht="45" customHeight="1">
      <c r="A60" s="15" t="s">
        <v>57</v>
      </c>
      <c r="B60" s="10">
        <v>2504705.87</v>
      </c>
      <c r="C60" s="11"/>
      <c r="D60" s="12"/>
      <c r="E60" s="13"/>
      <c r="F60" s="13"/>
    </row>
    <row r="61" spans="1:6" s="14" customFormat="1" ht="45" customHeight="1">
      <c r="A61" s="15" t="s">
        <v>58</v>
      </c>
      <c r="B61" s="10">
        <v>356714.73</v>
      </c>
      <c r="C61" s="11"/>
      <c r="D61" s="12"/>
      <c r="E61" s="13"/>
      <c r="F61" s="13"/>
    </row>
    <row r="62" spans="1:6" s="14" customFormat="1" ht="40.5" customHeight="1">
      <c r="A62" s="15" t="s">
        <v>59</v>
      </c>
      <c r="B62" s="10">
        <v>2272523.83</v>
      </c>
      <c r="C62" s="11"/>
      <c r="D62" s="12"/>
      <c r="E62" s="13"/>
      <c r="F62" s="13"/>
    </row>
    <row r="63" spans="1:6" s="14" customFormat="1" ht="45" customHeight="1">
      <c r="A63" s="15" t="s">
        <v>60</v>
      </c>
      <c r="B63" s="10">
        <v>7602566.6299999999</v>
      </c>
      <c r="C63" s="11"/>
      <c r="D63" s="12"/>
      <c r="E63" s="13"/>
      <c r="F63" s="13"/>
    </row>
    <row r="64" spans="1:6" s="14" customFormat="1" ht="48" customHeight="1">
      <c r="A64" s="15" t="s">
        <v>61</v>
      </c>
      <c r="B64" s="10">
        <v>5417931.1799999997</v>
      </c>
      <c r="C64" s="11"/>
      <c r="D64" s="12"/>
      <c r="E64" s="13"/>
      <c r="F64" s="13"/>
    </row>
    <row r="65" spans="1:6" s="14" customFormat="1" ht="63" customHeight="1">
      <c r="A65" s="15" t="s">
        <v>62</v>
      </c>
      <c r="B65" s="10">
        <v>2077785.59</v>
      </c>
      <c r="C65" s="11"/>
      <c r="D65" s="12"/>
      <c r="E65" s="13"/>
      <c r="F65" s="13"/>
    </row>
    <row r="66" spans="1:6" s="14" customFormat="1" ht="60.75" customHeight="1">
      <c r="A66" s="15" t="s">
        <v>63</v>
      </c>
      <c r="B66" s="10">
        <v>3317948.01</v>
      </c>
      <c r="C66" s="11"/>
      <c r="D66" s="12"/>
      <c r="E66" s="13"/>
      <c r="F66" s="13"/>
    </row>
    <row r="67" spans="1:6" s="14" customFormat="1" ht="61.5" customHeight="1">
      <c r="A67" s="15" t="s">
        <v>64</v>
      </c>
      <c r="B67" s="10">
        <v>3082063.91</v>
      </c>
      <c r="C67" s="11"/>
      <c r="D67" s="12"/>
      <c r="E67" s="13"/>
      <c r="F67" s="13"/>
    </row>
    <row r="68" spans="1:6" s="14" customFormat="1" ht="61.5" customHeight="1">
      <c r="A68" s="15" t="s">
        <v>65</v>
      </c>
      <c r="B68" s="10">
        <v>257808.94</v>
      </c>
      <c r="C68" s="11"/>
      <c r="D68" s="12"/>
      <c r="E68" s="13"/>
      <c r="F68" s="13"/>
    </row>
    <row r="69" spans="1:6" s="14" customFormat="1" ht="42.75" customHeight="1">
      <c r="A69" s="15" t="s">
        <v>66</v>
      </c>
      <c r="B69" s="10">
        <v>1036952.64</v>
      </c>
      <c r="C69" s="11"/>
      <c r="D69" s="12"/>
      <c r="E69" s="13"/>
      <c r="F69" s="13"/>
    </row>
    <row r="70" spans="1:6" s="14" customFormat="1" ht="42.75" customHeight="1">
      <c r="A70" s="15" t="s">
        <v>67</v>
      </c>
      <c r="B70" s="10">
        <v>1025945.41</v>
      </c>
      <c r="C70" s="11"/>
      <c r="D70" s="12"/>
      <c r="E70" s="13"/>
      <c r="F70" s="13"/>
    </row>
    <row r="71" spans="1:6" s="14" customFormat="1" ht="42" customHeight="1">
      <c r="A71" s="15" t="s">
        <v>68</v>
      </c>
      <c r="B71" s="10">
        <v>975003.2</v>
      </c>
      <c r="C71" s="11"/>
      <c r="D71" s="12"/>
      <c r="E71" s="13"/>
      <c r="F71" s="13"/>
    </row>
    <row r="72" spans="1:6" s="14" customFormat="1" ht="45" customHeight="1">
      <c r="A72" s="15" t="s">
        <v>69</v>
      </c>
      <c r="B72" s="10">
        <v>1177400</v>
      </c>
      <c r="C72" s="11"/>
      <c r="D72" s="12"/>
      <c r="E72" s="13"/>
      <c r="F72" s="13"/>
    </row>
    <row r="73" spans="1:6" s="14" customFormat="1" ht="19.5" customHeight="1">
      <c r="A73" s="16" t="s">
        <v>70</v>
      </c>
      <c r="B73" s="17">
        <f>SUM(B8:B72)</f>
        <v>462196096</v>
      </c>
    </row>
  </sheetData>
  <mergeCells count="4">
    <mergeCell ref="A4:B4"/>
    <mergeCell ref="A5:B5"/>
    <mergeCell ref="A6:A7"/>
    <mergeCell ref="B6:B7"/>
  </mergeCells>
  <printOptions horizontalCentered="1"/>
  <pageMargins left="0.43307086614173229" right="0.43307086614173229" top="0.59055118110236227" bottom="0.59055118110236227" header="0.31496062992125984" footer="0.31496062992125984"/>
  <pageSetup scale="85" orientation="landscape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FONDO IV CEAC</vt:lpstr>
      <vt:lpstr>'FONDO IV CEAC'!Área_de_impresión</vt:lpstr>
      <vt:lpstr>'FONDO IV CEAC'!Títulos_a_imprimir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Ayuntamiento Centro</dc:creator>
  <cp:lastModifiedBy>Ayuntamiento Centro</cp:lastModifiedBy>
  <dcterms:created xsi:type="dcterms:W3CDTF">2025-09-03T02:36:30Z</dcterms:created>
  <dcterms:modified xsi:type="dcterms:W3CDTF">2025-09-03T02:37:23Z</dcterms:modified>
</cp:coreProperties>
</file>