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iaz\Desktop\DATOS\EJERCICIO 2025\OFICIOS\AGOSTO\REC_FED_DP-SPP-2201\2do_Trim_2025\"/>
    </mc:Choice>
  </mc:AlternateContent>
  <xr:revisionPtr revIDLastSave="0" documentId="13_ncr:1_{BDA4AEC8-A4CB-4FFF-A661-044789EB38FF}" xr6:coauthVersionLast="47" xr6:coauthVersionMax="47" xr10:uidLastSave="{00000000-0000-0000-0000-000000000000}"/>
  <bookViews>
    <workbookView xWindow="-120" yWindow="-120" windowWidth="24240" windowHeight="13020" xr2:uid="{0C3D5E3C-FBD2-4445-AB4C-554742CE2A73}"/>
  </bookViews>
  <sheets>
    <sheet name="FAISMUN" sheetId="1" r:id="rId1"/>
  </sheets>
  <definedNames>
    <definedName name="_xlnm.Print_Area" localSheetId="0">FAISMUN!$A$1:$G$57</definedName>
    <definedName name="_xlnm.Print_Titles" localSheetId="0">FAISMUN!$1:$6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7" i="1" l="1"/>
</calcChain>
</file>

<file path=xl/sharedStrings.xml><?xml version="1.0" encoding="utf-8"?>
<sst xmlns="http://schemas.openxmlformats.org/spreadsheetml/2006/main" count="300" uniqueCount="151">
  <si>
    <t>Monto a recibir del FAISMUN:</t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</si>
  <si>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</si>
  <si>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</si>
  <si>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</si>
  <si>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</si>
  <si>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</si>
  <si>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</si>
  <si>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</si>
  <si>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</si>
  <si>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Fondo de Aportaciones para la Infraestructura Social Municipal y de las Demarcaciones Territoriales del Distrito Federal (FAISMUN)</t>
  </si>
  <si>
    <t>Rehabilitación del alumbrado público en Centro, Localidad Ranchería Miraflores 1ra. Sección (Arroyo Grande), Asentamiento diversos puntos</t>
  </si>
  <si>
    <t>Tabasco</t>
  </si>
  <si>
    <t>Centro</t>
  </si>
  <si>
    <t>Miraflores 1ra. Sección (Arroyo Grande)</t>
  </si>
  <si>
    <t>42 Luminarias</t>
  </si>
  <si>
    <t>411 Habitantes</t>
  </si>
  <si>
    <t>Rehabilitación del alumbrado público en Centro, Localidad Ranchería Miraflores 2da. Sección, Asentamiento diversos puntos</t>
  </si>
  <si>
    <t>Ranchería Miraflores 2da. Sección</t>
  </si>
  <si>
    <t>114 Luminarias</t>
  </si>
  <si>
    <t>722 Habitantes</t>
  </si>
  <si>
    <t>Rehabilitación del alumbrado público en Centro, Localidad Ranchería Anacleto Canabal 3ra. Sección, Asentamiento diversos puntos</t>
  </si>
  <si>
    <t>Anacleto Canabal 3ra. Sección</t>
  </si>
  <si>
    <t>144 Luminarias</t>
  </si>
  <si>
    <t>10,066 Habitantes</t>
  </si>
  <si>
    <t>Rehabilitación del alumbrado público en Centro, Localidad Ranchería Medellín y Madero 4ta. Sección, Asentamiento diversos puntos</t>
  </si>
  <si>
    <t>Medellín y Madero 4ta. Sección</t>
  </si>
  <si>
    <t>147 Luminarias</t>
  </si>
  <si>
    <t>897 Habitantes</t>
  </si>
  <si>
    <t>Rehabilitación de alumbrado público en Centro, Localidad Dieciséis de septiembre, Asentamiento diversos puntos</t>
  </si>
  <si>
    <t>Dieciséis de septiembre</t>
  </si>
  <si>
    <t>55 Luminarias</t>
  </si>
  <si>
    <t>382 Habitantes</t>
  </si>
  <si>
    <t>Rehabilitación del alumbrado público en Centro, Localidad Ranchería Medellín y Madero 3ra. Sección, Asentamiento diversos puntos</t>
  </si>
  <si>
    <t>Medellín y Madero 3ra. Sección</t>
  </si>
  <si>
    <t>58 Luminarias</t>
  </si>
  <si>
    <t>909 Habitantes</t>
  </si>
  <si>
    <t>Rehabilitación del alumbrado público en Centro, Localidad Ranchería Boquerón 3ra. Sección (El Guanal), Asentamiento diversos puntos</t>
  </si>
  <si>
    <t>Boquerón 3ra. Sección (El Guanal)</t>
  </si>
  <si>
    <t>124 Luminarias</t>
  </si>
  <si>
    <t>2,241 Habitantes</t>
  </si>
  <si>
    <t>Rehabilitación del alumbrado público en Centro, Localidad Ranchería Barrancas y Amate 3ra. Sección, asentamiento diversos puntos</t>
  </si>
  <si>
    <t>Barrancas y Amate 3ra. Sección</t>
  </si>
  <si>
    <t>88 Luminarias</t>
  </si>
  <si>
    <t>1,133 Habitantes</t>
  </si>
  <si>
    <t>Rehabilitación del alumbrado público en Centro, Localidad Ranchería Miraflores 1ra. Sección, asentamiento diversos puntos</t>
  </si>
  <si>
    <t>Miraflores 1ra. Sección</t>
  </si>
  <si>
    <t>51 Luminarias</t>
  </si>
  <si>
    <t>439 Habitantes</t>
  </si>
  <si>
    <t>Rehabilitación del alumbrado público en Centro, Localidad Ranchería Francisco I. Madero 1ra. Sección asentamiento diversos puntos</t>
  </si>
  <si>
    <t>Francisco I. Madero 1ra. Sección</t>
  </si>
  <si>
    <t>137 Luminarias</t>
  </si>
  <si>
    <t>1,125 Habitantes</t>
  </si>
  <si>
    <t>Rehabilitación del alumbrado público en Centro, Localidad Ranchería Medellín y Madero 2da. Sección, Asentamiento diversos puntos</t>
  </si>
  <si>
    <t>Medellín y Madero 2da. Sección</t>
  </si>
  <si>
    <t>250 Luminarias</t>
  </si>
  <si>
    <t>8,336 Habitantes</t>
  </si>
  <si>
    <t>Construcción de guarniciones y banquetas en Centro, Localidad Villahermosa, Colonia Vicente Guerrero, Asentamiento calle Lázaro Cárdenas del Río, entre calle Emiliano Zapata y calle 16 de Septiembre</t>
  </si>
  <si>
    <t>Villahermosa</t>
  </si>
  <si>
    <t>945.00 M2</t>
  </si>
  <si>
    <t>340,060 Habitantes</t>
  </si>
  <si>
    <t>Construcción de Pavimento de Concreto Hidráulico en Centro, Localidad Villahermosa, Colonia Vicente Guerrero, Asentamiento Calle Lázaro Cárdenas del Río, entre Calle Emiliano Zapata y Calle 16 de Septiembre</t>
  </si>
  <si>
    <t>2,275.00 M2</t>
  </si>
  <si>
    <t>Construcción de pavimento de concreto hidráulico en Centro, Localidad Villahermosa Colonia Vicente Guerrero, Asentamiento calle Emiliano Zapata, entre calle Miguel Hidalgo y calle Centla</t>
  </si>
  <si>
    <t>1,303.50 M2</t>
  </si>
  <si>
    <t>Rehabilitación de alumbrado público en Centro, Localidad Ranchería Plutarco Elías Calles (La Majahua), asentamiento diversos puntos</t>
  </si>
  <si>
    <t>Plutarco Elías Calles (La Majahua)</t>
  </si>
  <si>
    <t>108 Luminarias</t>
  </si>
  <si>
    <t>401 Habitantes</t>
  </si>
  <si>
    <t>Rehabilitación de pavimento de concreto hidráulico en Centro, Localidad Villa Luis Gil Pérez, asentamiento calle Cda. Benito Juárez</t>
  </si>
  <si>
    <t>Luis Gil Pérez</t>
  </si>
  <si>
    <t>2,040.00 M2</t>
  </si>
  <si>
    <t>6,063 Habitantes</t>
  </si>
  <si>
    <t>Rehabilitación de red de drenaje sanitario en Centro, Localidad Aniceto (Tamulté de las Sabanas), Asentamiento calle Adolfo López Mateos</t>
  </si>
  <si>
    <t>Aniceto (Tamulté de las Sabanas)</t>
  </si>
  <si>
    <t>839.00 ML</t>
  </si>
  <si>
    <t>425 Habitantes</t>
  </si>
  <si>
    <t>Rehabilitación de red de drenaje sanitario en Centro, Localidad Aniceto (Tamulté de las Sabanas), asentamiento calle Tomás Garrido</t>
  </si>
  <si>
    <t>207.00 ML</t>
  </si>
  <si>
    <t>185 Habitantes</t>
  </si>
  <si>
    <t>Rehabilitación del alumbrado público en Centro, Localidad Villahermosa, asentamiento parque del Sector Explanada, Colonia Gaviotas Norte Diversos puntos</t>
  </si>
  <si>
    <t>53 Luminarias</t>
  </si>
  <si>
    <t>Rehabilitación de red o sistema de agua entubada en Centro, Localidad Aniceto (Tamulté de las Sabanas), asentamiento calle Tomas Garrido</t>
  </si>
  <si>
    <t>205.50 ML</t>
  </si>
  <si>
    <t>Rehabilitación de red de drenaje sanitario en Villahermosa, Colonia Gaviotas Sur, Sector Armenia diversas calles, en el municipio de Centro</t>
  </si>
  <si>
    <t>1,242.00 ML</t>
  </si>
  <si>
    <t>1,764 Habitantes</t>
  </si>
  <si>
    <t>Rehabilitación de guarniciones y banquetas en Centro, localidad Villa Luis Gil Pérez, asentamiento Calle Benito Juárez</t>
  </si>
  <si>
    <t>4,320.00 M2</t>
  </si>
  <si>
    <t>Rehabilitación de red de drenaje sanitario en Centro, Localidad Villahermosa, asentamiento Fraccionamiento Insurgentes</t>
  </si>
  <si>
    <t>802.00 ML</t>
  </si>
  <si>
    <t>190 Habitantes</t>
  </si>
  <si>
    <t>Construcción de red o sistema de agua entubada en Villahermosa, Colonia 18 de marzo, calle Revolución, municipio de Centro (línea de conducción)</t>
  </si>
  <si>
    <t>553.00 ML</t>
  </si>
  <si>
    <t>14,608 Habitantes</t>
  </si>
  <si>
    <t>Rehabilitación de pavimento de concreto hidráulico, (Tramos Aislados) en Centro Localidad Villahermosa, Colonia La Manga II, Asentamiento Calles Ejidos: Buena Vista, Luis Gil Pérez, Acachapan y Colmena, Chilapilla, Corregidora, Chiquiguao, Parrilla, Ixtacomitán, Guineo, Dos Montes y Malecón Ing. Leandro Rovirosa Wade</t>
  </si>
  <si>
    <t>4,620.00 M2</t>
  </si>
  <si>
    <t>Construcción de guarniciones y banquetas en Centro, Localidad Villahermosa, Colonia José María Pino Suárez, asentamiento Calles: 9A Cerrada, 10A Cerrada y Andador 7A Cerrada entre Calle Asunción Castellanos y Camellón de Defensa</t>
  </si>
  <si>
    <t>442.00 M2</t>
  </si>
  <si>
    <t>Construcción de pavimento de concreto hidráulico en Centro, Localidad Villahermosa, Colonia Gaviotas Sur Sector Coquitos, Asentamiento Calle La Roca, esquina con entrada a Monal 2da. Sección</t>
  </si>
  <si>
    <t>1,260.00 M2</t>
  </si>
  <si>
    <t>Construcción de pavimento de concreto hidráulico en Centro, Localidad Villahermosa, Colonia José María Pino Suárez, asentamiento calles: 9a. Cerrada, 10a. cerrada y andador 7a. cerrada entre calle Asunción Castellanos y Camellón de Defensa</t>
  </si>
  <si>
    <t>894.00 M2</t>
  </si>
  <si>
    <t>Rehabilitación de red de drenaje sanitario en Villahermosa, Colonia INVITAB Miguel Hidalgo I Etapa, Avenida Independencia, calle nuevo Tabasco</t>
  </si>
  <si>
    <t>152.00 ML</t>
  </si>
  <si>
    <t>2,515 Habitantes</t>
  </si>
  <si>
    <t>Rehabilitación de red o sistema de agua entubada en Centro, Localidad Aniceto (Tamulté de las Sabanas), asentamiento calle Adolfo López Mateos</t>
  </si>
  <si>
    <t>480.00 ML</t>
  </si>
  <si>
    <t>Construcción de red o sistema de agua entubada en Centro, Localidad Villahermosa, Asentamiento Miguel Hidalgo III Etapa, carretera Villahermosa - La Isla, (línea de conducción)</t>
  </si>
  <si>
    <t>1,460.00 ML</t>
  </si>
  <si>
    <t>13,589 Habitantes</t>
  </si>
  <si>
    <t>Construcción de guarniciones y banquetas en Centro, Localidad Villahermosa, Colonia Vicente Guerrero, asentamiento calle Emiliano Zapata, entre Calle Miguel Hidalgo y Calle Centla</t>
  </si>
  <si>
    <t>222.75 M2</t>
  </si>
  <si>
    <t>Rehabilitación de pavimentación con concreto hidráulico y sobrecarpeta con concreto asfáltico en Centro, Localidad Villa Luis Gil Pérez, Asentamiento Calle Benito Juárez</t>
  </si>
  <si>
    <t>10,250.00 M2</t>
  </si>
  <si>
    <t>Construcción de pavimento de concreto hidráulico en Centro, Localidad Villahermosa, Colonia Gaviotas Sur Sector Coquitos, asentamiento Calle Rubí</t>
  </si>
  <si>
    <t>1,904.00 M2</t>
  </si>
  <si>
    <t>Rehabilitación del alumbrado público en Centro, Localidad Guapinol, asentamiento Fraccionamiento Daniel Espinoza Galindo, diversos puntos</t>
  </si>
  <si>
    <t>Guapinol</t>
  </si>
  <si>
    <t>83 Luminarias</t>
  </si>
  <si>
    <t>6,421 Habitantes</t>
  </si>
  <si>
    <t>Ampliación de la red de electrificación en media y baja tensión, en callejón Tamarindo, Localidad Ra. Ixtacomitán 2da. Sección, en el municipio de Centro</t>
  </si>
  <si>
    <t>Ixtacomitán 2da. Sección</t>
  </si>
  <si>
    <t>7 Pieza</t>
  </si>
  <si>
    <t>3,731 Habitantes</t>
  </si>
  <si>
    <t>Construcción de pavimento de concreto Hidráulico en Centro, Localidad Aniceto (Tamulté de las Sabanas), Asentamiento Calle Venustiano Carranza</t>
  </si>
  <si>
    <t>3,416.00 M2</t>
  </si>
  <si>
    <t>268 Habitantes</t>
  </si>
  <si>
    <t>Construcción de pavimento de concreto asfáltico en caliente en Centro, Localidad Villahermosa, Col. Gaviotas Sur Armenia, asentamiento Calle Monal 1ra. entre puente tubular y calle Monal 2da.</t>
  </si>
  <si>
    <t>3,640.00 M2</t>
  </si>
  <si>
    <t>Construcción de guarniciones y banquetas en Centro Localidad Villahermosa, Col. Gaviotas Sur Sector Coquitos, asentamiento Calle Coquitos entre calle Monal segunda y Bordo</t>
  </si>
  <si>
    <t>1,638.90 M2</t>
  </si>
  <si>
    <t>Construcción de guarniciones y banquetas en Centro, Localidad Villahermosa, Colonia Gaviotas Sur Sector Coquitos, asentamiento Calle Laguna esquina con entrada a Monal 2da.</t>
  </si>
  <si>
    <t>486.00 M2</t>
  </si>
  <si>
    <t>Rehabilitación de guarniciones y banquetas en tramos aislados en Centro Localidad VIllahermosa, Colonia La Manga II, asentamiento Calles Ejidos: Buena Vista, Luis Gil Pérez, Acachapan y Colmena, Chilapilla, Corregidora, Chiquiguao, Parrilla, Ixtacomitán, Guineo, Dos Montes y Malecón Ing. Leandro Rovirosa Wade</t>
  </si>
  <si>
    <t>2,475.00 M2</t>
  </si>
  <si>
    <t>Construcción de pavimento de concreto hidráulico en Centro, Localidad Villahermosa, Colonia Francisco Villa, Asentamiento Calle José María Morelos entre calle Francisco Villa y Calle Benito Juárez García</t>
  </si>
  <si>
    <t>2,288.00 M2</t>
  </si>
  <si>
    <t>Construcción de pavimento de concreto hidráulico en Centro, Localidad Villahermosa, Colonia Gaviotas Sur Sector Coquitos, asentamiento Calle Laguna esquina con entrada a Monal 2da.</t>
  </si>
  <si>
    <t>Construcción de pavimento de concreto hidráulico en Centro, Localidad Villahermosa, Col. Gaviotas Sur Sector Coquitos, asentamiento Calle Coquitos entre calle Monal segunda y Bordo</t>
  </si>
  <si>
    <t>4,249.00 M2</t>
  </si>
  <si>
    <t>Ampliación de la red de electrificación en media y baja tensión, en callejón Framboyán y sector Los Hernández, Localidad Ra. La Ceiba, en el Municipio de Centro</t>
  </si>
  <si>
    <t>La Ceiba</t>
  </si>
  <si>
    <t>14 Pieza</t>
  </si>
  <si>
    <t>1,200 Habitantes</t>
  </si>
  <si>
    <t>Construcción de pavimento de concreto asfáltico en caliente en Centro, Localidad Villahermosa, Colonia Gaviotas Sur Sector Armenia asentamiento Calle Monal 3ra. entre Calle Aquiles Carderón Marchena y Calle Monal 2da.</t>
  </si>
  <si>
    <t>12,110.00 M2</t>
  </si>
  <si>
    <t>Construcción de Guarniciones y Banquetas en Centro, Localidad Villahermosa, Colonia Francisco Villa, asentamiento Calle José María Morelos entre calle Francisco Villa y Calle Benito Juárez García</t>
  </si>
  <si>
    <t>561.60 M2</t>
  </si>
  <si>
    <t>Construcción de guarniciones y banquetas en Centro, Localidad Villahermosa, Colonia Gaviotas Sur sector Coquitos, asentamiento calle La Roca esquina con entrada a Monal 2da.</t>
  </si>
  <si>
    <t>PENDIENTE DE PROGRAMAR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</si>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</sst>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AkzidenzGrotesk"/>
    </font>
    <font>
      <b/>
      <sz val="11"/>
      <color theme="0"/>
      <name val="AkzidenzGrotesk"/>
    </font>
    <font>
      <sz val="8"/>
      <color theme="1"/>
      <name val="Arial Narrow"/>
      <family val="2"/>
    </font>
    <font>
      <b/>
      <sz val="10"/>
      <color theme="0"/>
      <name val="AkzidenzGrotesk"/>
    </font>
    <font>
      <b/>
      <sz val="8"/>
      <color theme="0"/>
      <name val="Arial Narrow"/>
      <family val="2"/>
    </font>
    <font>
      <sz val="10"/>
      <color theme="1"/>
      <name val="AkzidenzGrotesk"/>
    </font>
    <font>
      <b/>
      <sz val="12"/>
      <color theme="0"/>
      <name val="AkzidenzGrotesk"/>
    </font>
    <font>
      <sz val="8"/>
      <color theme="0"/>
      <name val="AkzidenzGrotesk"/>
    </font>
    <font>
      <sz val="8"/>
      <color theme="1"/>
      <name val="AkzidenzGrotesk"/>
    </font>
    <font>
      <sz val="9"/>
      <color theme="1"/>
      <name val="AkzidenzGrotesk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164" fontId="2" fillId="0" borderId="0" xfId="1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4" fontId="3" fillId="0" borderId="1" xfId="2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8" fillId="0" borderId="9" xfId="0" applyFont="1" applyBorder="1" applyAlignment="1">
      <alignment horizontal="justify" vertical="top" wrapText="1"/>
    </xf>
    <xf numFmtId="4" fontId="8" fillId="0" borderId="9" xfId="0" applyNumberFormat="1" applyFont="1" applyBorder="1" applyAlignment="1">
      <alignment vertical="top"/>
    </xf>
    <xf numFmtId="0" fontId="8" fillId="0" borderId="9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9" fillId="3" borderId="0" xfId="0" applyFont="1" applyFill="1" applyAlignment="1">
      <alignment horizontal="right" vertical="center" wrapText="1"/>
    </xf>
    <xf numFmtId="4" fontId="9" fillId="3" borderId="0" xfId="1" applyNumberFormat="1" applyFont="1" applyFill="1" applyAlignment="1">
      <alignment vertical="top"/>
    </xf>
    <xf numFmtId="0" fontId="10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vertical="center" wrapText="1"/>
    </xf>
    <xf numFmtId="0" fontId="9" fillId="2" borderId="0" xfId="0" applyFont="1" applyFill="1" applyAlignment="1">
      <alignment horizontal="right" vertical="center" wrapText="1"/>
    </xf>
    <xf numFmtId="43" fontId="9" fillId="2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43" fontId="2" fillId="0" borderId="0" xfId="0" applyNumberFormat="1" applyFont="1" applyAlignment="1">
      <alignment horizontal="center" vertical="center" wrapText="1"/>
    </xf>
    <xf numFmtId="43" fontId="12" fillId="0" borderId="0" xfId="1" applyFont="1" applyAlignment="1">
      <alignment vertical="top" wrapText="1"/>
    </xf>
    <xf numFmtId="43" fontId="2" fillId="0" borderId="0" xfId="0" applyNumberFormat="1" applyFont="1" applyAlignment="1">
      <alignment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1339958</xdr:colOff>
      <xdr:row>0</xdr:row>
      <xdr:rowOff>30478</xdr:rowOff>
    </xdr:from>
    <xdr:to>
      <xdr:col>6</xdr:col>
      <xdr:colOff>1095375</xdr:colOff>
      <xdr:row>1</xdr:row>
      <xdr:rowOff>47624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83B66FA1-B0C2-4238-99BD-DD600C69C870}"/>
            </a:ext>
          </a:extLst>
        </xdr:cNvPr>
        <xdr:cNvSpPr txBox="1"/>
      </xdr:nvSpPr>
      <xdr:spPr>
        <a:xfrm>
          <a:off x="1339958" y="30478"/>
          <a:ext cx="8727967" cy="988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40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En cumplimiento del</a:t>
          </a:r>
          <a:r>
            <a:rPr lang="es-MX" sz="1400" baseline="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inciso a),</a:t>
          </a:r>
          <a:r>
            <a:rPr lang="es-MX" sz="140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fracción II, del apartado B del artículo 33</a:t>
          </a:r>
          <a:r>
            <a:rPr lang="es-MX" sz="1400" baseline="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</a:t>
          </a:r>
          <a:r>
            <a:rPr lang="es-MX" sz="140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de la Ley de Coordinación Fiscal, el Municipio de Centro, hace saber a la ciudadanía los montos a recibir, obras y/o acciones que se han autorizado a través del FAISMUN (Ramo General 33 en el Fondo III), relativas</a:t>
          </a:r>
          <a:r>
            <a:rPr lang="es-MX" sz="1400" baseline="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al Fondo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1400" baseline="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de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140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Aportaciones para  de  la Infraestructura Social Municipal y de las Demarcaciones Territoriales del Distrito Federal</a:t>
          </a:r>
          <a:r>
            <a:rPr lang="es-MX" sz="1400" baseline="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al 30 de junio 2025.</a:t>
          </a:r>
          <a:endParaRPr lang="es-MX" sz="1100">
            <a:latin typeface="AkzidenzGrotesk" panose="02000503050000020003" pitchFamily="2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38100</xdr:colOff>
      <xdr:row>0</xdr:row>
      <xdr:rowOff>19049</xdr:rowOff>
    </xdr:from>
    <xdr:to>
      <xdr:col>0</xdr:col>
      <xdr:colOff>1159689</xdr:colOff>
      <xdr:row>0</xdr:row>
      <xdr:rowOff>955165</xdr:rowOff>
    </xdr:to>
    <xdr:grpSp>
      <xdr:nvGrpSpPr>
        <xdr:cNvPr id="3" name="7 Grupo">
          <a:extLst>
            <a:ext uri="{FF2B5EF4-FFF2-40B4-BE49-F238E27FC236}">
              <a16:creationId xmlns:a16="http://schemas.microsoft.com/office/drawing/2014/main" id="{AFAA5669-950D-4AED-ABC7-E9867239C8CB}"/>
            </a:ext>
          </a:extLst>
        </xdr:cNvPr>
        <xdr:cNvGrpSpPr/>
      </xdr:nvGrpSpPr>
      <xdr:grpSpPr>
        <a:xfrm>
          <a:off x="38100" y="19049"/>
          <a:ext cx="1121589" cy="936116"/>
          <a:chOff x="925759" y="152400"/>
          <a:chExt cx="1121589" cy="936116"/>
        </a:xfrm>
      </xdr:grpSpPr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4D134938-BFFA-09B1-F804-DFB9D60F3F3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25759" y="714375"/>
            <a:ext cx="1121589" cy="3741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spAutoFit/>
          </a:bodyPr>
          <a:lstStyle/>
          <a:p>
            <a:pPr algn="ctr" rtl="0">
              <a:defRPr sz="1000"/>
            </a:pPr>
            <a:r>
              <a:rPr lang="es-MX" sz="600" b="0" i="0" u="none" strike="noStrike" baseline="0">
                <a:solidFill>
                  <a:srgbClr val="000000"/>
                </a:solidFill>
                <a:latin typeface="Calibri"/>
              </a:rPr>
              <a:t>H. AYUNTAMIENTO</a:t>
            </a:r>
          </a:p>
          <a:p>
            <a:pPr algn="ctr" rtl="0">
              <a:defRPr sz="1000"/>
            </a:pPr>
            <a:r>
              <a:rPr lang="es-MX" sz="600" b="0" i="0" u="none" strike="noStrike" baseline="0">
                <a:solidFill>
                  <a:srgbClr val="000000"/>
                </a:solidFill>
                <a:latin typeface="Calibri"/>
              </a:rPr>
              <a:t>CONSTITUCIONAL DE CENTRO</a:t>
            </a:r>
          </a:p>
          <a:p>
            <a:pPr algn="ctr" rtl="0">
              <a:defRPr sz="1000"/>
            </a:pPr>
            <a:r>
              <a:rPr lang="es-MX" sz="600" b="0" i="0" u="none" strike="noStrike" baseline="0">
                <a:solidFill>
                  <a:srgbClr val="000000"/>
                </a:solidFill>
                <a:latin typeface="Calibri"/>
              </a:rPr>
              <a:t>VILLAHERMOSA, TAB. MEX.</a:t>
            </a:r>
          </a:p>
        </xdr:txBody>
      </xdr:sp>
      <xdr:pic>
        <xdr:nvPicPr>
          <xdr:cNvPr id="5" name="13 Imagen" descr="C:\Users\checcojazz\Documents\escudo nacional mexicano logo.jpg">
            <a:extLst>
              <a:ext uri="{FF2B5EF4-FFF2-40B4-BE49-F238E27FC236}">
                <a16:creationId xmlns:a16="http://schemas.microsoft.com/office/drawing/2014/main" id="{6A8FE745-0FD2-2380-D20B-5C54001A8AAC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rcRect l="17813" t="11640" r="19048" b="26631"/>
          <a:stretch>
            <a:fillRect/>
          </a:stretch>
        </xdr:blipFill>
        <xdr:spPr bwMode="auto">
          <a:xfrm>
            <a:off x="1181100" y="152400"/>
            <a:ext cx="617054" cy="5963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A3BD1-DB0B-4370-9420-36C585E659F3}">
  <sheetPr>
    <tabColor theme="6"/>
  </sheetPr>
  <dimension ref="A1:H66"/>
  <sheetViews>
    <sheetView tabSelected="1" zoomScale="140" zoomScaleNormal="140" workbookViewId="0">
      <selection activeCell="H4" sqref="H4"/>
    </sheetView>
  </sheetViews>
  <sheetFormatPr baseColWidth="10" defaultColWidth="11.5703125" defaultRowHeight="11.25" x14ac:dyDescent="0.25"/>
  <cols>
    <col min="1" max="1" width="58.5703125" style="1" customWidth="1"/>
    <col min="2" max="2" width="19" style="2" bestFit="1" customWidth="1"/>
    <col min="3" max="3" width="10.140625" style="2" bestFit="1" customWidth="1"/>
    <col min="4" max="4" width="12.140625" style="2" customWidth="1"/>
    <col min="5" max="5" width="22.85546875" style="1" customWidth="1"/>
    <col min="6" max="6" width="11.85546875" style="2" customWidth="1"/>
    <col min="7" max="7" width="18.5703125" style="1" bestFit="1" customWidth="1"/>
    <col min="8" max="16384" width="11.5703125" style="1"/>
  </cols>
  <sheetData>
    <row r="1" spans="1:8" ht="76.5" customHeight="1" x14ac:dyDescent="0.25">
      <c r="B1" s="1"/>
      <c r="F1" s="3"/>
      <c r="G1" s="4"/>
    </row>
    <row r="2" spans="1:8" ht="3.75" customHeight="1" x14ac:dyDescent="0.25">
      <c r="B2" s="1"/>
      <c r="F2" s="3"/>
      <c r="G2" s="4"/>
    </row>
    <row r="3" spans="1:8" ht="29.25" customHeight="1" x14ac:dyDescent="0.25">
      <c r="B3" s="1"/>
      <c r="C3" s="5" t="s">
        <v>0</v>
      </c>
      <c r="D3" s="5"/>
      <c r="E3" s="5"/>
      <c r="F3" s="6">
        <v>203702842</v>
      </c>
      <c r="G3" s="6"/>
    </row>
    <row r="4" spans="1:8" ht="4.5" customHeight="1" x14ac:dyDescent="0.25">
      <c r="B4" s="1"/>
      <c r="F4" s="3"/>
      <c r="G4" s="4"/>
    </row>
    <row r="5" spans="1:8" s="11" customFormat="1" ht="12.75" customHeight="1" x14ac:dyDescent="0.25">
      <c r="A5" s="7" t="s">
        <v>1</v>
      </c>
      <c r="B5" s="8" t="s">
        <v>2</v>
      </c>
      <c r="C5" s="8" t="s">
        <v>3</v>
      </c>
      <c r="D5" s="8"/>
      <c r="E5" s="8"/>
      <c r="F5" s="9" t="s">
        <v>4</v>
      </c>
      <c r="G5" s="10" t="s">
        <v>5</v>
      </c>
    </row>
    <row r="6" spans="1:8" s="11" customFormat="1" ht="15" x14ac:dyDescent="0.25">
      <c r="A6" s="12"/>
      <c r="B6" s="8"/>
      <c r="C6" s="13" t="s">
        <v>6</v>
      </c>
      <c r="D6" s="13" t="s">
        <v>7</v>
      </c>
      <c r="E6" s="13" t="s">
        <v>8</v>
      </c>
      <c r="F6" s="14"/>
      <c r="G6" s="15"/>
    </row>
    <row r="7" spans="1:8" s="19" customFormat="1" ht="18" customHeight="1" x14ac:dyDescent="0.25">
      <c r="A7" s="16" t="s">
        <v>9</v>
      </c>
      <c r="B7" s="17"/>
      <c r="C7" s="18"/>
      <c r="D7" s="18"/>
      <c r="E7" s="17"/>
      <c r="F7" s="18"/>
      <c r="G7" s="17"/>
    </row>
    <row r="8" spans="1:8" s="19" customFormat="1" ht="45" customHeight="1" x14ac:dyDescent="0.25">
      <c r="A8" s="20" t="s">
        <v>10</v>
      </c>
      <c r="B8" s="21">
        <v>597376.27</v>
      </c>
      <c r="C8" s="22" t="s">
        <v>11</v>
      </c>
      <c r="D8" s="22" t="s">
        <v>12</v>
      </c>
      <c r="E8" s="23" t="s">
        <v>13</v>
      </c>
      <c r="F8" s="23" t="s">
        <v>14</v>
      </c>
      <c r="G8" s="22" t="s">
        <v>15</v>
      </c>
      <c r="H8" s="24"/>
    </row>
    <row r="9" spans="1:8" s="19" customFormat="1" ht="33" customHeight="1" x14ac:dyDescent="0.25">
      <c r="A9" s="20" t="s">
        <v>16</v>
      </c>
      <c r="B9" s="21">
        <v>1301150.8500000001</v>
      </c>
      <c r="C9" s="22" t="s">
        <v>11</v>
      </c>
      <c r="D9" s="22" t="s">
        <v>12</v>
      </c>
      <c r="E9" s="23" t="s">
        <v>17</v>
      </c>
      <c r="F9" s="23" t="s">
        <v>18</v>
      </c>
      <c r="G9" s="22" t="s">
        <v>19</v>
      </c>
      <c r="H9" s="24"/>
    </row>
    <row r="10" spans="1:8" s="19" customFormat="1" ht="35.25" customHeight="1" x14ac:dyDescent="0.25">
      <c r="A10" s="20" t="s">
        <v>20</v>
      </c>
      <c r="B10" s="21">
        <v>1826318.76</v>
      </c>
      <c r="C10" s="22" t="s">
        <v>11</v>
      </c>
      <c r="D10" s="22" t="s">
        <v>12</v>
      </c>
      <c r="E10" s="23" t="s">
        <v>21</v>
      </c>
      <c r="F10" s="23" t="s">
        <v>22</v>
      </c>
      <c r="G10" s="22" t="s">
        <v>23</v>
      </c>
      <c r="H10" s="24"/>
    </row>
    <row r="11" spans="1:8" s="19" customFormat="1" ht="32.25" customHeight="1" x14ac:dyDescent="0.25">
      <c r="A11" s="20" t="s">
        <v>24</v>
      </c>
      <c r="B11" s="21">
        <v>2549705.9</v>
      </c>
      <c r="C11" s="22" t="s">
        <v>11</v>
      </c>
      <c r="D11" s="22" t="s">
        <v>12</v>
      </c>
      <c r="E11" s="23" t="s">
        <v>25</v>
      </c>
      <c r="F11" s="23" t="s">
        <v>26</v>
      </c>
      <c r="G11" s="22" t="s">
        <v>27</v>
      </c>
      <c r="H11" s="24"/>
    </row>
    <row r="12" spans="1:8" s="19" customFormat="1" ht="31.5" customHeight="1" x14ac:dyDescent="0.25">
      <c r="A12" s="20" t="s">
        <v>28</v>
      </c>
      <c r="B12" s="21">
        <v>734449.82</v>
      </c>
      <c r="C12" s="22" t="s">
        <v>11</v>
      </c>
      <c r="D12" s="22" t="s">
        <v>12</v>
      </c>
      <c r="E12" s="23" t="s">
        <v>29</v>
      </c>
      <c r="F12" s="23" t="s">
        <v>30</v>
      </c>
      <c r="G12" s="22" t="s">
        <v>31</v>
      </c>
      <c r="H12" s="24"/>
    </row>
    <row r="13" spans="1:8" s="19" customFormat="1" ht="34.5" customHeight="1" x14ac:dyDescent="0.25">
      <c r="A13" s="20" t="s">
        <v>32</v>
      </c>
      <c r="B13" s="21">
        <v>849536.28</v>
      </c>
      <c r="C13" s="22" t="s">
        <v>11</v>
      </c>
      <c r="D13" s="22" t="s">
        <v>12</v>
      </c>
      <c r="E13" s="23" t="s">
        <v>33</v>
      </c>
      <c r="F13" s="23" t="s">
        <v>34</v>
      </c>
      <c r="G13" s="22" t="s">
        <v>35</v>
      </c>
      <c r="H13" s="24"/>
    </row>
    <row r="14" spans="1:8" s="19" customFormat="1" ht="33" customHeight="1" x14ac:dyDescent="0.25">
      <c r="A14" s="20" t="s">
        <v>36</v>
      </c>
      <c r="B14" s="21">
        <v>1688864.45</v>
      </c>
      <c r="C14" s="22" t="s">
        <v>11</v>
      </c>
      <c r="D14" s="22" t="s">
        <v>12</v>
      </c>
      <c r="E14" s="23" t="s">
        <v>37</v>
      </c>
      <c r="F14" s="23" t="s">
        <v>38</v>
      </c>
      <c r="G14" s="22" t="s">
        <v>39</v>
      </c>
      <c r="H14" s="24"/>
    </row>
    <row r="15" spans="1:8" s="19" customFormat="1" ht="33.75" customHeight="1" x14ac:dyDescent="0.25">
      <c r="A15" s="20" t="s">
        <v>40</v>
      </c>
      <c r="B15" s="21">
        <v>1237822.93</v>
      </c>
      <c r="C15" s="22" t="s">
        <v>11</v>
      </c>
      <c r="D15" s="22" t="s">
        <v>12</v>
      </c>
      <c r="E15" s="23" t="s">
        <v>41</v>
      </c>
      <c r="F15" s="23" t="s">
        <v>42</v>
      </c>
      <c r="G15" s="22" t="s">
        <v>43</v>
      </c>
      <c r="H15" s="24"/>
    </row>
    <row r="16" spans="1:8" s="19" customFormat="1" ht="34.5" customHeight="1" x14ac:dyDescent="0.25">
      <c r="A16" s="20" t="s">
        <v>44</v>
      </c>
      <c r="B16" s="21">
        <v>720690.81</v>
      </c>
      <c r="C16" s="22" t="s">
        <v>11</v>
      </c>
      <c r="D16" s="22" t="s">
        <v>12</v>
      </c>
      <c r="E16" s="23" t="s">
        <v>45</v>
      </c>
      <c r="F16" s="23" t="s">
        <v>46</v>
      </c>
      <c r="G16" s="22" t="s">
        <v>47</v>
      </c>
      <c r="H16" s="24"/>
    </row>
    <row r="17" spans="1:8" s="19" customFormat="1" ht="32.25" customHeight="1" x14ac:dyDescent="0.25">
      <c r="A17" s="20" t="s">
        <v>48</v>
      </c>
      <c r="B17" s="21">
        <v>2245739.17</v>
      </c>
      <c r="C17" s="22" t="s">
        <v>11</v>
      </c>
      <c r="D17" s="22" t="s">
        <v>12</v>
      </c>
      <c r="E17" s="23" t="s">
        <v>49</v>
      </c>
      <c r="F17" s="23" t="s">
        <v>50</v>
      </c>
      <c r="G17" s="22" t="s">
        <v>51</v>
      </c>
      <c r="H17" s="24"/>
    </row>
    <row r="18" spans="1:8" s="19" customFormat="1" ht="30.75" customHeight="1" x14ac:dyDescent="0.25">
      <c r="A18" s="20" t="s">
        <v>52</v>
      </c>
      <c r="B18" s="21">
        <v>3620943.91</v>
      </c>
      <c r="C18" s="22" t="s">
        <v>11</v>
      </c>
      <c r="D18" s="22" t="s">
        <v>12</v>
      </c>
      <c r="E18" s="23" t="s">
        <v>53</v>
      </c>
      <c r="F18" s="23" t="s">
        <v>54</v>
      </c>
      <c r="G18" s="22" t="s">
        <v>55</v>
      </c>
      <c r="H18" s="24"/>
    </row>
    <row r="19" spans="1:8" s="19" customFormat="1" ht="57" customHeight="1" x14ac:dyDescent="0.25">
      <c r="A19" s="20" t="s">
        <v>56</v>
      </c>
      <c r="B19" s="21">
        <v>1628751.77</v>
      </c>
      <c r="C19" s="22" t="s">
        <v>11</v>
      </c>
      <c r="D19" s="22" t="s">
        <v>12</v>
      </c>
      <c r="E19" s="23" t="s">
        <v>57</v>
      </c>
      <c r="F19" s="23" t="s">
        <v>58</v>
      </c>
      <c r="G19" s="22" t="s">
        <v>59</v>
      </c>
      <c r="H19" s="24"/>
    </row>
    <row r="20" spans="1:8" s="19" customFormat="1" ht="55.5" customHeight="1" x14ac:dyDescent="0.25">
      <c r="A20" s="20" t="s">
        <v>60</v>
      </c>
      <c r="B20" s="21">
        <v>3315545.28</v>
      </c>
      <c r="C20" s="22" t="s">
        <v>11</v>
      </c>
      <c r="D20" s="22" t="s">
        <v>12</v>
      </c>
      <c r="E20" s="23" t="s">
        <v>57</v>
      </c>
      <c r="F20" s="23" t="s">
        <v>61</v>
      </c>
      <c r="G20" s="22" t="s">
        <v>59</v>
      </c>
      <c r="H20" s="24"/>
    </row>
    <row r="21" spans="1:8" s="19" customFormat="1" ht="46.5" customHeight="1" x14ac:dyDescent="0.25">
      <c r="A21" s="20" t="s">
        <v>62</v>
      </c>
      <c r="B21" s="21">
        <v>1777457.56</v>
      </c>
      <c r="C21" s="22" t="s">
        <v>11</v>
      </c>
      <c r="D21" s="22" t="s">
        <v>12</v>
      </c>
      <c r="E21" s="23" t="s">
        <v>57</v>
      </c>
      <c r="F21" s="23" t="s">
        <v>63</v>
      </c>
      <c r="G21" s="22" t="s">
        <v>59</v>
      </c>
      <c r="H21" s="24"/>
    </row>
    <row r="22" spans="1:8" s="19" customFormat="1" ht="33" customHeight="1" x14ac:dyDescent="0.25">
      <c r="A22" s="20" t="s">
        <v>64</v>
      </c>
      <c r="B22" s="21">
        <v>1599295.98</v>
      </c>
      <c r="C22" s="22" t="s">
        <v>11</v>
      </c>
      <c r="D22" s="22" t="s">
        <v>12</v>
      </c>
      <c r="E22" s="23" t="s">
        <v>65</v>
      </c>
      <c r="F22" s="23" t="s">
        <v>66</v>
      </c>
      <c r="G22" s="22" t="s">
        <v>67</v>
      </c>
      <c r="H22" s="24"/>
    </row>
    <row r="23" spans="1:8" s="19" customFormat="1" ht="33.75" customHeight="1" x14ac:dyDescent="0.25">
      <c r="A23" s="20" t="s">
        <v>68</v>
      </c>
      <c r="B23" s="21">
        <v>3631696.13</v>
      </c>
      <c r="C23" s="22" t="s">
        <v>11</v>
      </c>
      <c r="D23" s="22" t="s">
        <v>12</v>
      </c>
      <c r="E23" s="23" t="s">
        <v>69</v>
      </c>
      <c r="F23" s="23" t="s">
        <v>70</v>
      </c>
      <c r="G23" s="22" t="s">
        <v>71</v>
      </c>
      <c r="H23" s="24"/>
    </row>
    <row r="24" spans="1:8" s="19" customFormat="1" ht="45" customHeight="1" x14ac:dyDescent="0.25">
      <c r="A24" s="20" t="s">
        <v>72</v>
      </c>
      <c r="B24" s="21">
        <v>3326138.4</v>
      </c>
      <c r="C24" s="22" t="s">
        <v>11</v>
      </c>
      <c r="D24" s="22" t="s">
        <v>12</v>
      </c>
      <c r="E24" s="23" t="s">
        <v>73</v>
      </c>
      <c r="F24" s="23" t="s">
        <v>74</v>
      </c>
      <c r="G24" s="22" t="s">
        <v>75</v>
      </c>
      <c r="H24" s="24"/>
    </row>
    <row r="25" spans="1:8" s="19" customFormat="1" ht="33.75" customHeight="1" x14ac:dyDescent="0.25">
      <c r="A25" s="20" t="s">
        <v>76</v>
      </c>
      <c r="B25" s="21">
        <v>853574.6</v>
      </c>
      <c r="C25" s="22" t="s">
        <v>11</v>
      </c>
      <c r="D25" s="22" t="s">
        <v>12</v>
      </c>
      <c r="E25" s="23" t="s">
        <v>73</v>
      </c>
      <c r="F25" s="23" t="s">
        <v>77</v>
      </c>
      <c r="G25" s="22" t="s">
        <v>78</v>
      </c>
      <c r="H25" s="24"/>
    </row>
    <row r="26" spans="1:8" s="19" customFormat="1" ht="47.25" customHeight="1" x14ac:dyDescent="0.25">
      <c r="A26" s="20" t="s">
        <v>79</v>
      </c>
      <c r="B26" s="21">
        <v>2385550.46</v>
      </c>
      <c r="C26" s="22" t="s">
        <v>11</v>
      </c>
      <c r="D26" s="22" t="s">
        <v>12</v>
      </c>
      <c r="E26" s="23" t="s">
        <v>57</v>
      </c>
      <c r="F26" s="23" t="s">
        <v>80</v>
      </c>
      <c r="G26" s="22" t="s">
        <v>59</v>
      </c>
      <c r="H26" s="24"/>
    </row>
    <row r="27" spans="1:8" s="19" customFormat="1" ht="47.25" customHeight="1" x14ac:dyDescent="0.25">
      <c r="A27" s="20" t="s">
        <v>81</v>
      </c>
      <c r="B27" s="21">
        <v>450126.24</v>
      </c>
      <c r="C27" s="22" t="s">
        <v>11</v>
      </c>
      <c r="D27" s="22" t="s">
        <v>12</v>
      </c>
      <c r="E27" s="23" t="s">
        <v>73</v>
      </c>
      <c r="F27" s="23" t="s">
        <v>82</v>
      </c>
      <c r="G27" s="22" t="s">
        <v>78</v>
      </c>
      <c r="H27" s="24"/>
    </row>
    <row r="28" spans="1:8" s="19" customFormat="1" ht="43.5" customHeight="1" x14ac:dyDescent="0.25">
      <c r="A28" s="20" t="s">
        <v>83</v>
      </c>
      <c r="B28" s="21">
        <v>6545108.3300000001</v>
      </c>
      <c r="C28" s="22" t="s">
        <v>11</v>
      </c>
      <c r="D28" s="22" t="s">
        <v>12</v>
      </c>
      <c r="E28" s="23" t="s">
        <v>57</v>
      </c>
      <c r="F28" s="23" t="s">
        <v>84</v>
      </c>
      <c r="G28" s="22" t="s">
        <v>85</v>
      </c>
      <c r="H28" s="24"/>
    </row>
    <row r="29" spans="1:8" s="19" customFormat="1" ht="32.25" customHeight="1" x14ac:dyDescent="0.25">
      <c r="A29" s="20" t="s">
        <v>86</v>
      </c>
      <c r="B29" s="21">
        <v>6003021.1399999997</v>
      </c>
      <c r="C29" s="22" t="s">
        <v>11</v>
      </c>
      <c r="D29" s="22" t="s">
        <v>12</v>
      </c>
      <c r="E29" s="23" t="s">
        <v>69</v>
      </c>
      <c r="F29" s="23" t="s">
        <v>87</v>
      </c>
      <c r="G29" s="22" t="s">
        <v>71</v>
      </c>
      <c r="H29" s="24"/>
    </row>
    <row r="30" spans="1:8" s="19" customFormat="1" ht="33" customHeight="1" x14ac:dyDescent="0.25">
      <c r="A30" s="20" t="s">
        <v>88</v>
      </c>
      <c r="B30" s="21">
        <v>6348188.8399999999</v>
      </c>
      <c r="C30" s="22" t="s">
        <v>11</v>
      </c>
      <c r="D30" s="22" t="s">
        <v>12</v>
      </c>
      <c r="E30" s="23" t="s">
        <v>57</v>
      </c>
      <c r="F30" s="23" t="s">
        <v>89</v>
      </c>
      <c r="G30" s="22" t="s">
        <v>90</v>
      </c>
      <c r="H30" s="24"/>
    </row>
    <row r="31" spans="1:8" s="19" customFormat="1" ht="44.25" customHeight="1" x14ac:dyDescent="0.25">
      <c r="A31" s="20" t="s">
        <v>91</v>
      </c>
      <c r="B31" s="21">
        <v>12115000.34</v>
      </c>
      <c r="C31" s="22" t="s">
        <v>11</v>
      </c>
      <c r="D31" s="22" t="s">
        <v>12</v>
      </c>
      <c r="E31" s="23" t="s">
        <v>57</v>
      </c>
      <c r="F31" s="23" t="s">
        <v>92</v>
      </c>
      <c r="G31" s="22" t="s">
        <v>93</v>
      </c>
      <c r="H31" s="24"/>
    </row>
    <row r="32" spans="1:8" s="19" customFormat="1" ht="73.5" customHeight="1" x14ac:dyDescent="0.25">
      <c r="A32" s="20" t="s">
        <v>94</v>
      </c>
      <c r="B32" s="21">
        <v>8281833.4400000004</v>
      </c>
      <c r="C32" s="22" t="s">
        <v>11</v>
      </c>
      <c r="D32" s="22" t="s">
        <v>12</v>
      </c>
      <c r="E32" s="23" t="s">
        <v>57</v>
      </c>
      <c r="F32" s="23" t="s">
        <v>95</v>
      </c>
      <c r="G32" s="22" t="s">
        <v>59</v>
      </c>
      <c r="H32" s="24"/>
    </row>
    <row r="33" spans="1:8" s="19" customFormat="1" ht="60" customHeight="1" x14ac:dyDescent="0.25">
      <c r="A33" s="20" t="s">
        <v>96</v>
      </c>
      <c r="B33" s="21">
        <v>968670.03</v>
      </c>
      <c r="C33" s="22" t="s">
        <v>11</v>
      </c>
      <c r="D33" s="22" t="s">
        <v>12</v>
      </c>
      <c r="E33" s="23" t="s">
        <v>57</v>
      </c>
      <c r="F33" s="23" t="s">
        <v>97</v>
      </c>
      <c r="G33" s="22" t="s">
        <v>59</v>
      </c>
      <c r="H33" s="24"/>
    </row>
    <row r="34" spans="1:8" s="19" customFormat="1" ht="58.5" customHeight="1" x14ac:dyDescent="0.25">
      <c r="A34" s="20" t="s">
        <v>98</v>
      </c>
      <c r="B34" s="21">
        <v>2284153.6</v>
      </c>
      <c r="C34" s="22" t="s">
        <v>11</v>
      </c>
      <c r="D34" s="22" t="s">
        <v>12</v>
      </c>
      <c r="E34" s="23" t="s">
        <v>57</v>
      </c>
      <c r="F34" s="23" t="s">
        <v>99</v>
      </c>
      <c r="G34" s="22" t="s">
        <v>59</v>
      </c>
      <c r="H34" s="24"/>
    </row>
    <row r="35" spans="1:8" s="19" customFormat="1" ht="60" customHeight="1" x14ac:dyDescent="0.25">
      <c r="A35" s="20" t="s">
        <v>100</v>
      </c>
      <c r="B35" s="21">
        <v>1911266.76</v>
      </c>
      <c r="C35" s="22" t="s">
        <v>11</v>
      </c>
      <c r="D35" s="22" t="s">
        <v>12</v>
      </c>
      <c r="E35" s="23" t="s">
        <v>57</v>
      </c>
      <c r="F35" s="23" t="s">
        <v>101</v>
      </c>
      <c r="G35" s="22" t="s">
        <v>59</v>
      </c>
      <c r="H35" s="24"/>
    </row>
    <row r="36" spans="1:8" s="19" customFormat="1" ht="46.5" customHeight="1" x14ac:dyDescent="0.25">
      <c r="A36" s="20" t="s">
        <v>102</v>
      </c>
      <c r="B36" s="21">
        <v>1358834.82</v>
      </c>
      <c r="C36" s="22" t="s">
        <v>11</v>
      </c>
      <c r="D36" s="22" t="s">
        <v>12</v>
      </c>
      <c r="E36" s="23" t="s">
        <v>57</v>
      </c>
      <c r="F36" s="23" t="s">
        <v>103</v>
      </c>
      <c r="G36" s="22" t="s">
        <v>104</v>
      </c>
      <c r="H36" s="24"/>
    </row>
    <row r="37" spans="1:8" s="19" customFormat="1" ht="46.5" customHeight="1" x14ac:dyDescent="0.25">
      <c r="A37" s="20" t="s">
        <v>105</v>
      </c>
      <c r="B37" s="21">
        <v>1262618.79</v>
      </c>
      <c r="C37" s="22" t="s">
        <v>11</v>
      </c>
      <c r="D37" s="22" t="s">
        <v>12</v>
      </c>
      <c r="E37" s="23" t="s">
        <v>73</v>
      </c>
      <c r="F37" s="23" t="s">
        <v>106</v>
      </c>
      <c r="G37" s="22" t="s">
        <v>75</v>
      </c>
      <c r="H37" s="24"/>
    </row>
    <row r="38" spans="1:8" s="19" customFormat="1" ht="46.5" customHeight="1" x14ac:dyDescent="0.25">
      <c r="A38" s="20" t="s">
        <v>107</v>
      </c>
      <c r="B38" s="21">
        <v>9294608.1400000006</v>
      </c>
      <c r="C38" s="22" t="s">
        <v>11</v>
      </c>
      <c r="D38" s="22" t="s">
        <v>12</v>
      </c>
      <c r="E38" s="23" t="s">
        <v>57</v>
      </c>
      <c r="F38" s="23" t="s">
        <v>108</v>
      </c>
      <c r="G38" s="22" t="s">
        <v>109</v>
      </c>
      <c r="H38" s="24"/>
    </row>
    <row r="39" spans="1:8" s="19" customFormat="1" ht="46.5" customHeight="1" x14ac:dyDescent="0.25">
      <c r="A39" s="20" t="s">
        <v>110</v>
      </c>
      <c r="B39" s="21">
        <v>400837.84</v>
      </c>
      <c r="C39" s="22" t="s">
        <v>11</v>
      </c>
      <c r="D39" s="22" t="s">
        <v>12</v>
      </c>
      <c r="E39" s="23" t="s">
        <v>57</v>
      </c>
      <c r="F39" s="23" t="s">
        <v>111</v>
      </c>
      <c r="G39" s="22" t="s">
        <v>59</v>
      </c>
      <c r="H39" s="24"/>
    </row>
    <row r="40" spans="1:8" s="19" customFormat="1" ht="45.75" customHeight="1" x14ac:dyDescent="0.25">
      <c r="A40" s="20" t="s">
        <v>112</v>
      </c>
      <c r="B40" s="21">
        <v>6203729.1600000001</v>
      </c>
      <c r="C40" s="22" t="s">
        <v>11</v>
      </c>
      <c r="D40" s="22" t="s">
        <v>12</v>
      </c>
      <c r="E40" s="23" t="s">
        <v>69</v>
      </c>
      <c r="F40" s="23" t="s">
        <v>113</v>
      </c>
      <c r="G40" s="22" t="s">
        <v>71</v>
      </c>
      <c r="H40" s="24"/>
    </row>
    <row r="41" spans="1:8" s="19" customFormat="1" ht="45.75" customHeight="1" x14ac:dyDescent="0.25">
      <c r="A41" s="20" t="s">
        <v>114</v>
      </c>
      <c r="B41" s="21">
        <v>3029447.33</v>
      </c>
      <c r="C41" s="22" t="s">
        <v>11</v>
      </c>
      <c r="D41" s="22" t="s">
        <v>12</v>
      </c>
      <c r="E41" s="23" t="s">
        <v>57</v>
      </c>
      <c r="F41" s="23" t="s">
        <v>115</v>
      </c>
      <c r="G41" s="22" t="s">
        <v>59</v>
      </c>
      <c r="H41" s="24"/>
    </row>
    <row r="42" spans="1:8" s="19" customFormat="1" ht="45.75" customHeight="1" x14ac:dyDescent="0.25">
      <c r="A42" s="20" t="s">
        <v>116</v>
      </c>
      <c r="B42" s="21">
        <v>893927.55</v>
      </c>
      <c r="C42" s="22" t="s">
        <v>11</v>
      </c>
      <c r="D42" s="22" t="s">
        <v>12</v>
      </c>
      <c r="E42" s="23" t="s">
        <v>117</v>
      </c>
      <c r="F42" s="23" t="s">
        <v>118</v>
      </c>
      <c r="G42" s="22" t="s">
        <v>119</v>
      </c>
      <c r="H42" s="24"/>
    </row>
    <row r="43" spans="1:8" s="19" customFormat="1" ht="45.75" customHeight="1" x14ac:dyDescent="0.25">
      <c r="A43" s="20" t="s">
        <v>120</v>
      </c>
      <c r="B43" s="21">
        <v>943414.18</v>
      </c>
      <c r="C43" s="22" t="s">
        <v>11</v>
      </c>
      <c r="D43" s="22" t="s">
        <v>12</v>
      </c>
      <c r="E43" s="23" t="s">
        <v>121</v>
      </c>
      <c r="F43" s="23" t="s">
        <v>122</v>
      </c>
      <c r="G43" s="22" t="s">
        <v>123</v>
      </c>
      <c r="H43" s="24"/>
    </row>
    <row r="44" spans="1:8" s="19" customFormat="1" ht="45.75" customHeight="1" x14ac:dyDescent="0.25">
      <c r="A44" s="20" t="s">
        <v>124</v>
      </c>
      <c r="B44" s="21">
        <v>7616861.46</v>
      </c>
      <c r="C44" s="22" t="s">
        <v>11</v>
      </c>
      <c r="D44" s="22" t="s">
        <v>12</v>
      </c>
      <c r="E44" s="23" t="s">
        <v>73</v>
      </c>
      <c r="F44" s="23" t="s">
        <v>125</v>
      </c>
      <c r="G44" s="22" t="s">
        <v>126</v>
      </c>
      <c r="H44" s="24"/>
    </row>
    <row r="45" spans="1:8" s="19" customFormat="1" ht="45.75" customHeight="1" x14ac:dyDescent="0.25">
      <c r="A45" s="20" t="s">
        <v>127</v>
      </c>
      <c r="B45" s="21">
        <v>3186243.82</v>
      </c>
      <c r="C45" s="22" t="s">
        <v>11</v>
      </c>
      <c r="D45" s="22" t="s">
        <v>12</v>
      </c>
      <c r="E45" s="23" t="s">
        <v>57</v>
      </c>
      <c r="F45" s="23" t="s">
        <v>128</v>
      </c>
      <c r="G45" s="22" t="s">
        <v>59</v>
      </c>
      <c r="H45" s="24"/>
    </row>
    <row r="46" spans="1:8" s="19" customFormat="1" ht="45.75" customHeight="1" x14ac:dyDescent="0.25">
      <c r="A46" s="20" t="s">
        <v>129</v>
      </c>
      <c r="B46" s="21">
        <v>2907034.91</v>
      </c>
      <c r="C46" s="22" t="s">
        <v>11</v>
      </c>
      <c r="D46" s="22" t="s">
        <v>12</v>
      </c>
      <c r="E46" s="23" t="s">
        <v>57</v>
      </c>
      <c r="F46" s="23" t="s">
        <v>130</v>
      </c>
      <c r="G46" s="22" t="s">
        <v>59</v>
      </c>
      <c r="H46" s="24"/>
    </row>
    <row r="47" spans="1:8" s="19" customFormat="1" ht="45.75" customHeight="1" x14ac:dyDescent="0.25">
      <c r="A47" s="20" t="s">
        <v>131</v>
      </c>
      <c r="B47" s="21">
        <v>1011327.82</v>
      </c>
      <c r="C47" s="22" t="s">
        <v>11</v>
      </c>
      <c r="D47" s="22" t="s">
        <v>12</v>
      </c>
      <c r="E47" s="23" t="s">
        <v>57</v>
      </c>
      <c r="F47" s="23" t="s">
        <v>132</v>
      </c>
      <c r="G47" s="22" t="s">
        <v>59</v>
      </c>
      <c r="H47" s="24"/>
    </row>
    <row r="48" spans="1:8" s="19" customFormat="1" ht="67.5" x14ac:dyDescent="0.25">
      <c r="A48" s="20" t="s">
        <v>133</v>
      </c>
      <c r="B48" s="21">
        <v>4820921.7</v>
      </c>
      <c r="C48" s="22" t="s">
        <v>11</v>
      </c>
      <c r="D48" s="22" t="s">
        <v>12</v>
      </c>
      <c r="E48" s="23" t="s">
        <v>57</v>
      </c>
      <c r="F48" s="23" t="s">
        <v>134</v>
      </c>
      <c r="G48" s="22" t="s">
        <v>59</v>
      </c>
      <c r="H48" s="24"/>
    </row>
    <row r="49" spans="1:8" s="19" customFormat="1" ht="45.75" customHeight="1" x14ac:dyDescent="0.25">
      <c r="A49" s="20" t="s">
        <v>135</v>
      </c>
      <c r="B49" s="21">
        <v>3453322.92</v>
      </c>
      <c r="C49" s="22" t="s">
        <v>11</v>
      </c>
      <c r="D49" s="22" t="s">
        <v>12</v>
      </c>
      <c r="E49" s="23" t="s">
        <v>57</v>
      </c>
      <c r="F49" s="23" t="s">
        <v>136</v>
      </c>
      <c r="G49" s="22" t="s">
        <v>59</v>
      </c>
      <c r="H49" s="24"/>
    </row>
    <row r="50" spans="1:8" s="19" customFormat="1" ht="45.75" customHeight="1" x14ac:dyDescent="0.25">
      <c r="A50" s="20" t="s">
        <v>137</v>
      </c>
      <c r="B50" s="21">
        <v>2284153.6</v>
      </c>
      <c r="C50" s="22" t="s">
        <v>11</v>
      </c>
      <c r="D50" s="22" t="s">
        <v>12</v>
      </c>
      <c r="E50" s="23" t="s">
        <v>57</v>
      </c>
      <c r="F50" s="23" t="s">
        <v>99</v>
      </c>
      <c r="G50" s="22" t="s">
        <v>59</v>
      </c>
      <c r="H50" s="24"/>
    </row>
    <row r="51" spans="1:8" s="19" customFormat="1" ht="45.75" customHeight="1" x14ac:dyDescent="0.25">
      <c r="A51" s="20" t="s">
        <v>138</v>
      </c>
      <c r="B51" s="21">
        <v>6785223.7999999998</v>
      </c>
      <c r="C51" s="22" t="s">
        <v>11</v>
      </c>
      <c r="D51" s="22" t="s">
        <v>12</v>
      </c>
      <c r="E51" s="23" t="s">
        <v>57</v>
      </c>
      <c r="F51" s="23" t="s">
        <v>139</v>
      </c>
      <c r="G51" s="22" t="s">
        <v>59</v>
      </c>
      <c r="H51" s="24"/>
    </row>
    <row r="52" spans="1:8" s="19" customFormat="1" ht="45.75" customHeight="1" x14ac:dyDescent="0.25">
      <c r="A52" s="20" t="s">
        <v>140</v>
      </c>
      <c r="B52" s="21">
        <v>1438012.95</v>
      </c>
      <c r="C52" s="22" t="s">
        <v>11</v>
      </c>
      <c r="D52" s="22" t="s">
        <v>12</v>
      </c>
      <c r="E52" s="23" t="s">
        <v>141</v>
      </c>
      <c r="F52" s="23" t="s">
        <v>142</v>
      </c>
      <c r="G52" s="22" t="s">
        <v>143</v>
      </c>
      <c r="H52" s="24"/>
    </row>
    <row r="53" spans="1:8" s="19" customFormat="1" ht="54" x14ac:dyDescent="0.25">
      <c r="A53" s="20" t="s">
        <v>144</v>
      </c>
      <c r="B53" s="21">
        <v>10547855.25</v>
      </c>
      <c r="C53" s="22" t="s">
        <v>11</v>
      </c>
      <c r="D53" s="22" t="s">
        <v>12</v>
      </c>
      <c r="E53" s="23" t="s">
        <v>57</v>
      </c>
      <c r="F53" s="23" t="s">
        <v>145</v>
      </c>
      <c r="G53" s="22" t="s">
        <v>59</v>
      </c>
      <c r="H53" s="24"/>
    </row>
    <row r="54" spans="1:8" s="19" customFormat="1" ht="45.75" customHeight="1" x14ac:dyDescent="0.25">
      <c r="A54" s="20" t="s">
        <v>146</v>
      </c>
      <c r="B54" s="21">
        <v>1266948.8700000001</v>
      </c>
      <c r="C54" s="22" t="s">
        <v>11</v>
      </c>
      <c r="D54" s="22" t="s">
        <v>12</v>
      </c>
      <c r="E54" s="23" t="s">
        <v>57</v>
      </c>
      <c r="F54" s="23" t="s">
        <v>147</v>
      </c>
      <c r="G54" s="22" t="s">
        <v>59</v>
      </c>
      <c r="H54" s="24"/>
    </row>
    <row r="55" spans="1:8" s="19" customFormat="1" ht="45.75" customHeight="1" x14ac:dyDescent="0.25">
      <c r="A55" s="20" t="s">
        <v>148</v>
      </c>
      <c r="B55" s="21">
        <v>1011327.82</v>
      </c>
      <c r="C55" s="22" t="s">
        <v>11</v>
      </c>
      <c r="D55" s="22" t="s">
        <v>12</v>
      </c>
      <c r="E55" s="23" t="s">
        <v>57</v>
      </c>
      <c r="F55" s="23" t="s">
        <v>132</v>
      </c>
      <c r="G55" s="22" t="s">
        <v>59</v>
      </c>
      <c r="H55" s="24"/>
    </row>
    <row r="56" spans="1:8" s="19" customFormat="1" ht="21" customHeight="1" x14ac:dyDescent="0.25">
      <c r="A56" s="25" t="s">
        <v>149</v>
      </c>
      <c r="B56" s="26">
        <v>53188211.219999999</v>
      </c>
      <c r="C56" s="27"/>
      <c r="D56" s="27"/>
      <c r="E56" s="28"/>
      <c r="F56" s="27"/>
      <c r="G56" s="28"/>
    </row>
    <row r="57" spans="1:8" ht="19.5" customHeight="1" x14ac:dyDescent="0.25">
      <c r="A57" s="29" t="s">
        <v>150</v>
      </c>
      <c r="B57" s="30">
        <f>SUM(B8:B56)</f>
        <v>203702841.99999997</v>
      </c>
      <c r="C57" s="31"/>
      <c r="D57" s="31"/>
      <c r="E57" s="32"/>
      <c r="F57" s="31"/>
      <c r="G57" s="32"/>
    </row>
    <row r="58" spans="1:8" x14ac:dyDescent="0.25">
      <c r="B58" s="33"/>
    </row>
    <row r="60" spans="1:8" ht="12" x14ac:dyDescent="0.25">
      <c r="E60" s="34"/>
      <c r="F60" s="3"/>
    </row>
    <row r="61" spans="1:8" ht="12" x14ac:dyDescent="0.25">
      <c r="E61" s="34"/>
    </row>
    <row r="62" spans="1:8" ht="12" x14ac:dyDescent="0.25">
      <c r="E62" s="34"/>
    </row>
    <row r="63" spans="1:8" ht="12" x14ac:dyDescent="0.25">
      <c r="E63" s="34"/>
    </row>
    <row r="64" spans="1:8" x14ac:dyDescent="0.25">
      <c r="E64" s="35"/>
    </row>
    <row r="66" spans="5:5" x14ac:dyDescent="0.25">
      <c r="E66" s="35"/>
    </row>
  </sheetData>
  <mergeCells count="7">
    <mergeCell ref="C3:E3"/>
    <mergeCell ref="F3:G3"/>
    <mergeCell ref="A5:A6"/>
    <mergeCell ref="B5:B6"/>
    <mergeCell ref="C5:E5"/>
    <mergeCell ref="F5:F6"/>
    <mergeCell ref="G5:G6"/>
  </mergeCells>
  <printOptions horizontalCentered="1"/>
  <pageMargins left="0.39370078740157483" right="0.43307086614173229" top="0.78740157480314965" bottom="0.59055118110236227" header="0.31496062992125984" footer="0.31496062992125984"/>
  <pageSetup scale="8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FAISMUN</vt:lpstr>
      <vt:lpstr>FAISMUN!Área_de_impresión</vt:lpstr>
      <vt:lpstr>FAISMUN!Títulos_a_imprimir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Diaz</dc:creator>
  <cp:lastModifiedBy>Alma Diaz</cp:lastModifiedBy>
  <dcterms:created xsi:type="dcterms:W3CDTF">2025-08-29T01:56:33Z</dcterms:created>
  <dcterms:modified xsi:type="dcterms:W3CDTF">2025-08-29T01:57:37Z</dcterms:modified>
</cp:coreProperties>
</file>