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NIVEL PROYECTO" sheetId="1" r:id="rId1"/>
    <sheet name="NIVEL FINANCIERO" sheetId="2" r:id="rId2"/>
    <sheet name="TOTALES VALIDADOS" sheetId="3" r:id="rId3"/>
    <sheet name="REPORTE INDICADORES" sheetId="6" r:id="rId4"/>
    <sheet name="MATRIZ FAIS" sheetId="5" r:id="rId5"/>
    <sheet name="MATRIZ FORTAMUN" sheetId="4" r:id="rId6"/>
  </sheets>
  <definedNames>
    <definedName name="_xlnm.Print_Area" localSheetId="4">'MATRIZ FAIS'!$B$1:$V$31</definedName>
    <definedName name="_xlnm.Print_Area" localSheetId="5">'MATRIZ FORTAMUN'!$B$1:$V$31</definedName>
    <definedName name="_xlnm.Print_Area" localSheetId="1">'NIVEL FINANCIERO'!$B$2:$Z$292</definedName>
    <definedName name="_xlnm.Print_Area" localSheetId="0">'NIVEL PROYECTO'!$B$2:$AE$255</definedName>
    <definedName name="_xlnm.Print_Titles" localSheetId="4">'MATRIZ FAIS'!$1:$4</definedName>
    <definedName name="_xlnm.Print_Titles" localSheetId="5">'MATRIZ FORTAMUN'!$1:$4</definedName>
    <definedName name="_xlnm.Print_Titles" localSheetId="1">'NIVEL FINANCIERO'!$1:$7</definedName>
    <definedName name="_xlnm.Print_Titles" localSheetId="0">'NIVEL PROYECTO'!$1:$8</definedName>
    <definedName name="_xlnm.Print_Titles" localSheetId="3">'REPORTE INDICADORES'!$8:$9</definedName>
    <definedName name="_xlnm.Print_Titles" localSheetId="2">'TOTALES VALIDADOS'!$A$5:$IV$6</definedName>
  </definedNames>
  <calcPr calcId="125725"/>
</workbook>
</file>

<file path=xl/calcChain.xml><?xml version="1.0" encoding="utf-8"?>
<calcChain xmlns="http://schemas.openxmlformats.org/spreadsheetml/2006/main">
  <c r="U19" i="5"/>
  <c r="U17"/>
  <c r="U16"/>
  <c r="U14"/>
  <c r="U13"/>
  <c r="U11"/>
  <c r="U22" i="4"/>
  <c r="U20"/>
  <c r="U19"/>
  <c r="U17"/>
  <c r="U16"/>
  <c r="U14"/>
  <c r="U13"/>
  <c r="U11"/>
</calcChain>
</file>

<file path=xl/sharedStrings.xml><?xml version="1.0" encoding="utf-8"?>
<sst xmlns="http://schemas.openxmlformats.org/spreadsheetml/2006/main" count="8496" uniqueCount="1199">
  <si>
    <t xml:space="preserve"> Informes sobre la Situación Económica, las Finanzas Públicas y la Deuda Pública</t>
  </si>
  <si>
    <t>Tercer Trimestre 2017</t>
  </si>
  <si>
    <t>Total: 242</t>
  </si>
  <si>
    <t>ENTIDAD: TABASCO</t>
  </si>
  <si>
    <t>MUNICIPIO: CENTRO</t>
  </si>
  <si>
    <t>INSTITUCIÓN EJECUTORA: MUNICIPIO DE CENTRO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</si>
  <si>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</si>
  <si>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</si>
  <si>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</si>
  <si>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</si>
  <si>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</si>
  <si>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</si>
  <si>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</si>
  <si>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</si>
  <si>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</si>
  <si>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</si>
  <si>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</si>
  <si>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</si>
  <si>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</si>
  <si>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</si>
  <si>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</si>
  <si>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</si>
  <si>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</si>
  <si>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</si>
  <si>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</si>
  <si>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</si>
  <si>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</si>
  <si>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</si>
  <si>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</si>
  <si>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</si>
  <si>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</si>
  <si>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</si>
  <si>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</si>
  <si>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</si>
  <si>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</si>
  <si>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</si>
  <si>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</si>
  <si>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</si>
  <si>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TAB17170100834658</t>
  </si>
  <si>
    <t>K-349 Reconstrucción De Pavimento Asfáltico, Camino Sector La Rampa</t>
  </si>
  <si>
    <t>K-349</t>
  </si>
  <si>
    <t>Tabasco</t>
  </si>
  <si>
    <t>Centro</t>
  </si>
  <si>
    <t>Anacleto Canabal 1ra. Sección</t>
  </si>
  <si>
    <t>Rural</t>
  </si>
  <si>
    <t>Convenios</t>
  </si>
  <si>
    <t>E003 Conservación y operación de caminos y puentes de cuota (CAPUFE)</t>
  </si>
  <si>
    <t/>
  </si>
  <si>
    <t>9-Comunicaciones y Transportes</t>
  </si>
  <si>
    <t>MUNICIPIO DE CENTRO</t>
  </si>
  <si>
    <t>Transportes y vialidades</t>
  </si>
  <si>
    <t>En Ejecución</t>
  </si>
  <si>
    <t>2017</t>
  </si>
  <si>
    <t>Metros Cuadrados</t>
  </si>
  <si>
    <t>Financiera: RAMO 33 FONDO III 2016 / Física:  / Registro: SISTEMA: Pasa al siguiente nivel.</t>
  </si>
  <si>
    <t>TAB17170100834674</t>
  </si>
  <si>
    <t>K-350 Construcción De Techumbre En El Colegio De Bachilleres Plantel Núm. 26 En La Ra. Plátano Y Cacao 2da. Sección.</t>
  </si>
  <si>
    <t>K-350</t>
  </si>
  <si>
    <t>Plátano y Cacao 2da. Sección (La Isla)</t>
  </si>
  <si>
    <t>Educación</t>
  </si>
  <si>
    <t>Lote</t>
  </si>
  <si>
    <t>TAB17170100834685</t>
  </si>
  <si>
    <t>K-351 Suministro Y Colocación De Linea Pluvial De La Calle Ignacio Allende, Col. Tamulte De Las Barrancas</t>
  </si>
  <si>
    <t>K-351</t>
  </si>
  <si>
    <t>Villahermosa</t>
  </si>
  <si>
    <t>Urbano</t>
  </si>
  <si>
    <t>Agua y saneamiento</t>
  </si>
  <si>
    <t>Metros lineales</t>
  </si>
  <si>
    <t xml:space="preserve">Financiera: RAMO 33 FONDO III 2016 / Física:  / Registro:  </t>
  </si>
  <si>
    <t>TAB17170100834703</t>
  </si>
  <si>
    <t>K-352 Remodelación A Edificio Del Registro Civil En La Colonia Atasta, Villahermosa, Tabasco</t>
  </si>
  <si>
    <t>K-352</t>
  </si>
  <si>
    <t>Otros Proyectos</t>
  </si>
  <si>
    <t>TAB17170100834716</t>
  </si>
  <si>
    <t>K-353 Mantenimiento A La Escuela Primaria Manuel Diaz Prieto, Colonia Tamulte De Las Barrancas</t>
  </si>
  <si>
    <t>K-353</t>
  </si>
  <si>
    <t>TAB17170100834721</t>
  </si>
  <si>
    <t>K-354 Mantenimiento A La Escuela Primaria Manuel De Jesús García Osorio Tamulte De Las Barrancas</t>
  </si>
  <si>
    <t>K-354</t>
  </si>
  <si>
    <t>TAB17170100834726</t>
  </si>
  <si>
    <t>K-355 Rehabilitación Integral Y Obra Exterior De Las Instalaciones De Casa De La Tierra Al Interior Del Parque Tomas Garrido Canabal</t>
  </si>
  <si>
    <t>K-355</t>
  </si>
  <si>
    <t>Cultura y turismo</t>
  </si>
  <si>
    <t>TAB17170100834732</t>
  </si>
  <si>
    <t>K-356 Mantenimiento De Diversas Calles Y Avenidas Del Municipio De Centro Con Equipo Bacheadora</t>
  </si>
  <si>
    <t>K-356</t>
  </si>
  <si>
    <t>TAB17170100834775</t>
  </si>
  <si>
    <t xml:space="preserve">K-358 Construcción De Pavimento Hidráulico, Guarniciones Y Banquetas En La Cerrada Esperanza Y Cerrada Macuilís, Col. José María Pino Suárez, Sector Asunción Castellanos. </t>
  </si>
  <si>
    <t>K-358</t>
  </si>
  <si>
    <t xml:space="preserve">Financiera: RAMO 33 FONDO IV / Física:  / Registro:   </t>
  </si>
  <si>
    <t>TAB17170100834785</t>
  </si>
  <si>
    <t>K-359 Construcción De Obra De Drenaje En Callejón Galeana 1 Y 2,</t>
  </si>
  <si>
    <t>K-359</t>
  </si>
  <si>
    <t>Boquerón 4ta. Sección (Laguna Nueva)</t>
  </si>
  <si>
    <t>TAB17170100834794</t>
  </si>
  <si>
    <t>K-360 Construcción De Guarniciones Y Banquetas Camino Principal En Boqueron 1ra.</t>
  </si>
  <si>
    <t>K-360</t>
  </si>
  <si>
    <t>Boquerón 1ra. Sección (San Pedro)</t>
  </si>
  <si>
    <t>TAB17170100834799</t>
  </si>
  <si>
    <t>K-361 Construcción De Guarniciones Y Banquetas Camino Principal En Estanzuela 2da</t>
  </si>
  <si>
    <t>K-361</t>
  </si>
  <si>
    <t>Estanzuela 2da. Sección</t>
  </si>
  <si>
    <t>TAB17170100834809</t>
  </si>
  <si>
    <t>K-362 Señalización Horizontal Y Vertical En Cruceros De La Ciudad De Villahermosa</t>
  </si>
  <si>
    <t>K-362</t>
  </si>
  <si>
    <t>Urbanización</t>
  </si>
  <si>
    <t>TAB17170100834817</t>
  </si>
  <si>
    <t>K-363 Reconstrucción De Calles Y Avenidas Del Municipio De Centro Con Equipo De Reciclado Asfaltico</t>
  </si>
  <si>
    <t>K-363</t>
  </si>
  <si>
    <t>TAB17170100834831</t>
  </si>
  <si>
    <t>K-364 Construcción De Techumbre Metálica En Cancha De Usos Múltiples En Escuela Telesecundaria Carlos A. Madrazo Becerra.</t>
  </si>
  <si>
    <t>K-364</t>
  </si>
  <si>
    <t>Miramar</t>
  </si>
  <si>
    <t>TAB17170100834842</t>
  </si>
  <si>
    <t>K-365 Pavimentación Con Mezcla Asfáltica, Carretera Principal.</t>
  </si>
  <si>
    <t>K-365</t>
  </si>
  <si>
    <t>Acachapan y Colmena 4ta. Sección</t>
  </si>
  <si>
    <t>TAB17170100834864</t>
  </si>
  <si>
    <t>K-368 Construcción De Pavimento Hidráulico, Guarniciones Y Banquetas En Calle Hermenegildo Galeana, Col. Miguel Hidalgo.</t>
  </si>
  <si>
    <t>K-368</t>
  </si>
  <si>
    <t>TAB17170100834882</t>
  </si>
  <si>
    <t>K-369 Construcción De Puente Tubular, Ra. Chacte Municipio De Centro, Tabasco.</t>
  </si>
  <si>
    <t>K-369</t>
  </si>
  <si>
    <t>Chacté</t>
  </si>
  <si>
    <t>TAB17170100835230</t>
  </si>
  <si>
    <t>K-370 Adecuación Vial En Boulevard Adolfo Ruiz Cortinez De Puente Laguna De Las Ilusiones A Calle Pagés Llergo.</t>
  </si>
  <si>
    <t>K-370</t>
  </si>
  <si>
    <t>TAB16170100835208</t>
  </si>
  <si>
    <t>K-377 Rehabilitación Integral Del Cárcamo Gaviotas, Col. Gaviotas Norte.</t>
  </si>
  <si>
    <t>K-377</t>
  </si>
  <si>
    <t>2016</t>
  </si>
  <si>
    <t>TAB16170100835239</t>
  </si>
  <si>
    <t>K-378 Reposición De Tramo De Tubería En Hundimiento De Vialidad  Por Colapso De Tubería Existente, Col. Atasta De Serra</t>
  </si>
  <si>
    <t>K-378</t>
  </si>
  <si>
    <t>TAB16170200881888</t>
  </si>
  <si>
    <t>K-391 Rehabilitación Del Drenaje Pluvial Y Sanitario Del Arroyo El Chinin 1ra. Etapa, Col. Tamulte De Las Barrancas</t>
  </si>
  <si>
    <t xml:space="preserve">K-391 </t>
  </si>
  <si>
    <t xml:space="preserve">Financiera: CAPUFE / Física:  / Registro:   </t>
  </si>
  <si>
    <t>TAB16170200881895</t>
  </si>
  <si>
    <t>K-410 Rehabilitación De Pavimento Asfáltico En Avenida Adolfo Ruiz Cortinez Carriles Centrales Entre Av. Río Grijalva Y A Prolongación De F. Javier Mina.</t>
  </si>
  <si>
    <t>K-410</t>
  </si>
  <si>
    <t>TAB16160400813079</t>
  </si>
  <si>
    <t xml:space="preserve">K-225 K-595 Reposición De Tramo De Tuberías De Colector De Aguas Pluviales De 61 Cm De Diamentro En Paso A Desnivel De Pase Usumacinta Y Av. Gregorio Mendez Magaña </t>
  </si>
  <si>
    <t>K-595</t>
  </si>
  <si>
    <t xml:space="preserve">MUNICIPIO DE CENTRO </t>
  </si>
  <si>
    <t>TAB16160400813089</t>
  </si>
  <si>
    <t xml:space="preserve">K-226 K-597 Pavimentacion De Concreto Hidraulico Calle Senda Del Guayacan Villa Parrilla Ii </t>
  </si>
  <si>
    <t>K-597</t>
  </si>
  <si>
    <t>Parrilla II</t>
  </si>
  <si>
    <t>Metros</t>
  </si>
  <si>
    <t>TAB16160400813112</t>
  </si>
  <si>
    <t>K-227 K-601 Construccion De Drenaje Pluvial Para La Calle 5 Y Boulevar Bonanza, Fracc. Bonanza.</t>
  </si>
  <si>
    <t>K-601</t>
  </si>
  <si>
    <t>TAB15160400813209</t>
  </si>
  <si>
    <t xml:space="preserve">K-228 K-602 Reposicion De Tuberias De 30 Pulg. De Diamentro En La Purga De Lodos De La Planta Potabilizadora Villahermosa. </t>
  </si>
  <si>
    <t>K-602</t>
  </si>
  <si>
    <t>TAB16160400813119</t>
  </si>
  <si>
    <t>K-229 K-604 Contruccion De Techumbre En La Ra. Estancia Tamulte De La Sabanas.</t>
  </si>
  <si>
    <t>K-604</t>
  </si>
  <si>
    <t>Estancia</t>
  </si>
  <si>
    <t>TAB16160400813124</t>
  </si>
  <si>
    <t>K-230 K-605 Construccion De Jardineras Y Pasos Peatonales Y Concreto En Av. Paseo Tabasco De Boulevar Adolfo Ruiz Cortinez A Periferico Carlos Pellicer Camara (Reloj Floral)</t>
  </si>
  <si>
    <t>K-605</t>
  </si>
  <si>
    <t>TAB16160400813130</t>
  </si>
  <si>
    <t xml:space="preserve">K-231 K-607 Reconstruccion De Callles Y Av. Del Municipio De Centro Con Equipo De Reciclado Asfaltico </t>
  </si>
  <si>
    <t>K-607</t>
  </si>
  <si>
    <t>TAB16160400813144</t>
  </si>
  <si>
    <t>K-232 K-608 Pavimentacion De Concreto Hidraulico Y Reabilitacion De Drenaje Sanitario En Calle 2 Fracc. Ocuilzapotlan Ii</t>
  </si>
  <si>
    <t>K-608</t>
  </si>
  <si>
    <t>Ocuiltzapotlán</t>
  </si>
  <si>
    <t>TAB16160400813177</t>
  </si>
  <si>
    <t>K-233 K- 648 Construccion De Techumbre En Plaza Cívica, Escuela Primaria Nicolas Cortazar Velazquez.</t>
  </si>
  <si>
    <t>K-648</t>
  </si>
  <si>
    <t>El Espino</t>
  </si>
  <si>
    <t>TAB16160400813185</t>
  </si>
  <si>
    <t>K-234 K-649 Construccion Integral (Pavimento Hidraulico, Guarniciones, Banquetas, Drenaje) En Cerrada Cancun Col. Carrizal Centro.</t>
  </si>
  <si>
    <t>K-649</t>
  </si>
  <si>
    <t>TAB16160400813191</t>
  </si>
  <si>
    <t>K-235 K-650 Reposicion De Tramo De Tuberias Para Alcantarillado Sanitario En Hundimiento De Vialidad Por Colapso De Tuberia Existente, Col. Miguel Hidalgo Etapa Iii.</t>
  </si>
  <si>
    <t>K-650</t>
  </si>
  <si>
    <t>TAB17170300942804</t>
  </si>
  <si>
    <t>Ampliación Mejoramiento Y Rehabilitación Del Alumbrado Público En La Col José María Pino Suárez Etapa Ii Sector Asunción Castellanos - 118732</t>
  </si>
  <si>
    <t>118732</t>
  </si>
  <si>
    <t>Aportaciones Federales</t>
  </si>
  <si>
    <t>I004 FAIS Municipal y de las Demarcaciones Territoriales del Distrito Federal</t>
  </si>
  <si>
    <t>33-Aportaciones Federales para Entidades Federativas y Municipios</t>
  </si>
  <si>
    <t>Otros</t>
  </si>
  <si>
    <t>TAB17170300942805</t>
  </si>
  <si>
    <t>Mejoramiento Rehabilitación Y Ampliación Del Alumbrado Público Colonia Miguel Hidalgo Etapa Iii - 123702</t>
  </si>
  <si>
    <t>123702</t>
  </si>
  <si>
    <t>TAB17170300942925</t>
  </si>
  <si>
    <t>Mejoramiento Rehabilitación Y Ampliación Del Alumbrado Público Ra Buena Vista Primera Sección - 123712</t>
  </si>
  <si>
    <t>123712</t>
  </si>
  <si>
    <t>Buena Vista 1ra. Sección</t>
  </si>
  <si>
    <t>TAB17170300942803</t>
  </si>
  <si>
    <t>Construcción Del Sistema Integral De Drenaje Sanitario En La Colonia José María Pino Suarez Tierra Colorada Iii Etapa Sector Pyasur Fase Uno - 124168</t>
  </si>
  <si>
    <t>124168</t>
  </si>
  <si>
    <t>TAB17170300942800</t>
  </si>
  <si>
    <t>Construcción Del Sistema Integral De Drenaje Sanitario En La Colonia José María Pino Suarez Tierra Colorada Iii Etapa Sector Pyasur Fase Dos - 136961</t>
  </si>
  <si>
    <t>136961</t>
  </si>
  <si>
    <t>TAB17170300942802</t>
  </si>
  <si>
    <t>Construcción Del Sistema Integral De Drenaje Sanitario En La Colonia José María Pino Suarez Tierra Colorada Iii Etapa Sector Pyasur Fase Tre - 137055</t>
  </si>
  <si>
    <t>137055</t>
  </si>
  <si>
    <t>TAB17170300942801</t>
  </si>
  <si>
    <t>Construcción Del Sistema Integral De Drenaje Sanitario En La Colonia José María Pino Suarez Tierra Colorada Iii Etapa Sector Pyasur Fase Cua - 137161</t>
  </si>
  <si>
    <t>137161</t>
  </si>
  <si>
    <t>TAB17170300942799</t>
  </si>
  <si>
    <t>Construcción Del Sistema Integral De Drenaje Sanitario En La Colonia José María Pino Suarez Tierra Colorada Iii Etapa Sector Pyasur Fase Cin - 138053</t>
  </si>
  <si>
    <t>138053</t>
  </si>
  <si>
    <t>TAB17170300942798</t>
  </si>
  <si>
    <t>Construcción Del Sistema Integral De Drenaje Sanitario En La Colonia José María Pino Suarez Tierra Colorada Iii Etapa Sector Pyasur Fase Sei - 138074</t>
  </si>
  <si>
    <t>138074</t>
  </si>
  <si>
    <t xml:space="preserve">Financiera: CAPUFE REMANENTE / Física:  / Registro:   </t>
  </si>
  <si>
    <t>TAB17170300943289</t>
  </si>
  <si>
    <t>Mejoramiento Del Sistema De Agua Potable De La Col Revolución Mexicana - 138087</t>
  </si>
  <si>
    <t>138087</t>
  </si>
  <si>
    <t>Playas del Rosario (Subteniente García)</t>
  </si>
  <si>
    <t>TAB17170300942929</t>
  </si>
  <si>
    <t>Construcción De Cuartos Dormitorio Ra Rovirosa Ts - 139149</t>
  </si>
  <si>
    <t>139149</t>
  </si>
  <si>
    <t>Rovirosa</t>
  </si>
  <si>
    <t>Vivienda</t>
  </si>
  <si>
    <t xml:space="preserve">Vivienda </t>
  </si>
  <si>
    <t xml:space="preserve">Financiera: RAMO 33 FONDO IV REMANENTE 2016 / Física:  / Registro:   </t>
  </si>
  <si>
    <t>TAB17170300942797</t>
  </si>
  <si>
    <t>Construcción De Pavimentación De Concreto Hidráulico Guarniciones Y Banquetas En El Municipio De Centro Tabasco Calles Nacajuca Col Villa La - 141873</t>
  </si>
  <si>
    <t>141873</t>
  </si>
  <si>
    <t>TAB17170300943266</t>
  </si>
  <si>
    <t>Rehabilitación De Pavimento Asfaltico En Tramos Aislados Del Camino Principal De La Ra Anacleto Canabal Segunda Sección - 142095</t>
  </si>
  <si>
    <t>142095</t>
  </si>
  <si>
    <t>Anacleto Canabal 2da. Sección</t>
  </si>
  <si>
    <t>TAB17170300942927</t>
  </si>
  <si>
    <t>Construcción De Cuartos Dormitorio Ranchería Estancia Ts - 148443</t>
  </si>
  <si>
    <t>148443</t>
  </si>
  <si>
    <t>TAB17170300943287</t>
  </si>
  <si>
    <t>Ampliación Mejoramiento Y Rehabilitación Del Alumbrado Público Fracc El Palmar Y San Antonio Villa Playas Del Rosario - 149035</t>
  </si>
  <si>
    <t>149035</t>
  </si>
  <si>
    <t xml:space="preserve">Financiera: FONDO PARA ENTIDADES FEDERATIVAS Y MUNICIPIOS PRODUCTORES DE HIDROCARBUROS REMANENTE / Física:  / Registro:   </t>
  </si>
  <si>
    <t>TAB17170300943288</t>
  </si>
  <si>
    <t>Ampliación Mejoramiento Y Rehabilitación De Alumbrado Público Col Revolución Mexicana Villa Playas Del Rosario Subteniente García - 149144</t>
  </si>
  <si>
    <t>149144</t>
  </si>
  <si>
    <t xml:space="preserve">Financiera: FONDO PARA MUNICIPIOS PRODUCTORES DE HIDROCARBUROS EN REGIONES MARITIMAS REMANENTE / Física:  / Registro:   </t>
  </si>
  <si>
    <t>TAB17170300942796</t>
  </si>
  <si>
    <t>Construcción Del Sistema Integral De Drenaje Sanitario En La Col José María Pino Suárez Tierra Colorada Iii Etapa Sector Pyasur Fase Sie - 149386</t>
  </si>
  <si>
    <t>149386</t>
  </si>
  <si>
    <t>TAB17170300942926</t>
  </si>
  <si>
    <t>Mejoramiento Y Rehabilitación Del Alumbrado Público En La Ra Buena Vista Segunda Sección Ts - 170978</t>
  </si>
  <si>
    <t>170978</t>
  </si>
  <si>
    <t>Buena Vista 2da. Sección</t>
  </si>
  <si>
    <t>TAB17170300943286</t>
  </si>
  <si>
    <t>Mejoramiento Y Rehabilitación Del Alumbrado Público Fraccionamiento Clara Córdoba Moran Villa Playas Del Rosario Subteniente García - 171245</t>
  </si>
  <si>
    <t>171245</t>
  </si>
  <si>
    <t>TAB17170300942876</t>
  </si>
  <si>
    <t>Ampliación Y Mejoramiento Del Alumbrado Público En Ra Aniceto Ts - 174654</t>
  </si>
  <si>
    <t>174654</t>
  </si>
  <si>
    <t>Tamulté de las Sabanas</t>
  </si>
  <si>
    <t>TAB17170300942875</t>
  </si>
  <si>
    <t>Mejoramiento Del Alumbrado Público En La Ra Tocoal Ts - 174733</t>
  </si>
  <si>
    <t>174733</t>
  </si>
  <si>
    <t xml:space="preserve">Financiera: PROYECTOS DE DESARROLLO REGIONAL / Física:  / Registro:   </t>
  </si>
  <si>
    <t>TAB17170300942874</t>
  </si>
  <si>
    <t>Ampliación De La Red De Agua Potable En La Ra Aniceto Calle Laurel Calle Morales Calle Romero - 174863</t>
  </si>
  <si>
    <t>174863</t>
  </si>
  <si>
    <t>TAB16160300799128</t>
  </si>
  <si>
    <t>Construcción De Planta De Tratamiento De Aguas Residuales Incluye Instalaciones - 304404</t>
  </si>
  <si>
    <t>304404</t>
  </si>
  <si>
    <t>TAB16160300799124</t>
  </si>
  <si>
    <t>Construcción De Cárcamos Incluye Instalaciones - 305053</t>
  </si>
  <si>
    <t>305053</t>
  </si>
  <si>
    <t>TAB16160300799125</t>
  </si>
  <si>
    <t>Construcción De Drenaje Sanitario Sector A Poniente - 305472</t>
  </si>
  <si>
    <t>305472</t>
  </si>
  <si>
    <t>Obra</t>
  </si>
  <si>
    <t>TAB16160300799122</t>
  </si>
  <si>
    <t>Construcción De Cárcamo Incluye Línea De Presión - 305708</t>
  </si>
  <si>
    <t>305708</t>
  </si>
  <si>
    <t>TAB16160300799127</t>
  </si>
  <si>
    <t>Construcción De Drenaje Sanitario Sector Calle De La Salud Tramo B - 305834</t>
  </si>
  <si>
    <t>305834</t>
  </si>
  <si>
    <t>TAB16160300799126</t>
  </si>
  <si>
    <t>Construcción De Drenaje Sanitario Sector Calle De La Salud Tramo A - 305945</t>
  </si>
  <si>
    <t>305945</t>
  </si>
  <si>
    <t>TAB17170100834412</t>
  </si>
  <si>
    <t>K-173 Imagen Urbana En Diferentes Calles, Avenidas Y Villas Del Municipio De Centro</t>
  </si>
  <si>
    <t>K-173</t>
  </si>
  <si>
    <t>I005 FORTAMUN</t>
  </si>
  <si>
    <t xml:space="preserve">Financiera: FONDO PARA EL FORTALECIMIENTO DE LA INFRAESTRUCTURA ESTATAL Y MUNICIPAL / Física:  / Registro:   </t>
  </si>
  <si>
    <t>TAB17170100834420</t>
  </si>
  <si>
    <t>K-182 Rehabilitación Integral En Vialidades Del Municipio De Centro</t>
  </si>
  <si>
    <t>K-182</t>
  </si>
  <si>
    <t>TAB17170100834426</t>
  </si>
  <si>
    <t xml:space="preserve">K-183 Mantenimiento De Diversas Calles Y Avenidas Con Mezcla Asfáltica En La Ciudad De Villahermosa Y Villas. </t>
  </si>
  <si>
    <t>K-183</t>
  </si>
  <si>
    <t>TAB17170100834431</t>
  </si>
  <si>
    <t xml:space="preserve">K-185 Suministro De Equipo Eléctrico Industrial De Media Y Baja Tensión Para Cárcamos De La Ciudad De Villahermosa. </t>
  </si>
  <si>
    <t>K-185</t>
  </si>
  <si>
    <t>Equipamiento</t>
  </si>
  <si>
    <t>TAB17170100834551</t>
  </si>
  <si>
    <t>K-186 Mantenimiento Preventivo Y Correctivo En Transición De Media Tensión, C.C.M., Flecha Motriz De Motores Y Alimentación Eléctrica En Baja Tensión Para Cárcamos De La Ciudad De Villahermosa.</t>
  </si>
  <si>
    <t>K-186</t>
  </si>
  <si>
    <t>TAB17170100834553</t>
  </si>
  <si>
    <t>K-296 Mantenimiento De Diversas Calles Y Avenidas De La Ciudad De Villahermosa Con El Equipo Bacheadora.</t>
  </si>
  <si>
    <t>K-296</t>
  </si>
  <si>
    <t>TAB17170100834559</t>
  </si>
  <si>
    <t>K-298 Unidad Medica Movil</t>
  </si>
  <si>
    <t>K-298</t>
  </si>
  <si>
    <t>Salud</t>
  </si>
  <si>
    <t>TAB17170100834570</t>
  </si>
  <si>
    <t>K-321 Equipamiento Para Los Pasos Fluviales.</t>
  </si>
  <si>
    <t>K-321</t>
  </si>
  <si>
    <t>Piezas</t>
  </si>
  <si>
    <t>TAB17170100834580</t>
  </si>
  <si>
    <t>K-324 Software Para Administrar Licencias De Funcionamiento</t>
  </si>
  <si>
    <t>K-324</t>
  </si>
  <si>
    <t>TAB17170100834585</t>
  </si>
  <si>
    <t>K-325 Equipamiento Para La Modernización E Innovación De La Dirección De Finanzas</t>
  </si>
  <si>
    <t>K-325</t>
  </si>
  <si>
    <t>TAB17170100834596</t>
  </si>
  <si>
    <t>K-332 Desvaradoras Para Mecanización Agricola</t>
  </si>
  <si>
    <t>K-332</t>
  </si>
  <si>
    <t>TAB17170100834599</t>
  </si>
  <si>
    <t>K-333 Adquisición De Motobombas Sumergibles Para Captación De La Planta Potabilizadora La Isla 1 Y La Isla 2</t>
  </si>
  <si>
    <t>K-333</t>
  </si>
  <si>
    <t>TAB17170100834603</t>
  </si>
  <si>
    <t>K-334 Mobiliario De Oficina Para Áreas Administrativas De La Coordinación Del Sas</t>
  </si>
  <si>
    <t>K-334</t>
  </si>
  <si>
    <t>TAB17170100834607</t>
  </si>
  <si>
    <t>K-372 Equipamiento Para Presidencia Municipal</t>
  </si>
  <si>
    <t>K-372</t>
  </si>
  <si>
    <t>TAB17170100834613</t>
  </si>
  <si>
    <t>K-375 Equipamiento De La Dirección De Atención Ciudadana</t>
  </si>
  <si>
    <t>K-375</t>
  </si>
  <si>
    <t>TAB16170100834632</t>
  </si>
  <si>
    <t>K-379 Elaboración De Estudios Y Proyecto Ejecutivo Para La Construcción Del Sistema De Alcantarillado Sanitario Y Para La Ampliación De Planta De Tratamiento Existente</t>
  </si>
  <si>
    <t>K-379</t>
  </si>
  <si>
    <t>Lagartera 1ra. Sección</t>
  </si>
  <si>
    <t>Estudio de preinversión</t>
  </si>
  <si>
    <t>TAB17170100834620</t>
  </si>
  <si>
    <t>K-380 Remodelación Del Parque Juarez</t>
  </si>
  <si>
    <t>K-380</t>
  </si>
  <si>
    <t>TAB16170100834637</t>
  </si>
  <si>
    <t>K-381 Rehabilitación De La Cancha De Usos Múltiples De La Manga Iii</t>
  </si>
  <si>
    <t>K-381</t>
  </si>
  <si>
    <t>Deporte</t>
  </si>
  <si>
    <t>TAB16170100834647</t>
  </si>
  <si>
    <t>K-382 Rehabilitación Del Campo De Béisbol De La Ra. Pajonal</t>
  </si>
  <si>
    <t>K-382</t>
  </si>
  <si>
    <t>Pajonal</t>
  </si>
  <si>
    <t>TAB17170200881687</t>
  </si>
  <si>
    <t>K-397 Mantenimiento Y Reparación De La Cancha Del Parque Tabasco (La Choca)</t>
  </si>
  <si>
    <t>K-397</t>
  </si>
  <si>
    <t>TAB17170200881692</t>
  </si>
  <si>
    <t>K-398 Rehabilitación Del Área Verde Del Acceso A La Colonia Espejo Ii</t>
  </si>
  <si>
    <t>K-398</t>
  </si>
  <si>
    <t xml:space="preserve">Financiera: FONDO PARA MUNICIPIOS PRODUCTORES DE HIDROCARBUROS EN REGIONES MARITIMAS / Física:  / Registro:   </t>
  </si>
  <si>
    <t>TAB16170200881724</t>
  </si>
  <si>
    <t>K-429 Firewall (Servidor) Para Monitoreo, Administración Y Control De Sistema</t>
  </si>
  <si>
    <t>K-429</t>
  </si>
  <si>
    <t>TAB16170200881732</t>
  </si>
  <si>
    <t xml:space="preserve">K-430 Equipamiento De La Secretaria Del Ayuntamiento </t>
  </si>
  <si>
    <t>K-430</t>
  </si>
  <si>
    <t>TAB16170200881739</t>
  </si>
  <si>
    <t>K-444 Equipamiento Para Ventanilla Única</t>
  </si>
  <si>
    <t>K-444</t>
  </si>
  <si>
    <t xml:space="preserve">Financiera: FONDO PARA MUNICIPIOS PRODUCTORES DE HIDROCARBUROS EN REGIONES MARITIMAS REFRENDO / Física:  / Registro:   </t>
  </si>
  <si>
    <t>TAB17170200881703</t>
  </si>
  <si>
    <t>K-454 Aplicación De Pintura Deportiva En Cancha Num. 2 Del Parque Paseo Tabasco (Parque La Choca)</t>
  </si>
  <si>
    <t>K-454</t>
  </si>
  <si>
    <t>TAB17170300954048</t>
  </si>
  <si>
    <t>K-477 Vehículo Para La Dirección De Desarrollo</t>
  </si>
  <si>
    <t>K-477</t>
  </si>
  <si>
    <t>Vehículos</t>
  </si>
  <si>
    <t xml:space="preserve">Financiera: FONDO PARA ENTIDADES FEDERATIVAS Y MUNICIPIOS PRODUCTORES DE HIDROCARBUROS REFRENDO / Física:  / Registro:   </t>
  </si>
  <si>
    <t>TAB16160400813009</t>
  </si>
  <si>
    <t>K-220 K-623 Elaboración De Estudios Y Proyectos Para La Construcción Del Sistema Integral Del Drenaje Sanitario En La Col. Jose Ma. Pino Suarez (Tierra Colorada Iii Etapa.)</t>
  </si>
  <si>
    <t>K-623</t>
  </si>
  <si>
    <t xml:space="preserve">Financiera: CAPUFE REFRENDO / Física:  / Registro:   </t>
  </si>
  <si>
    <t>TAB16160400813020</t>
  </si>
  <si>
    <t>K-221 K-632 Reposicion De Tramo De Tuberias En Hundimiento De Vialidad Por Colapso De Tuberias, Col. Primero De Mayo, Col. Aguila, Col. Miguel Hidalgo Etapa Iii. Y Col. Miguel Hidalgo Etapa Ii.</t>
  </si>
  <si>
    <t>K-632</t>
  </si>
  <si>
    <t>TAB16160400813038</t>
  </si>
  <si>
    <t>K-222 K-639 Rehabilitación De Tanque Elevado Existente Fracc. Isset</t>
  </si>
  <si>
    <t>K-639</t>
  </si>
  <si>
    <t>TAB17170300955340</t>
  </si>
  <si>
    <t>K-470 Fortalecimiento Para Construir Una Plataforma Legal Y Humana Que Contribuya Para Alcanzar Una Igualdad Sustancial Entre Mujeres Y Hombre</t>
  </si>
  <si>
    <t>K-470</t>
  </si>
  <si>
    <t>Subsidios</t>
  </si>
  <si>
    <t>S010 Fortalecimiento a la Transversalidad de la Perspectiva de Género</t>
  </si>
  <si>
    <t>47-Entidades no Sectorizadas</t>
  </si>
  <si>
    <t>TAB17170300955356</t>
  </si>
  <si>
    <t>K-501 Hipocloradores Y Cloradores Para Plantas Potabilizadoras De La Coordinación De Sas</t>
  </si>
  <si>
    <t>K-501</t>
  </si>
  <si>
    <t>S074 Agua Potable, Drenaje y Tratamiento</t>
  </si>
  <si>
    <t>16-Medio Ambiente y Recursos Naturales</t>
  </si>
  <si>
    <t>TAB17170300955361</t>
  </si>
  <si>
    <t>K-503 Construccion De Unidad Deportiva La Manga Ii (1ra. Etapa), En El Municipio De Centro, Estado De Tabasco, Con Instalaciones Adaptados A Las Necesidades De Las Personas Con Discapacidad</t>
  </si>
  <si>
    <t>K-503</t>
  </si>
  <si>
    <t>S269 Programa de Cultura Física y Deporte</t>
  </si>
  <si>
    <t>11-Educación Pública</t>
  </si>
  <si>
    <t>TAB17170300955241</t>
  </si>
  <si>
    <t>K-493 Pavimentación De Concreto Hidráulico, Guarniciones Y Banquetas En Calle Subteniente García, Villas Playas Del Rosario</t>
  </si>
  <si>
    <t>K-493</t>
  </si>
  <si>
    <t>U022 Programas Regionales</t>
  </si>
  <si>
    <t>23-Provisiones Salariales y Económicas</t>
  </si>
  <si>
    <t>TAB17170300955244</t>
  </si>
  <si>
    <t xml:space="preserve">K-494 Pavimentación De Concreto Hidráulico, Guarniciones, Banquetas Y Renivelación De Pozos De Visita Callejón Los María, Ra. Anacleto Canabal 1ra. Secc., En El Municipio De Centro, Tabasco. </t>
  </si>
  <si>
    <t>K-494</t>
  </si>
  <si>
    <t>TAB17170300955258</t>
  </si>
  <si>
    <t xml:space="preserve">K-495 Pavimentación De Concreto Hidráulico, Guarniciones, Banquetas Y Ó De Pozos De Visita Del Callejón Emir Guzmán, Ra. Anacleto Canabal 1ra. Secc., En El Municipio De Centro, Tabasco. </t>
  </si>
  <si>
    <t>K-495</t>
  </si>
  <si>
    <t xml:space="preserve">Financiera: DESARROLLO REGIONAL REFRENDO / Física:  / Registro:   </t>
  </si>
  <si>
    <t>TAB17170300955252</t>
  </si>
  <si>
    <t>K-496 Pavimentación Con Mezcla Asfáltica En Frió, Acabado Con Sello Tipo 3a, Y Señalamiento Horizontal Entrada Del Sector Campestre, Ra. Gonzalez 3ra. Secc., En El Municipio De Centro, Tabasco.</t>
  </si>
  <si>
    <t>K-496</t>
  </si>
  <si>
    <t>González 3ra. Sección</t>
  </si>
  <si>
    <t xml:space="preserve">Financiera: RAMO 33 FONDO IV REFRENDO / Física:  / Registro:   </t>
  </si>
  <si>
    <t>TAB17170300955264</t>
  </si>
  <si>
    <t xml:space="preserve">K-497 Pavimentcion Con Mezcla Asfáltica En Frió, Acabado Con Sello 3a Y Señalamientos Horizontales, Entrada Del Sector San Jerónimo, Ra. Gonzalez 3ra. Secc., En El Municipio De Centro, Tabasco. </t>
  </si>
  <si>
    <t>K-497</t>
  </si>
  <si>
    <t>TAB17170300955270</t>
  </si>
  <si>
    <t>K-498 Pavimentación De Concreto Hidráulico, Guarniciones, Banquetas Y Renivelacion De Pozos De Visita Calle Luis Cantón, Ra. Buena Vista Rio Nuevo 2da. Secc. En El Municipio De Centro, Tabasco.</t>
  </si>
  <si>
    <t>K-498</t>
  </si>
  <si>
    <t>Buena Vista Río Nuevo 2da. Sección</t>
  </si>
  <si>
    <t>TAB17170300955273</t>
  </si>
  <si>
    <t xml:space="preserve">K-499 Construccion De Guarniciones, Banquetas, Renivelacion De Pozos De Visita Y Pavimentación De Concreto Hidráulico En Calle Antonio Reyes Zurita, Ra. Buena Vista Rio Nuevo 2da. Secc. </t>
  </si>
  <si>
    <t>K-499</t>
  </si>
  <si>
    <t>TAB17170300955276</t>
  </si>
  <si>
    <t>K-505 Pavimentación De Concreto Hidráulico, Calle Puerto Escondido, Villa Tamulte De Las Sabanas, Centro Tabasco.</t>
  </si>
  <si>
    <t>K-505</t>
  </si>
  <si>
    <t>TAB17170300955279</t>
  </si>
  <si>
    <t xml:space="preserve">K-506 Construccion De Pavimento Hidráulico, Guarniciones, Banquetas Y Drenaje En Col. Miguel Hidalgo Sector Carlos A. Madrazo Calle 7 </t>
  </si>
  <si>
    <t>K-506</t>
  </si>
  <si>
    <t>TAB17170300955285</t>
  </si>
  <si>
    <t xml:space="preserve">K-507 Construccion De Pavimento De Concreto Hidráulico, Guarniciones Y Banquetas, Adecuación Vial En Calle Vía 3 En La Ciudad De Villahermosa En El Municipio De Centro, Tabasco. </t>
  </si>
  <si>
    <t>K-507</t>
  </si>
  <si>
    <t>TAB17170300955288</t>
  </si>
  <si>
    <t xml:space="preserve">K-508 Pavimentación De Concreto Hidráulico, Guarniciones, Banquetas Y Renivelacion De Pozos De Visita, Callejón San Isidro, Ra. Anacleto Canabal 1ra. Secc., En El Municipio De Centro, Tabasco. </t>
  </si>
  <si>
    <t>K-508</t>
  </si>
  <si>
    <t>TAB17170300955291</t>
  </si>
  <si>
    <t xml:space="preserve">K-509 Construccion De Guarniciones, Banquetas, Renivelacion De Pozos, Pavimentcion De Concreto Hidráulico, En Calle Miguel Orrico De Los Llanos, Villa Ocuiltzapotlan En El Municipio De Centro Tab. </t>
  </si>
  <si>
    <t>K-509</t>
  </si>
  <si>
    <t xml:space="preserve">Financiera: FORTALECIMIENTO FINANCIERO PARA LA INVERSION 2016 REFRENDO / Física:  / Registro:   </t>
  </si>
  <si>
    <t>TAB17170300955298</t>
  </si>
  <si>
    <t>K-510 Construccion De Pavimento Hidráulico, Guarniciones, Banquetas Y Renivelacion De Pozos De Visita, Del Circuito San Jose Ra. Francisco Y Madero 1ra. Secc. En El Municipio De Centro Tabasco.</t>
  </si>
  <si>
    <t>K-510</t>
  </si>
  <si>
    <t>Medellín y Madero 2da. Sección</t>
  </si>
  <si>
    <t>TAB17170300955305</t>
  </si>
  <si>
    <t>K-511 Construccion De Pavimento De Concreto Hidráulico, Guarniciones Y Banquetas, Adecuación Vial En Boulevard Bicentenario En La Ciudad De Villahermosa En El Municipio De Centro Tabasco.</t>
  </si>
  <si>
    <t>K-511</t>
  </si>
  <si>
    <t>TAB17170300955313</t>
  </si>
  <si>
    <t>K-512 Pavimentacion De Concreto Hidráulico, Guarniciones, Banquetas Y Renivelacion De Pozos De Visita De La Calle Venustiano Carranza, Villa Ocuiltzapotlán Del Municipio De Centro, Tabasco.</t>
  </si>
  <si>
    <t>K-512</t>
  </si>
  <si>
    <t>TAB17170300955319</t>
  </si>
  <si>
    <t>K-527 Construccion De Pavimento Hidráulico, Guarniciones, Banquetas, Y Drenaje En La Cerrada Macuilis De La Col. Miguel Hidalgo Sector Carlos A. Madrazo En El Municipio De Centro, Tabasco.</t>
  </si>
  <si>
    <t>K-527</t>
  </si>
  <si>
    <t>TAB17170300955326</t>
  </si>
  <si>
    <t xml:space="preserve">K-528 Construccion De Pavimento Hidráulico, Guarniciones Y Banquetas, Adecuación Vial En Av. Gregorio Mendez Magaña En La Ciudad De Villahermosa, Municipio De Centro, Tabasco. </t>
  </si>
  <si>
    <t>K-528</t>
  </si>
  <si>
    <t xml:space="preserve">Financiera: FORTALECIMIENTO FINANCIERO PARA INVERSIÓN 3 REFRENDO / Física:  / Registro:   </t>
  </si>
  <si>
    <t>TAB17170300955331</t>
  </si>
  <si>
    <t>K-533 Construccion De Pavimento Hidráulico, Guarniciones Y Banquetas En La Col. Gaviotas Sur Calle Chechenia, En El Municipio De Centro Tabasco.</t>
  </si>
  <si>
    <t>K-533</t>
  </si>
  <si>
    <t>TAB17170300955335</t>
  </si>
  <si>
    <t>K-564 Construccion De Pavimento De Concreto Hidráulico, Guarniciones Y Banquetas, Adecuación Vial En Carril De Baja En Av. Paseo Tabasco En La Ciudad De Villahermosa En El Municipio De Centro, Tabasco</t>
  </si>
  <si>
    <t>K-564</t>
  </si>
  <si>
    <t>TAB16170100835257</t>
  </si>
  <si>
    <t>K-383 Reposición De Tramo De Tubería En Hundimiento De Vialidad Por Colapso De Tubería Existente, Calle Pemex Entre La C. Madero Y C. Comalcalco, C. Pemex, Y La C. Minatitlan, C. Minatitlan Entre La C</t>
  </si>
  <si>
    <t>K-383</t>
  </si>
  <si>
    <t>U093 Fondo para entidades federativas y municipios productores de hidrocarburos</t>
  </si>
  <si>
    <t>TAB16170100835267</t>
  </si>
  <si>
    <t>K-387 Reposición De Tramo De Tubería En Hundimiento De Vialidad Por Colapso De Tuberia Existente Calles Distrito El Plan, Comalcalco, Nueva Vhsa. , Poza Rica , Madero Y Comalcalco Fracionamiento</t>
  </si>
  <si>
    <t>K-387</t>
  </si>
  <si>
    <t>TAB17170200881905</t>
  </si>
  <si>
    <t xml:space="preserve">K-447 Rehabilitación Y Mejoramiento De La Captación De La Planta Potabilizadora, Ismate Y Chilapilla 1ra. </t>
  </si>
  <si>
    <t>K-447</t>
  </si>
  <si>
    <t>Ismate y Chilapilla 1ra. Sección</t>
  </si>
  <si>
    <t>TAB15160300729775</t>
  </si>
  <si>
    <t>K-239 K-471 Modernizacion, Mejoramiento Y Ampliacion De La Red De Alumbrado Publico E Iluminaciones Especiales En Av. Usumacinta, Del Tramo Monumento Andres Sanchez Magallanez- Fuente Maya.</t>
  </si>
  <si>
    <t>K-471</t>
  </si>
  <si>
    <t>TAB16160300729786</t>
  </si>
  <si>
    <t xml:space="preserve">K-240 K-472 Modernizacion Mejoramiento Y Ampliacion De La Red De Alumbrado Publico De Av. Usumacinta Del Tramo Monumento Andres Sanchez Magallanes-Periferico Carlos Pellicer Camara. </t>
  </si>
  <si>
    <t>K-472</t>
  </si>
  <si>
    <t>TAB16170300954109</t>
  </si>
  <si>
    <t xml:space="preserve">K-474 Construcción De Guarniciones Y Banquetas Cerrada Casa Hogar </t>
  </si>
  <si>
    <t>K-474</t>
  </si>
  <si>
    <t>Parrilla</t>
  </si>
  <si>
    <t>TAB15160300729792</t>
  </si>
  <si>
    <t xml:space="preserve">K-236 K-474 Reabilitacion Y Mejoramiento Del Alumbrado Publico De La Fuente Diana Cazadora En Av. Usumacinta </t>
  </si>
  <si>
    <t>TAB16170300955559</t>
  </si>
  <si>
    <t>K-475 Construccion De Pavimiento De Concreto Hidraulico, Cerrada Casa Hogar</t>
  </si>
  <si>
    <t>K-475</t>
  </si>
  <si>
    <t>TAB17170300954064</t>
  </si>
  <si>
    <t xml:space="preserve">K-566 Construcción De Pavimento De Concreto Hidráulico, Guarniciones Y Banquetas 1ra. Etapa, Calle Oxigeno En La Colonia Indeco. </t>
  </si>
  <si>
    <t>K-566</t>
  </si>
  <si>
    <t>TAB17170300954073</t>
  </si>
  <si>
    <t xml:space="preserve">K-578 Adecuación Vial Del Tramo Ruiz Cortinez Entre Fernando Montes De Oca A Paseo Tabasco </t>
  </si>
  <si>
    <t>K-578</t>
  </si>
  <si>
    <t>TAB17170300954092</t>
  </si>
  <si>
    <t xml:space="preserve">K-582 Reposición Del Tramo De Tubería En Hundimiento De Vialidad Por Colapso De Tubería Existente Calle Constitución Entre La Calle Amado Nervo Y La Calle Bastar Sosaya De La Col. Centro, Vhsa. </t>
  </si>
  <si>
    <t>K-582</t>
  </si>
  <si>
    <t>TAB17170300954102</t>
  </si>
  <si>
    <t>K-583 Reposición De Tramo De Tubería En Hundimiento De Vialidad Por Colapso De Tuberia Existente, C. Malecón Leandro Rovirosa W. Entre La C. Choco Tabasqueño Y  C. Pablo Marques De La  Col. Gav. Norte</t>
  </si>
  <si>
    <t>K-583</t>
  </si>
  <si>
    <t>TAB16160400813233</t>
  </si>
  <si>
    <t xml:space="preserve">K-237 K-627 Perforacion De Pozo Profundo Para El Sistema De Abastecimiento De Agua Potable, Incluye (Arreglo Mecanico, Caseta Y Cerca Perimetral) Ra. Medellin I Madero 3ra. 4ra. Secc. </t>
  </si>
  <si>
    <t>K-627</t>
  </si>
  <si>
    <t>Medellín y Madero 3ra. Sección</t>
  </si>
  <si>
    <t>TAB16160400813570</t>
  </si>
  <si>
    <t>K-241 K-628 Construccion De Linea Del Sistema De Abastecimiento De Agua Potable, Incluye (Equipamiento, Subestación Electrica Y Obras Complementarias) Ra. Medellin Y Madero 3ra. Y 4ta. Seccion .</t>
  </si>
  <si>
    <t>K-628</t>
  </si>
  <si>
    <t>TAB17170200881942</t>
  </si>
  <si>
    <t xml:space="preserve">K-414 Construcción De Pavimento Asfáltico En El Callejón Almendro De La Ra. Anacleto Canabal 4ta. Sección. En El Municipio De Centro. </t>
  </si>
  <si>
    <t>K-414</t>
  </si>
  <si>
    <t>Anacleto Canabal 4ta. Sección</t>
  </si>
  <si>
    <t>U128 Proyectos de Desarrollo Regional</t>
  </si>
  <si>
    <t>TAB17170200881968</t>
  </si>
  <si>
    <t>K-415 Reconstrucción De Pavimento Asfáltico Del Camino Los Magaña En La Ra. Gonzalez 1ra. Secc. Del Municipio De Centro Tabasco.</t>
  </si>
  <si>
    <t>K-415</t>
  </si>
  <si>
    <t>González 1ra. Sección</t>
  </si>
  <si>
    <t>TAB17170200881995</t>
  </si>
  <si>
    <t xml:space="preserve">K-416 Construcción De Pavimento Hidráulico En La Calle Dos De La Villa Playas Del Rosario, Del Municipio De Centro, Tabasco. </t>
  </si>
  <si>
    <t>K-416</t>
  </si>
  <si>
    <t>TAB17170200882016</t>
  </si>
  <si>
    <t>K-417 Construcción De Guarniciones Y Banquetas En El Camino Principal De La Ra. Anacleto Canabal 4ta. Secc. Del Municipio De Centro Tabasco.</t>
  </si>
  <si>
    <t>K-417</t>
  </si>
  <si>
    <t>TAB17170200882043</t>
  </si>
  <si>
    <t>K-418 Reconstrucción Ion De Pavimento Asfáltico Del Camino Los Rodriguez De La Ra. Gonzalez 1ra. Secc. Del Municipio De Centro, Tabasco.</t>
  </si>
  <si>
    <t>K-418</t>
  </si>
  <si>
    <t>TAB17170200882097</t>
  </si>
  <si>
    <t>K-419 Construcción De Pavimento Asfáltico En El Callejón Los Hernandez En La Ra. Anacleto Canabal 4ta. Secc. En El Municipio De Centro</t>
  </si>
  <si>
    <t>K-419</t>
  </si>
  <si>
    <t>TAB17170200882122</t>
  </si>
  <si>
    <t>K-420 Pavimentación De Concreto Hidráulico De La Calle Principal Y Construcción De Guarniciones En Ra. Miramar T.S. En El Municipio De Centro, Tabasco.</t>
  </si>
  <si>
    <t>K-420</t>
  </si>
  <si>
    <t>TAB17170200883214</t>
  </si>
  <si>
    <t>K-421 Repavimentación De Concreto De La Calle, Villa Playas Del Rosario, En El Municipio De Centro, Tabasco</t>
  </si>
  <si>
    <t>K-421</t>
  </si>
  <si>
    <t>TAB17170200883224</t>
  </si>
  <si>
    <t>K-424 Construcción De Pavimento Hidráulico, Guarniciones Y Banquetas En La Calle Villahermosa De La Col. Gaviotas Sur (Sector Armenia)Del Municipio De Centro Tabasco</t>
  </si>
  <si>
    <t>K-424</t>
  </si>
  <si>
    <t>TAB17170200883245</t>
  </si>
  <si>
    <t>K-425 Rehabilitación De Mercado En Colonia Tierra Colorada En El Municipio De Centro, Tabasco</t>
  </si>
  <si>
    <t>K-425</t>
  </si>
  <si>
    <t>TAB17170200883258</t>
  </si>
  <si>
    <t>K-426 Pavimentación De Concreto Hidráulico En La Calle Cardenales De La Col. José María Pino Suarez Del Municipio De Centro, Tabasco</t>
  </si>
  <si>
    <t>K-426</t>
  </si>
  <si>
    <t>TAB17170200883273</t>
  </si>
  <si>
    <t>K-427 Construcción De Techumbre Metálica De 12 M. Por 30 M En Jardin De Niños Cuauhtemoc Col. Gaviotas Norte, Municipio De Centro, Tabasco.</t>
  </si>
  <si>
    <t>K-427</t>
  </si>
  <si>
    <t>TAB17170200883281</t>
  </si>
  <si>
    <t>K-428 Pavimentación De Concreto Hidráulico En La Tercera Cerrada Calandria De La Col. José María Pino Suarez Del Municipio De Centro, Tabasco.</t>
  </si>
  <si>
    <t>K-428</t>
  </si>
  <si>
    <t>TAB17170200883296</t>
  </si>
  <si>
    <t xml:space="preserve">K-433 Construcción De Guarniciones, Banquetas Y Pavimentcion De Concreto Hidráulico En La Calle Florentino Hernandez, Ra. Buena Vista Río Nuevo 2da. Secc., En El Municipio De Centro  En El Edo. Tab. </t>
  </si>
  <si>
    <t>K-433</t>
  </si>
  <si>
    <t>TAB17170200883305</t>
  </si>
  <si>
    <t>K-434 Construcción De Guarniciones, Banquetas Y Pavimentación De Concreto Hidráulico En Ra. Medellin Y Madero 2da. Secc. En El Municipio De Centro, En El Estado De Tabasco.</t>
  </si>
  <si>
    <t>K-434</t>
  </si>
  <si>
    <t>TAB17170200883326</t>
  </si>
  <si>
    <t>K-435 Infraestructura En El Hospital Regional De Alta Especialidad Dr. Gustavo A. Rovirosa Pérez En El Municipio De Centro, Tabasco.</t>
  </si>
  <si>
    <t>K-435</t>
  </si>
  <si>
    <t>TAB17170200883344</t>
  </si>
  <si>
    <t>K-436 Primaria Graciela Pintado De Madrazo, Col. El Recreo, Municipio De Centro, Tabasco</t>
  </si>
  <si>
    <t>K-436</t>
  </si>
  <si>
    <t>TAB17170200883355</t>
  </si>
  <si>
    <t>K-437 Construcción De Techumbre En Jardín De Niños En La Colonia Gaviotas Sur, Municipio De Centro, Tabasco</t>
  </si>
  <si>
    <t>k-437</t>
  </si>
  <si>
    <t>TAB17170200883368</t>
  </si>
  <si>
    <t>K-438 Construcción De Pavimento Hidráulico En La Calle Ejido De La Colonia Gaviotas Norte (Sector El Triunfo La Manga Iii) Del Municipio De Centro, Tabasco</t>
  </si>
  <si>
    <t>K-438</t>
  </si>
  <si>
    <t>TAB17170200883383</t>
  </si>
  <si>
    <t>K-441 Construcción De Pavimento Hidráulico, Guarniciones Y Banquetas En La La Segunda Cerrada Campeche De La Col. 18 De Marzo Del Municipio De Centro, Tabasco.</t>
  </si>
  <si>
    <t>K-441</t>
  </si>
  <si>
    <t>TAB17170300954133</t>
  </si>
  <si>
    <t>K-492 Pavimentación Con Mezcla Asfáltica En Ra. Gonzalez 3ra. Secc. En El Municipio De Centro Tabasco.</t>
  </si>
  <si>
    <t>K-492</t>
  </si>
  <si>
    <t>TAB17170300954142</t>
  </si>
  <si>
    <t xml:space="preserve">K-515 Construcción De Pavimento Hidráulico En La Calle Matilde Pérez Frías En La Col. José Ma, Pino Suarez En El Municipio De Centro Tabasco. </t>
  </si>
  <si>
    <t>K-515</t>
  </si>
  <si>
    <t>TAB17170300954152</t>
  </si>
  <si>
    <t>K-534 Pavimentación De Concreto Hidráulico, Guarniciones Y Banquetas En Ra. Anacleto Canabal 1ra. Secc. En Municipio De Centro Tabasco.</t>
  </si>
  <si>
    <t>K-534</t>
  </si>
  <si>
    <t>TAB17170300954161</t>
  </si>
  <si>
    <t>K-559 Construcción De Techumbre En Jardin De Niños Violeta Trujillo Cárdenas De La Col. Miguel Hidalgo, Municipio De Centro Tabasco.</t>
  </si>
  <si>
    <t>K-559</t>
  </si>
  <si>
    <t>TAB17170300954175</t>
  </si>
  <si>
    <t>K-562 Construcción De Techumbre En La Cancha Del Parque Lázaro Cárdenas, Col. Atasta De Serra, Municipio De Centro, Tabasco.</t>
  </si>
  <si>
    <t>K-562</t>
  </si>
  <si>
    <t>TAB17170300954189</t>
  </si>
  <si>
    <t>K-571 Rehabilitación Del Mercado Coronel Gregorio Méndez Magaña, Colonia Tamulte En El Municipio De Centro Tabasco.</t>
  </si>
  <si>
    <t>K-571</t>
  </si>
  <si>
    <t>TAB17170300954205</t>
  </si>
  <si>
    <t xml:space="preserve">K-572 Construcción De Pavimento Asfáltico En Calle Galeana 2 De La Ranchería Boquerón 3ra. Sección (El Guanal) Del Municipio De Centro, Tabasco. </t>
  </si>
  <si>
    <t>K-572</t>
  </si>
  <si>
    <t>Boquerón 3ra. Sección (El Guanal)</t>
  </si>
  <si>
    <t>TAB17170300954213</t>
  </si>
  <si>
    <t>K-575 Construcción De Techumbre En Escuela Primaria Profesor Rafael Ramirez En Ra. Acachapan Y Colmena 2da. Sección En El Municipio De Centro, Tabasco</t>
  </si>
  <si>
    <t>K-575</t>
  </si>
  <si>
    <t>Acachapan y Colmena 2da. Sección (La Arena)</t>
  </si>
  <si>
    <t>TAB17170300954231</t>
  </si>
  <si>
    <t>K-576 Pavimentación Hidráulica En La Calle Ocho De La Colonia Casa Blanca Segunda Sección Del Centro, Tabasco.</t>
  </si>
  <si>
    <t>K-576</t>
  </si>
  <si>
    <t>TAB17170300954264</t>
  </si>
  <si>
    <t>K-585 Construcción De Techumbre En Canchas De Usos Múltiples En La Esc. Sec. Técnica No. 49 En El Municipio De Centro, Tabasco</t>
  </si>
  <si>
    <t>K-585</t>
  </si>
  <si>
    <t>TAB16160400813578</t>
  </si>
  <si>
    <t xml:space="preserve">K-238 K-617 Mercado De Villa Playa Del Rosario En El Municipio De Centro Del Estado De Tabasco. </t>
  </si>
  <si>
    <t>K-617</t>
  </si>
  <si>
    <t>TAB16160400813589</t>
  </si>
  <si>
    <t>K-248 K-655 Pavimentacion Del Concreto Hidraulico Guarniciones Y Banquetas Callejon Los Mirandas, Ra. Anacleto Canabal 1ra. Seccion(234.00m X 5.50m).</t>
  </si>
  <si>
    <t>K-655</t>
  </si>
  <si>
    <t>U130 Fortalecimiento Financiero</t>
  </si>
  <si>
    <t>TAB16160400813595</t>
  </si>
  <si>
    <t xml:space="preserve">K-249 K-656 Pavimentacion De Concreto Hidraulico Calle Carlos A. Madrazo, Ra. Aniceto T.S. (40.00x7.00m) </t>
  </si>
  <si>
    <t>K-656</t>
  </si>
  <si>
    <t>Aniceto</t>
  </si>
  <si>
    <t>TAB16160400813597</t>
  </si>
  <si>
    <t>K-250 K-657 Pavimentacion De Concreto Hidraulico Guarniciones Y Banquetas, Calle Churchill, Ra. Anacleto Canabal 1ra. Seccion (300.00mx5.50m)</t>
  </si>
  <si>
    <t>K-657</t>
  </si>
  <si>
    <t>TAB16160400813599</t>
  </si>
  <si>
    <t>K-251 K-660 Pavimentacion De Concreto Hidraulico Y Construccion De Guarniciones Y Banquetas De La Calle Juan C. Landero, Villa Ocuilzapotaln (126.00x7.00m)</t>
  </si>
  <si>
    <t>K-660</t>
  </si>
  <si>
    <t>TAB16160400813606</t>
  </si>
  <si>
    <t>K-252 K-662 Construccion De Canchas De Fútbol 7en El Centro Deportivo De La Universidad Juarez Autonoma De Tabasco.</t>
  </si>
  <si>
    <t>K-662</t>
  </si>
  <si>
    <t>TAB16160400813610</t>
  </si>
  <si>
    <t>K-245 K-667 Trabajo De Revestimiento Guarniciones Y Banquetas Del Camino Principal De La Col. Clara Cordova Moran .</t>
  </si>
  <si>
    <t>K-667</t>
  </si>
  <si>
    <t>Estanzuela 1ra. Sección</t>
  </si>
  <si>
    <t>TAB16160400813615</t>
  </si>
  <si>
    <t>K-253 K-668 Pavimentacion De Concreto Hidraulico Calle Mario Trujillo Ra. Aniceto T.S (131.00mx7.00m)</t>
  </si>
  <si>
    <t>K-668</t>
  </si>
  <si>
    <t>TAB16160400813721</t>
  </si>
  <si>
    <t>K-254 K-672 Pavimentacion De Concreto Hidraulico En Diferentes Calles Del Fracc. Las Rosas (1300m2)</t>
  </si>
  <si>
    <t>K-672</t>
  </si>
  <si>
    <t>TAB16160400813630</t>
  </si>
  <si>
    <t xml:space="preserve">K-255 K-673 Pavimento De Concreto Hidraulico Callejon Longino Chable, Ra. Anacleto Canabal 1ra. Seccion (220.00mx4.75m) </t>
  </si>
  <si>
    <t>K-673</t>
  </si>
  <si>
    <t>TAB16160400813727</t>
  </si>
  <si>
    <t>K-256 K-674 Construccion De Barda Perimetral 1 En La Universidad Politecnica Del Centro.</t>
  </si>
  <si>
    <t>K-674</t>
  </si>
  <si>
    <t>Tumbulushal</t>
  </si>
  <si>
    <t>TAB16160400813737</t>
  </si>
  <si>
    <t xml:space="preserve">K-257 K-681 Construccion De Techumbre Y Rehabilitacion De Aulas En Las Escuelas Primarias Graciela Pintado De Madrazo C.C.T.27 Depr0913z, Zona 12 Sector 023 En Ra. Aniceto Municipio De Centro Tabasco </t>
  </si>
  <si>
    <t>K-681</t>
  </si>
  <si>
    <t>TAB16160400813741</t>
  </si>
  <si>
    <t>K-258 K-682 Construccion De Pavimento Hidraulico, Guarniciones Y Banquetas En El Andador Banbu, Cerrada Los Lopez Y Calle Antonio Ortiz Hernandez.</t>
  </si>
  <si>
    <t>K-682</t>
  </si>
  <si>
    <t>Guapinol</t>
  </si>
  <si>
    <t>TAB16160400813754</t>
  </si>
  <si>
    <t>K-259 K-683 Construccion De Techumbre Y Rehabilitacion De Aulas En La Esc. Prim. Urbana Federal Diogenes Reyes Perez Turno Vespertino C.C.T. 27dpr20030 Zona Esc. 003 Sec. 13 Col. Pino Suarez Vhsa. Tab</t>
  </si>
  <si>
    <t>K-683</t>
  </si>
  <si>
    <t>TAB16160400813761</t>
  </si>
  <si>
    <t>K-260 K-684 Construccion De Canchas De Futbol 7 En El Instituto Tecnologico De Villahermosa Tabasco.</t>
  </si>
  <si>
    <t>K-684</t>
  </si>
  <si>
    <t>TAB16160400813769</t>
  </si>
  <si>
    <t>K-261 K-686 Pavimentacion De Concreto Hidraulico Calle San Francisco Ra. Aniceto T.S. (30.00x7.00m)</t>
  </si>
  <si>
    <t>K-686</t>
  </si>
  <si>
    <t>TAB16160400813785</t>
  </si>
  <si>
    <t xml:space="preserve">K-262 K-687 Pavimentacion De Concreto Hidraulico Guarniciones Y Banquetas Callejon Parada 31 Ra. Anacleto Canabal Primera Secc. (310.00x5.00m) </t>
  </si>
  <si>
    <t>K-687</t>
  </si>
  <si>
    <t>TAB16160400813797</t>
  </si>
  <si>
    <t>K-263 K-688 Construccion De Guarniciones Banquetas Y Pavimento  De Concreto Hidraulico Del Circuito Del Carcamo Ra. Medellin Y Madero 2da. Secc. (210.00mx4.80m)</t>
  </si>
  <si>
    <t>K-688</t>
  </si>
  <si>
    <t>TAB16160400813802</t>
  </si>
  <si>
    <t>K-264 K-689 Construccion De Canchas De Futbol 7 En La Division Academicas De Ciencias Biologicas De La Universidad Juarez Autonoma De Tabasco.</t>
  </si>
  <si>
    <t>K-689</t>
  </si>
  <si>
    <t>Emiliano Zapata</t>
  </si>
  <si>
    <t>TAB16160400813812</t>
  </si>
  <si>
    <t>K-265 K-690 Construccion De Guarniciones Banquetas Y Pavimentacion De Concreto Hidraulico En La Calle Juan Trujillo Ra. Buena Vista Rio Nuevo 2da. Secc. (1000x7.00m)</t>
  </si>
  <si>
    <t>K-690</t>
  </si>
  <si>
    <t>TAB16160400813817</t>
  </si>
  <si>
    <t>K-266 K-691 Pavimento De Concreto Hidraulico En Callejon Los Magañas  Ra. Anacleto Canabal 1ra. Secc. (200.00mx4.50m)</t>
  </si>
  <si>
    <t>K-691</t>
  </si>
  <si>
    <t>TAB16160400813821</t>
  </si>
  <si>
    <t>K-267 K-692 Pavimento De Concreto Hidraulico Callejon Independencia Ra. Anacleto Canabal 1ra. Secc. (211.00x4.50m)</t>
  </si>
  <si>
    <t>K-692</t>
  </si>
  <si>
    <t>TAB16160400813825</t>
  </si>
  <si>
    <t xml:space="preserve">K-268 K-693 Rehabilitacion De La Escuela Primaria Elena Zalaya Lara Clave 27dpr1187e En La Col. Atasta Villahermosa Tab. </t>
  </si>
  <si>
    <t>K-693</t>
  </si>
  <si>
    <t>TAB16160400813832</t>
  </si>
  <si>
    <t>K-269 K-742 Construccion De Guarniciones Banquetas Y Pavimentacion De Conceto Hidraulico En La Calle Nazar Ra. Buena Vista Rio Nuevo 2da. Secc. (270.00mx7.00m)</t>
  </si>
  <si>
    <t>K-742</t>
  </si>
  <si>
    <t>TAB16160400813845</t>
  </si>
  <si>
    <t>K-270 K-743 Pavimentacion De Concreto Hidraulico Guarniciones Y Banquetas Callejon Los Morales Ra. Anacleto Canabal 1ra. Seccion (330.00x6.00m)</t>
  </si>
  <si>
    <t>K-743</t>
  </si>
  <si>
    <t>TAB16160400813852</t>
  </si>
  <si>
    <t>K-271 K-744 Construccion De Canchas De Futbol 7 En La Universidad Tecnologicas De Centro Tabasco.</t>
  </si>
  <si>
    <t>K-744</t>
  </si>
  <si>
    <t>TAB16160400813862</t>
  </si>
  <si>
    <t xml:space="preserve">K-272 K-745 Construccion De Techumbre En Desayunador En La Escuela Primaria Mercedes Ortiz De S. Secctor 2 Zona 11 Clave 27dpr1517f. En Villa Macultepec Municipio De Centro Tab, </t>
  </si>
  <si>
    <t>K-745</t>
  </si>
  <si>
    <t>Macultepec</t>
  </si>
  <si>
    <t>TAB16160400813873</t>
  </si>
  <si>
    <t>K-273 K-746 Construccion De Guarniciones, Banquetas Y Pavimentacion De Concreto Hidraulico Del Callejon Sector Militar Con Drenaje 260m Sin Drenaje 370m Ra- Medellin Y Madero 2da. Secci (520.00x5.20m)</t>
  </si>
  <si>
    <t>K-746</t>
  </si>
  <si>
    <t>TAB16160400813884</t>
  </si>
  <si>
    <t>K-274 K-747 Construccion De Pavimento De Concreto Hidraulico, Guarniciones Y Banquetas De La Calle El Recreo Villa Macultepec (582x6.50m)</t>
  </si>
  <si>
    <t>K-747</t>
  </si>
  <si>
    <t>TAB16160400813900</t>
  </si>
  <si>
    <t>K-246 K-748 Construccion De Techados Y Escenario En Canchas De Usos Multiples Y Reparaciones Y Parques Y Juegos Infantiles.</t>
  </si>
  <si>
    <t>K-748</t>
  </si>
  <si>
    <t>TAB16160400813910</t>
  </si>
  <si>
    <t xml:space="preserve">K-275 K-749 Rehabilitacion Del Parque Principal </t>
  </si>
  <si>
    <t>K-749</t>
  </si>
  <si>
    <t>TAB16160400813920</t>
  </si>
  <si>
    <t xml:space="preserve">K-276 K-750 Rehabilitacion Del Parque Mazaya En El Fracc. Jose Colomo Col. Atasta </t>
  </si>
  <si>
    <t>K-750</t>
  </si>
  <si>
    <t>TAB16160400813938</t>
  </si>
  <si>
    <t>K-277 K-753 Construccion De Centro De Tratamiento Del Labio Y Paladar Endido En El Centro Tabasco.</t>
  </si>
  <si>
    <t>K-753</t>
  </si>
  <si>
    <t>TAB16160400813948</t>
  </si>
  <si>
    <t>K-278 K-754 Pavimentacion De Concreto Hidraulico Y Equipamiento Del Hospital Regional De Alta Especialidad Doctor Gustavo A. Rovirosa Perez.</t>
  </si>
  <si>
    <t>K-754</t>
  </si>
  <si>
    <t>TAB16160400813959</t>
  </si>
  <si>
    <t xml:space="preserve">K-279 K-755 Rehabilitacion Del Area De Urgencia Del Centro De Especialidad Medica Doctor Julian A. Manzur Ocaña Isset En Villahermosa Tab. Mexico </t>
  </si>
  <si>
    <t>K-755</t>
  </si>
  <si>
    <t>TAB16160400813968</t>
  </si>
  <si>
    <t>K-247 K-756 Rehabilitacion Del Area Del Quirofano Del Hospital Del Niño Rodolfo Nieto Padron En El Municipio De Centro.</t>
  </si>
  <si>
    <t>K-756</t>
  </si>
  <si>
    <t>TAB16160400814411</t>
  </si>
  <si>
    <t>K-280 K-764 Construcción De Centro Comunitario En La Colonia Gaviotas Norte</t>
  </si>
  <si>
    <t>K-764</t>
  </si>
  <si>
    <t>TAB17170200883391</t>
  </si>
  <si>
    <t>K-423 Rehabilitación De Pavimentación Hidráulica, Guarniciones Y Banquetas En La Calle Prolongación Ignacio Allende (Tramo Prolongación Av. México-Calle Urbano Castañeda) Del Municipio De Centro Tab.</t>
  </si>
  <si>
    <t>K-423</t>
  </si>
  <si>
    <t>U132 Fondo para el Fortalecimiento de la Infraestructura Estatal y Municipal</t>
  </si>
  <si>
    <t>TAB17170200883400</t>
  </si>
  <si>
    <t>K-431 Construcción De Pavimentación Asfáltica En Caliente En El Camino El Caimito De La Ra. Medellin Y Pigua 3ra. Secc. Del Municipio De Centro, Tabasco.</t>
  </si>
  <si>
    <t>K-431</t>
  </si>
  <si>
    <t>Medellín y Pigua 3ra. Sección</t>
  </si>
  <si>
    <t>TAB17170200883408</t>
  </si>
  <si>
    <t>K-432 Construcción De Techumbre Metálica En Centro De Estudios Tecnológicos, Industrial Y De Servicios No. 70 (Cetis 70) Municipio De Centro, Tabasco</t>
  </si>
  <si>
    <t>K-432</t>
  </si>
  <si>
    <t>TAB17170200883415</t>
  </si>
  <si>
    <t xml:space="preserve">K-448 Construcción De La Unidad Deportiva Del Fracc. Estrellas De Buena Vista Del Municipio De Centro, Tabasco. </t>
  </si>
  <si>
    <t>K-448</t>
  </si>
  <si>
    <t>TAB17170300954275</t>
  </si>
  <si>
    <t>K-490 Construcción De Pavimentación Hidráulica, Guarniciones Y Banquetas En La Calle Circunvalación De Pochitoque Del Municipio De Centro Tabasco</t>
  </si>
  <si>
    <t>K-490</t>
  </si>
  <si>
    <t>TAB17170300954285</t>
  </si>
  <si>
    <t xml:space="preserve">K-491 Construcción De De Pavimentación Hidráulica, Guarniciones Y Banquetas En La Calle Pochitoque Del Municipio De Centro </t>
  </si>
  <si>
    <t>K-491</t>
  </si>
  <si>
    <t>TAB17170300954294</t>
  </si>
  <si>
    <t>K-513 Reconstrucción De Pavimento Hidráulico, Guarniciones Y Banquetas En La Calle Jalapa De La Colonia Atasta De Serra</t>
  </si>
  <si>
    <t>K-513</t>
  </si>
  <si>
    <t>TAB17170300954302</t>
  </si>
  <si>
    <t xml:space="preserve">K-514 Construcción De Cancha De Fútbol 7 Con Pasto Sintético En Villa Parrilla Del Municipio De Centro, Tabasco. </t>
  </si>
  <si>
    <t>K-514</t>
  </si>
  <si>
    <t>U135 Fondo para el Fortalecimiento Financiero</t>
  </si>
  <si>
    <t>TAB17170300954307</t>
  </si>
  <si>
    <t xml:space="preserve">K-517 Reconstrucción De Pavimento De Concreto Hidráulico En El Circuito De Antonio Rullan Ferrer </t>
  </si>
  <si>
    <t>K-517</t>
  </si>
  <si>
    <t>TAB17170300954312</t>
  </si>
  <si>
    <t>K-518 Reconstrucción De Pavimento De Concreto Hidráulico (Bacheo) En La Col. Gaviotas Norte</t>
  </si>
  <si>
    <t>K-518</t>
  </si>
  <si>
    <t>TAB17170300954317</t>
  </si>
  <si>
    <t xml:space="preserve">K-519 Construcción De Guarniciones Y Banquetas En La Calle José Mariscal </t>
  </si>
  <si>
    <t>K-519</t>
  </si>
  <si>
    <t>TAB17170300954575</t>
  </si>
  <si>
    <t>K-520 Reconstrucción De Pavimento Hidráulico (Bacheo) En Calle Congreso De Chilpancingo</t>
  </si>
  <si>
    <t>K-520</t>
  </si>
  <si>
    <t>TAB17170300954576</t>
  </si>
  <si>
    <t>K-521 Reconstrucción De Pavimento De Concreto Hidráulico (Bacheo) En La Col. Espejo Ii</t>
  </si>
  <si>
    <t>K-521</t>
  </si>
  <si>
    <t>TAB17170300954578</t>
  </si>
  <si>
    <t>K-522 Reconstrucción De Pavimento De Concreto Hidráulico (Bacheo), Guarniciones Y Banquetas En Calles Del Centro</t>
  </si>
  <si>
    <t>K-522</t>
  </si>
  <si>
    <t>TAB17170300954580</t>
  </si>
  <si>
    <t>K-523 Reconstrucción De Pavimento De Concreto Hidráulico (Bacheo) En Villa Las Flores</t>
  </si>
  <si>
    <t>K-523</t>
  </si>
  <si>
    <t>TAB17170300954626</t>
  </si>
  <si>
    <t xml:space="preserve">K-524 Reconstrucción De Pavimento Hidráulico, (Bacheo) En La Colonia Infonavit Ciudad Industrial. </t>
  </si>
  <si>
    <t>K-524</t>
  </si>
  <si>
    <t>TAB17170300954631</t>
  </si>
  <si>
    <t xml:space="preserve">K-525 Reconstrucción De Pavimento Hidráulico En La Calle La Mocha </t>
  </si>
  <si>
    <t>K-525</t>
  </si>
  <si>
    <t>TAB17170300954640</t>
  </si>
  <si>
    <t xml:space="preserve">K-526 Construcción De Pavimento Hidráulico, Guarniciones Y Banquetas En La Cerrada De Carolina 1 Y Cerrada De Carolina 2 </t>
  </si>
  <si>
    <t>K-526</t>
  </si>
  <si>
    <t>TAB17170300954645</t>
  </si>
  <si>
    <t>K-529 Construcción De Pavimento Hidráulico, Guarniciones Y Banquetas En La Colonia Espejo I</t>
  </si>
  <si>
    <t>K-529</t>
  </si>
  <si>
    <t>TAB17170300954647</t>
  </si>
  <si>
    <t>K-530 Construcción De Guarniciones Y Banquetas En La Calle Principal De La Rancheria El Censo</t>
  </si>
  <si>
    <t>K-530</t>
  </si>
  <si>
    <t>El Censo</t>
  </si>
  <si>
    <t>TAB17170300954652</t>
  </si>
  <si>
    <t>K-531 Construcción De Guarniciones Y Banquetas En Camino Principal Torno Largo</t>
  </si>
  <si>
    <t>K-531</t>
  </si>
  <si>
    <t>Torno Largo 1ra. Sección</t>
  </si>
  <si>
    <t>TAB17170300954669</t>
  </si>
  <si>
    <t>K-532 Construccion De Guarniciones Y Banquetas En Camino Principal</t>
  </si>
  <si>
    <t>K-532</t>
  </si>
  <si>
    <t>Torno Largo 2da. Sección</t>
  </si>
  <si>
    <t>TAB17170300954675</t>
  </si>
  <si>
    <t xml:space="preserve">K-535 Reconstrucción De Tramo De Tubería En Hundimiento De Vialidad Por Colapso De Tubería Existente En Andador Rió Tepalcaltepec </t>
  </si>
  <si>
    <t>K-535</t>
  </si>
  <si>
    <t>TAB17170300954683</t>
  </si>
  <si>
    <t>K-536 Reconstrucción De Tramo De Tubería En Hundimiento De Vialidad Por Colapso De Tuberia Existente En Andador Rio Ometepec</t>
  </si>
  <si>
    <t>K-536</t>
  </si>
  <si>
    <t>TAB17170300954689</t>
  </si>
  <si>
    <t>K-537 Pavimentación De Calles Con Concreto Hidráulico, Guarniciones, Banquetas Y Señalamientos, En La Calle Ceiba, Col. Casa Blanca 2da. Secc. Municipio De Centro, Tabasco.</t>
  </si>
  <si>
    <t>K-537</t>
  </si>
  <si>
    <t>TAB17170300954690</t>
  </si>
  <si>
    <t>K-538 Construcción De Pavimentación Asfáltica En Calle Las Torres</t>
  </si>
  <si>
    <t>K-538</t>
  </si>
  <si>
    <t>TAB17170300954694</t>
  </si>
  <si>
    <t>K-539 Construcción De Pavimento De Concreto Hidráulico En La Calle Venustiano Carranza</t>
  </si>
  <si>
    <t>K-539</t>
  </si>
  <si>
    <t>TAB17170300954700</t>
  </si>
  <si>
    <t xml:space="preserve">K-542 Construcción De Cancha De Fútbol Rápido Con Pasto Sintético En Villa Luis Gil Pérez En El Municipio De Centro Tabasco </t>
  </si>
  <si>
    <t>K-542</t>
  </si>
  <si>
    <t>Luis Gil Pérez</t>
  </si>
  <si>
    <t>TAB17170300954704</t>
  </si>
  <si>
    <t xml:space="preserve">K-543 Construccion De Cancha De Fútbol Rápido Con Pasto Sintético En La Ranchería Guineo 2da. Sección </t>
  </si>
  <si>
    <t>K-543</t>
  </si>
  <si>
    <t>Guineo 2da. Sección</t>
  </si>
  <si>
    <t>TAB17170300954713</t>
  </si>
  <si>
    <t xml:space="preserve">K-544 Construccion De Cancha De Fútbol Rápido Con Pasto Sintético En La Calle Prolongación Avenida México Col. Blancas Mariposas Cancha 2 En Villahermosa Muicipio De Centro Tabasco </t>
  </si>
  <si>
    <t>K-544</t>
  </si>
  <si>
    <t>TAB17170300954719</t>
  </si>
  <si>
    <t>K-545 Construccion De Cancha De Fútbol Rápido Con Pasto Sintético En La Colonia Indeco.</t>
  </si>
  <si>
    <t>K-545</t>
  </si>
  <si>
    <t>TAB17170300954728</t>
  </si>
  <si>
    <t>K-546 Construccion De Cancha De Fútbol Rápido Con Pasto Sintético En La Colonia Tierra Colorada</t>
  </si>
  <si>
    <t>K-546</t>
  </si>
  <si>
    <t>TAB17170300954734</t>
  </si>
  <si>
    <t>K-547 Construccion De Guarniciones, Banquetas, Pavimentación De Concreto Hidráulico Y Renivelación De Pozos De Visita, Calle Sin Nombre Ra. Medellin Y Madero Del Municipio De Centro Tab.</t>
  </si>
  <si>
    <t>K-547</t>
  </si>
  <si>
    <t>TAB17170300954741</t>
  </si>
  <si>
    <t>K-550 Construccion De Cancha De Fútbol Rápido Con Pasto Sintético En Villa Ocuiltzapotlán En Municipio De Centro Tabasco.</t>
  </si>
  <si>
    <t>K-550</t>
  </si>
  <si>
    <t>TAB17170300954748</t>
  </si>
  <si>
    <t>K-551 Construccion De Cancha De Fútbol Rápido Con Pasto Sintético En El Fraccionamiento Las Rosas, Municipio De Centro</t>
  </si>
  <si>
    <t>K-551</t>
  </si>
  <si>
    <t>TAB17170300954751</t>
  </si>
  <si>
    <t>K-552 Construccion De Cancha De Fútbol Rápido Con Pasto Sintético En El Fraccionamiento Carlos Pellicer Cámara En El Municipio De Centro Tabasco.</t>
  </si>
  <si>
    <t>K-552</t>
  </si>
  <si>
    <t>TAB17170300954759</t>
  </si>
  <si>
    <t>K-553 Construccion De Techumbre Metálica En La Cancha Publica</t>
  </si>
  <si>
    <t>K-553</t>
  </si>
  <si>
    <t>TAB17170300954772</t>
  </si>
  <si>
    <t>K-554 Construccion De Cancha De Fútbol Rápido Con Pasto Sintético En Villa Tamulte De Las Sabanas En Municipio De Centro Tabasco</t>
  </si>
  <si>
    <t>K-554</t>
  </si>
  <si>
    <t>TAB17170300954787</t>
  </si>
  <si>
    <t>K-555 Construccion De Cancha De Fútbol Rápido Con Pasto Sintético Calle Prolongación Avenida México Col  Blancas Mariposas 1 Ciudad De Villahermosa Municipio De Centro Tab.</t>
  </si>
  <si>
    <t>K-555</t>
  </si>
  <si>
    <t>TAB17170300954798</t>
  </si>
  <si>
    <t>K-556 Construccion De Techumbre Metálica De La Escuela Primaria José Narciso Rovirosa</t>
  </si>
  <si>
    <t>K-556</t>
  </si>
  <si>
    <t>TAB17170300954816</t>
  </si>
  <si>
    <t>K-557 Construccion De Techumbre En Plaza Principal</t>
  </si>
  <si>
    <t>K-557</t>
  </si>
  <si>
    <t>TAB17170300954828</t>
  </si>
  <si>
    <t>K-558 Construccion De Techumbre Metálica En El Parque Principal</t>
  </si>
  <si>
    <t>K-558</t>
  </si>
  <si>
    <t>Dos Montes</t>
  </si>
  <si>
    <t>TAB17170300954837</t>
  </si>
  <si>
    <t xml:space="preserve">K-560 Construccion De Cancha De Fútbol Rápido Con Pasto Sintético En El Fraccionamiento Las Lomas De La Ra. Ixtacomitán 2da. Secc. Del Municipio De Centro, Tabasco </t>
  </si>
  <si>
    <t>K-560</t>
  </si>
  <si>
    <t>Ixtacomitán 2da. Sección</t>
  </si>
  <si>
    <t>TAB17170300954846</t>
  </si>
  <si>
    <t>K-561 Construcción De Cancha De Usos Múltiples En El Fraccionamiento 27 De Octubre</t>
  </si>
  <si>
    <t>K-561</t>
  </si>
  <si>
    <t>TAB17170300954855</t>
  </si>
  <si>
    <t xml:space="preserve">K-563 Rehabilitación De Casa De Usos Múltiples Y Delegación </t>
  </si>
  <si>
    <t>K-563</t>
  </si>
  <si>
    <t>TAB17170300954873</t>
  </si>
  <si>
    <t xml:space="preserve">K-573 Rehabilitación De Piso De Acceso, Gradas, Malla De Protección, Butacas, Baños, Iluminación E Instalación Eléctrica Del Estadio Fútbol Olímpico Unidad Deportiva De La Ciudad De Villahermosa </t>
  </si>
  <si>
    <t>K-573</t>
  </si>
  <si>
    <t>TAB17170300954881</t>
  </si>
  <si>
    <t>K-574 Construccion De Gradas Y Servicio Sanitario Con Vestidor</t>
  </si>
  <si>
    <t>K-574</t>
  </si>
  <si>
    <t>TAB17170300954895</t>
  </si>
  <si>
    <t>K-586 Construccion De Casa De La Cultura En Gaviotas Sur San Jose</t>
  </si>
  <si>
    <t>K-586</t>
  </si>
  <si>
    <t>ALEJANDRO BROWN BOCANEGRA</t>
  </si>
  <si>
    <t>DIRECTOR DE PROGRAMACIÓN</t>
  </si>
  <si>
    <t>ENTIDAD: Tabasco</t>
  </si>
  <si>
    <t>MUNICIPIO: Centro</t>
  </si>
  <si>
    <t>ENTIDAD EJECUTORA: Municipio de Centro</t>
  </si>
  <si>
    <t>PERIODO: Tercer Trimestre 2017</t>
  </si>
  <si>
    <t>Descripción de Programas Presupuestarios</t>
  </si>
  <si>
    <t>PARTIDA</t>
  </si>
  <si>
    <t>AVANCE FINANCIERO</t>
  </si>
  <si>
    <t>OBSERVACIONES</t>
  </si>
  <si>
    <t>Tipo de Registro</t>
  </si>
  <si>
    <t>Ciclo de Recurso</t>
  </si>
  <si>
    <t>Descripción Ramo</t>
  </si>
  <si>
    <t>Clave Ramo</t>
  </si>
  <si>
    <t>Descripción Programa</t>
  </si>
  <si>
    <t>Clave Programa</t>
  </si>
  <si>
    <t>Dependencia Ejecutora</t>
  </si>
  <si>
    <t>Rendimiento Financiero</t>
  </si>
  <si>
    <t>Tipo de Gasto</t>
  </si>
  <si>
    <t>Partida</t>
  </si>
  <si>
    <t>Aprobado</t>
  </si>
  <si>
    <t>Pagado SHCP</t>
  </si>
  <si>
    <t>1.- PROGRAMA PRESUPUESTARIO</t>
  </si>
  <si>
    <t>2013</t>
  </si>
  <si>
    <t xml:space="preserve"> - </t>
  </si>
  <si>
    <t>APORTACIONES FEDERALES PARA ENTIDADES FEDERATIVAS Y MUNICIPIOS</t>
  </si>
  <si>
    <t>33</t>
  </si>
  <si>
    <t>FAIS MUNICIPAL Y DE LAS DEMARCACIONES TERRITORIALES DEL DISTRITO FEDERAL</t>
  </si>
  <si>
    <t>I004</t>
  </si>
  <si>
    <t>SIN IDENTIFICAR</t>
  </si>
  <si>
    <t>TOTAL DEL PROGRAMA PRESUPUESTARIO</t>
  </si>
  <si>
    <t>N/A</t>
  </si>
  <si>
    <t xml:space="preserve"> </t>
  </si>
  <si>
    <t>2.- PARTIDA</t>
  </si>
  <si>
    <t>APORTACIONES FEDERALES - 2</t>
  </si>
  <si>
    <t>MUNICIPIO DE CENTRO 3ER TRIM 2017</t>
  </si>
  <si>
    <t>1 - GASTO CORRIENTE</t>
  </si>
  <si>
    <t>441 - AYUDAS SOCIALES A PERSONAS</t>
  </si>
  <si>
    <t>RAMO 33 FONDO III 2013</t>
  </si>
  <si>
    <t>799 - OTRAS EROGACIONES ESPECIALES</t>
  </si>
  <si>
    <t>2 - GASTO DE INVERSIÓN</t>
  </si>
  <si>
    <t>612 - EDIFICACIÓN NO HABITACIONAL</t>
  </si>
  <si>
    <t>613 - CONSTRUCCIÓN DE OBRAS PARA EL ABASTECIMIENTO DE AGUA, PETRÓLEO, GAS, ELECTRICIDAD Y TELECOMUNICACIONES</t>
  </si>
  <si>
    <t>614 - DIVISIÓN DE TERRENOS Y CONSTRUCCIÓN DE OBRAS DE URBANIZACIÓN</t>
  </si>
  <si>
    <t>622 - EDIFICACIÓN NO HABITACIONAL</t>
  </si>
  <si>
    <t>623 - CONSTRUCCIÓN DE OBRAS PARA EL ABASTECIMIENTO DE AGUA, PETRÓLEO, GAS, ELECTRICIDAD Y TELECOMUNICACIONES</t>
  </si>
  <si>
    <t>624 - DIVISIÓN DE TERRENOS Y CONSTRUCCIÓN DE OBRAS DE URBANIZACIÓN</t>
  </si>
  <si>
    <t>625 - CONSTRUCCIÓN DE VÍAS DE COMUNICACIÓN</t>
  </si>
  <si>
    <t>2014</t>
  </si>
  <si>
    <t>246 - MATERIAL ELÉCTRICO Y ELECTRÓNICO</t>
  </si>
  <si>
    <t>RAMO 33 FONDO III 2014</t>
  </si>
  <si>
    <t>FORTAMUN</t>
  </si>
  <si>
    <t>I005</t>
  </si>
  <si>
    <t>122 - SUELDOS BASE AL PERSONAL EVENTUAL</t>
  </si>
  <si>
    <t>RAMO 33 FONDO IV 2014</t>
  </si>
  <si>
    <t>141 - APORTACIONES DE SEGURIDAD SOCIAL</t>
  </si>
  <si>
    <t>216 - MATERIAL DE LIMPIEZA</t>
  </si>
  <si>
    <t>218 - MATERIALES PARA EL REGISTRO E IDENTIFICACIÓN DE BIENES Y PERSONAS</t>
  </si>
  <si>
    <t>241 - PRODUCTOS MINERALES NO METÁLICOS</t>
  </si>
  <si>
    <t>242 - CEMENTO Y PRODUCTOS DE CONCRETO</t>
  </si>
  <si>
    <t>243 - CAL, YESO Y PRODUCTOS DE YESO</t>
  </si>
  <si>
    <t>244 - MADERA Y PRODUCTOS DE MADERA</t>
  </si>
  <si>
    <t>245 - VIDRIO Y PRODUCTOS DE VIDRIO</t>
  </si>
  <si>
    <t>247 - ARTÍCULOS METÁLICOS PARA LA CONSTRUCCIÓN</t>
  </si>
  <si>
    <t>249 - OTROS MATERIALES Y ARTÍCULOS DE CONSTRUCCIÓN Y REPARACIÓN</t>
  </si>
  <si>
    <t>251 - PRODUCTOS QUÍMICOS BÁSICOS</t>
  </si>
  <si>
    <t>261 - COMBUSTIBLES, LUBRICANTES Y ADITIVOS</t>
  </si>
  <si>
    <t>272 - PRENDAS DE SEGURIDAD Y PROTECCIÓN PERSONAL</t>
  </si>
  <si>
    <t>274 - PRODUCTOS TEXTILES</t>
  </si>
  <si>
    <t>291 - HERRAMIENTAS MENORES</t>
  </si>
  <si>
    <t>311 - ENERGÍA ELÉCTRICA</t>
  </si>
  <si>
    <t>332 - SERVICIOS DE DISEÑO, ARQUITECTURA, INGENIERÍA Y ACTIVIDADES RELACIONADAS</t>
  </si>
  <si>
    <t>392 - IMPUESTOS Y DERECHOS</t>
  </si>
  <si>
    <t>853 - OTROS CONVENIOS</t>
  </si>
  <si>
    <t>911 - AMORTIZACIÓN DE LA DEUDA INTERNA CON INSTITUCIONES DE CRÉDITO</t>
  </si>
  <si>
    <t>921 - INTERESES DE LA DEUDA INTERNA CON INSTITUCIONES DE CRÉDITO</t>
  </si>
  <si>
    <t>511 - MUEBLES DE OFICINA Y ESTANTERÍA</t>
  </si>
  <si>
    <t>515 - EQUIPO DE CÓMPUTO Y DE TECNOLOGÍAS DE LA INFORMACIÓN</t>
  </si>
  <si>
    <t>519 - OTROS MOBILIARIOS Y EQUIPOS DE ADMINISTRACIÓN</t>
  </si>
  <si>
    <t>521 - EQUIPOS Y APARATOS AUDIOVISUALES</t>
  </si>
  <si>
    <t>542 - CARROCERÍAS Y REMOLQUES</t>
  </si>
  <si>
    <t>569 - OTROS EQUIPOS</t>
  </si>
  <si>
    <t>2015</t>
  </si>
  <si>
    <t>PROVISIONES SALARIALES Y ECONÓMICAS</t>
  </si>
  <si>
    <t>23</t>
  </si>
  <si>
    <t>FONDO PARA ENTIDADES FEDERATIVAS Y MUNICIPIOS PRODUCTORES DE HIDROCARBUROS</t>
  </si>
  <si>
    <t>U093</t>
  </si>
  <si>
    <t>SUBSIDIOS - 1</t>
  </si>
  <si>
    <t>FONDO PARA ENTIDADES FEDERATIVAS Y MUNICIPIOS PRODUCTORES DE HIDROCARBUROS TERRESTRE Y MARITIMAS 2015</t>
  </si>
  <si>
    <t>RAMO 33 FONDO III 2015</t>
  </si>
  <si>
    <t>436 - SUBSIDIOS A LA VIVIENDA</t>
  </si>
  <si>
    <t>566 - EQUIPOS DE GENERACIÓN ELÉCTRICA, APARATOS Y ACCESORIOS ELÉCTRICOS</t>
  </si>
  <si>
    <t>RAMO 33 FONDO IV 2015</t>
  </si>
  <si>
    <t>211 - MATERIALES, ÚTILES Y EQUIPOS MENORES DE OFICINA</t>
  </si>
  <si>
    <t>758 - INVERSIONES EN FIDEICOMISOS DE MUNICIPIOS</t>
  </si>
  <si>
    <t>561 - MAQUINARIA Y EQUIPO AGROPECUARIO</t>
  </si>
  <si>
    <t>562 - MAQUINARIA Y EQUIPO INDUSTRIAL</t>
  </si>
  <si>
    <t>COMUNICACIONES Y TRANSPORTES</t>
  </si>
  <si>
    <t>9</t>
  </si>
  <si>
    <t>CONSERVACIÓN Y OPERACIÓN DE CAMINOS Y PUENTES DE CUOTA (CAPUFE)</t>
  </si>
  <si>
    <t>E003</t>
  </si>
  <si>
    <t>CONVENIOS - 3</t>
  </si>
  <si>
    <t>CAPUFE 2016</t>
  </si>
  <si>
    <t>FONDO PARA ENTIDADES FEDERATIVAS Y MUNICIPIOS PRODUCTORES DE HIDROCARBUROS TERRESTRE Y MARITIMAS 2016</t>
  </si>
  <si>
    <t>PROYECTOS DE DESARROLLO REGIONAL</t>
  </si>
  <si>
    <t>U128</t>
  </si>
  <si>
    <t>DESARROLLO REGIONAL 2016</t>
  </si>
  <si>
    <t>FORTALECIMIENTO FINANCIERO</t>
  </si>
  <si>
    <t>U130</t>
  </si>
  <si>
    <t>FORTALECIMIENTO FINANCIERO PARA INVERSIÓN 2016</t>
  </si>
  <si>
    <t>RAMO 33 FONDO III 2016</t>
  </si>
  <si>
    <t>RAMO 33 FONDO IV 2016</t>
  </si>
  <si>
    <t>259 - OTROS PRODUCTOS QUÍMICOS</t>
  </si>
  <si>
    <t>326 - ARRENDAMIENTO DE MAQUINARIA, OTROS EQUIPOS Y HERRAMIENTAS</t>
  </si>
  <si>
    <t>512 - MUEBLES, EXCEPTO DE OFICINA Y ESTANTERÍA</t>
  </si>
  <si>
    <t>523 - CÁMARAS FOTOGRÁFICAS Y DE VIDEO</t>
  </si>
  <si>
    <t>529 - OTRO MOBILIARIO Y EQUIPO EDUCACIONAL Y RECREATIVO</t>
  </si>
  <si>
    <t>541 - VEHÍCULOS Y EQUIPO TERRESTRE</t>
  </si>
  <si>
    <t>564 - SISTEMAS DE AIRE ACONDICIONADO, CALEFACCIÓN Y DE REFRIGERACIÓN INDUSTRIAL Y COMERCIAL</t>
  </si>
  <si>
    <t>567 - HERRAMIENTAS Y MÁQUINAS-HERRAMIENTA</t>
  </si>
  <si>
    <t>581 - TERRENOS</t>
  </si>
  <si>
    <t>CAPUFE</t>
  </si>
  <si>
    <t>EDUCACIÓN PÚBLICA</t>
  </si>
  <si>
    <t>11</t>
  </si>
  <si>
    <t>PROGRAMA DE CULTURA FÍSICA Y DEPORTE</t>
  </si>
  <si>
    <t>S269</t>
  </si>
  <si>
    <t>CULTURA FISICA Y DEPORTE</t>
  </si>
  <si>
    <t>MEDIO AMBIENTE Y RECURSOS NATURALES</t>
  </si>
  <si>
    <t>16</t>
  </si>
  <si>
    <t>CAPACITACIÓN AMBIENTAL Y DESARROLLO SUSTENTABLE</t>
  </si>
  <si>
    <t>E005</t>
  </si>
  <si>
    <t>CAPACITACION AMBIENTAL Y DESARROLLO SUSTENTABLE - CULTURA DEL AGUA</t>
  </si>
  <si>
    <t>AGUA POTABLE, DRENAJE Y TRATAMIENTO</t>
  </si>
  <si>
    <t>S074</t>
  </si>
  <si>
    <t>PROAGUA - AGUA LIMPIA</t>
  </si>
  <si>
    <t>PROGRAMAS REGIONALES</t>
  </si>
  <si>
    <t>U022</t>
  </si>
  <si>
    <t>FONDO PARA ENTIDADES FEDERATIVAS Y MUNICIPIOS PRODUCTORES DE HIDROCARBUROS (TERRESTRE Y MARITIMAS)</t>
  </si>
  <si>
    <t>FONDO PARA EL FORTALECIMIENTO DE LA INFRAESTRUCTURA ESTATAL Y MUNICIPAL</t>
  </si>
  <si>
    <t>U132</t>
  </si>
  <si>
    <t>FONDO PARA EL FORTALECIMIENTO FINANCIERO</t>
  </si>
  <si>
    <t>U135</t>
  </si>
  <si>
    <t>FORTALECIMIENTO FINANCIERO PARA INVERSIÓN</t>
  </si>
  <si>
    <t>RAMO 33 FONDO III</t>
  </si>
  <si>
    <t>RAMO 33 FONDO IV</t>
  </si>
  <si>
    <t>215 - MATERIAL IMPRESO E INFORMACIÓN DIGITAL</t>
  </si>
  <si>
    <t>221 - PRODUCTOS ALIMENTICIOS PARA PERSONAS</t>
  </si>
  <si>
    <t>223 - UTENSILIOS PARA EL SERVICIO DE ALIMENTACIÓN</t>
  </si>
  <si>
    <t>292 - REFACCIONES Y ACCESORIOS MENORES DE EDIFICIOS</t>
  </si>
  <si>
    <t>298 - REFACCIONES Y ACCESORIOS MENORES DE MAQUINARIA Y OTROS EQUIPOS</t>
  </si>
  <si>
    <t>312 - GAS</t>
  </si>
  <si>
    <t>351 - CONSERVACIÓN Y MANTENIMIENTO MENOR DE INMUEBLES</t>
  </si>
  <si>
    <t>359 - SERVICIOS DE JARDINERÍA Y FUMIGACIÓN</t>
  </si>
  <si>
    <t>531 - EQUIPO MÉDICO Y DE LABORATORIO</t>
  </si>
  <si>
    <t>565 - EQUIPO DE COMUNICACIÓN Y TELECOMUNICACIÓN</t>
  </si>
  <si>
    <t>591 - SOFTWARE</t>
  </si>
  <si>
    <t>597 - LICENCIAS INFORMÁTICAS E INTELECTUALES</t>
  </si>
  <si>
    <t>ENTIDADES NO SECTORIZADAS</t>
  </si>
  <si>
    <t>47</t>
  </si>
  <si>
    <t>FORTALECIMIENTO A LA TRANSVERSALIDAD DE LA PERSPECTIVA DE GÉNERO (CONVENIO INMUJERES)</t>
  </si>
  <si>
    <t>S010</t>
  </si>
  <si>
    <t>CONVENIO INMUJERES</t>
  </si>
  <si>
    <t>INMUJERES</t>
  </si>
  <si>
    <t>318 - SERVICIOS POSTALES Y TELEGRÁFICOS</t>
  </si>
  <si>
    <t>334 - SERVICIOS DE CAPACITACIÓN</t>
  </si>
  <si>
    <t>NIVEL FINANCIERO - TOTALES VALIDADOS</t>
  </si>
  <si>
    <t>ENTIDAD EJECUTORA: MUNICIPIO DE CENTRO</t>
  </si>
  <si>
    <t>TERCER TRIMESTRE 2017</t>
  </si>
  <si>
    <t>Estatus Avance</t>
  </si>
  <si>
    <t>Ciclo del Recurso</t>
  </si>
  <si>
    <t>Tipo del Recurso</t>
  </si>
  <si>
    <t>Descripcion</t>
  </si>
  <si>
    <t>Fondos</t>
  </si>
  <si>
    <t>Partidas</t>
  </si>
  <si>
    <t>Programa</t>
  </si>
  <si>
    <t>Programa Fondo Convenio Especifico</t>
  </si>
  <si>
    <t>Reintegros</t>
  </si>
  <si>
    <t>Tipo Gasto</t>
  </si>
  <si>
    <t>Partida Generica</t>
  </si>
  <si>
    <t>Avance</t>
  </si>
  <si>
    <t>Valida observaciones</t>
  </si>
  <si>
    <t>1-SUBSIDIOS</t>
  </si>
  <si>
    <t>Provisiones Salariales y Económicas</t>
  </si>
  <si>
    <t>Fondo para el Fortalecimiento de la Infraestructura Estatal y Municipal</t>
  </si>
  <si>
    <t>3-CONVENIOS</t>
  </si>
  <si>
    <t>Comunicaciones y Transportes</t>
  </si>
  <si>
    <t>Conservación y operación de caminos y puentes de cuota (CAPUFE)</t>
  </si>
  <si>
    <t>Validado</t>
  </si>
  <si>
    <t>Proyectos de Desarrollo Regional</t>
  </si>
  <si>
    <t>2-APORTACIONES FEDERALES</t>
  </si>
  <si>
    <t>Aportaciones Federales para Entidades Federativas y Municipios</t>
  </si>
  <si>
    <t>FAIS Municipal y de las Demarcaciones Territoriales del Distrito Federal</t>
  </si>
  <si>
    <t>Fondo para entidades federativas y municipios productores de hidrocarburos</t>
  </si>
  <si>
    <t>Entidades no Sectorizadas</t>
  </si>
  <si>
    <t>Fortalecimiento a la Transversalidad de la Perspectiva de Género</t>
  </si>
  <si>
    <t>Programas Regionales</t>
  </si>
  <si>
    <t>Educación Pública</t>
  </si>
  <si>
    <t>Programa de Cultura Física y Deporte</t>
  </si>
  <si>
    <t>Medio Ambiente y Recursos Naturales</t>
  </si>
  <si>
    <t>Agua Potable, Drenaje y Tratamiento</t>
  </si>
  <si>
    <t>Fortalecimiento Financiero</t>
  </si>
  <si>
    <t>Capacitación Ambiental y Desarrollo Sustentable</t>
  </si>
  <si>
    <t>Fondo para el Fortalecimiento Financiero</t>
  </si>
  <si>
    <t>______________________________________</t>
  </si>
  <si>
    <t>Informes sobre la Situación Económica, las Finanzas Públicas y la Deuda Pública</t>
  </si>
  <si>
    <t>DATOS DEL PROGRAMA</t>
  </si>
  <si>
    <t>Programa presupuestario</t>
  </si>
  <si>
    <t>I-005</t>
  </si>
  <si>
    <t>Dependencia Coordinadora del Fondo</t>
  </si>
  <si>
    <t>416 - Dirección General de Programación y Presupuesto A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</si>
  <si>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</si>
  <si>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</si>
  <si>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</si>
  <si>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</si>
  <si>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</si>
  <si>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</si>
  <si>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</si>
  <si>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</si>
  <si>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Desarrollo Regional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</si>
  <si>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</si>
  <si>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</si>
  <si>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</si>
  <si>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</si>
  <si>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</si>
  <si>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</si>
  <si>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</si>
  <si>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</si>
  <si>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</si>
  <si>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</si>
  <si>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</si>
  <si>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</si>
  <si>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</si>
  <si>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</si>
  <si>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</si>
  <si>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</si>
  <si>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</si>
  <si>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</si>
  <si>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Índice de Aplicación Prioritaria de Recursos</t>
  </si>
  <si>
    <t xml:space="preserve">((Gasto ejercido en Obligaciones Financieras + Gasto ejercido en Pago por Derechos de Agua + Gasto ejercido en Seguridad Pública + Gasto ejercido en Inversión) / (Gasto total ejercido del FORTAMUN DF)) * 100     </t>
  </si>
  <si>
    <t>Porcentaje</t>
  </si>
  <si>
    <t>Estratégico-Eficacia-Anual</t>
  </si>
  <si>
    <t>Municipal</t>
  </si>
  <si>
    <t>27-TABASCO</t>
  </si>
  <si>
    <t>4 - Centro</t>
  </si>
  <si>
    <t>Actividad</t>
  </si>
  <si>
    <t>Aplicación de los recursos federales transferidos a los municipios y a las demarcaciones territoriales, en los destinos de gasto establecidos en la Ley de Coordinación Fiscal.</t>
  </si>
  <si>
    <t>Índice en el Ejercicio de Recursos</t>
  </si>
  <si>
    <t>(Gasto ejercido del FORTAMUN DF por el municipio o demarcación territorial / Monto anual aprobado del FORTAMUN DF al municipio o demarcación territorial)*100</t>
  </si>
  <si>
    <t>Gestión-Eficacia-Trimestral</t>
  </si>
  <si>
    <t>Componente</t>
  </si>
  <si>
    <t>Recursos federales transferidos a los municipios y  a las demarcaciones territoriales del Distrito Federal, aplicados en los destinos de gasto establecidos en la Ley de Coordinación Fiscal.</t>
  </si>
  <si>
    <t>Porcentaje de avance en las metas</t>
  </si>
  <si>
    <t>(Promedio de avance en las metas porcentuales de i / Promedio de las metas programadas porcentuales de i ) * 100</t>
  </si>
  <si>
    <t>Estratégico-Eficacia-Trimestral</t>
  </si>
  <si>
    <t>Propósito</t>
  </si>
  <si>
    <t>Los municipios y las demarcaciones territoriales del Distrito Federal reciben la transferencia de recursos federales para el fortalecimiento de sus finanzas públicas municipales.</t>
  </si>
  <si>
    <t>Índice de Dependencia Financiera</t>
  </si>
  <si>
    <t>(Recursos ministrados del FORTAMUN DF al municipio o demarcación territorial / Ingresos propios registrados por el municipio o demarcación territorial del Distrito Federal)</t>
  </si>
  <si>
    <t>Otra</t>
  </si>
  <si>
    <t>Estratégico-Eficacia-Semestral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</si>
  <si>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</si>
  <si>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</si>
  <si>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Índice de Aplicación Prioritaria de Recursos
</t>
    </r>
    <r>
      <rPr>
        <sz val="10"/>
        <rFont val="Soberana Sans"/>
        <family val="2"/>
      </rPr>
      <t xml:space="preserve">4 - Centro  
</t>
    </r>
  </si>
  <si>
    <r>
      <t xml:space="preserve">Índice en el Ejercicio de Recursos
</t>
    </r>
    <r>
      <rPr>
        <sz val="10"/>
        <rFont val="Soberana Sans"/>
        <family val="2"/>
      </rPr>
      <t xml:space="preserve">4 - Centro  LA VARIACION EN LA META SE DEBE A UN MINIMO DE PROYECTOS QUE AUN NO PRESENTAN AVANCES EN SU EJERCICIO.
</t>
    </r>
  </si>
  <si>
    <r>
      <t xml:space="preserve">Porcentaje de avance en las metas
</t>
    </r>
    <r>
      <rPr>
        <sz val="10"/>
        <rFont val="Soberana Sans"/>
        <family val="2"/>
      </rPr>
      <t xml:space="preserve">4 - Centro  LA VARIACION SE DEBE A QUE MAS DEL 50% DE LOS PROYECTOS ALCANZARON MAS AVANCE DEL ESTIMADO AL 3ER TRIMESTRE.
</t>
    </r>
  </si>
  <si>
    <r>
      <t xml:space="preserve">Índice de Dependencia Financiera
</t>
    </r>
    <r>
      <rPr>
        <sz val="10"/>
        <rFont val="Soberana Sans"/>
        <family val="2"/>
      </rPr>
      <t xml:space="preserve">4 - Centro  SE RECAUDARON MAS RECURSOS PROPIOS DE LOS ESTIMADOS INICIALMENTE
</t>
    </r>
  </si>
  <si>
    <t>__________________________________</t>
  </si>
  <si>
    <t>ROBERTO JESÚS DIAZ SUAREZ</t>
  </si>
  <si>
    <t>ENLACE RESPONSABLE SFU</t>
  </si>
  <si>
    <t>I-004</t>
  </si>
  <si>
    <t>5 - Fondo de Aportaciones para la Infraestructura Social</t>
  </si>
  <si>
    <t>Registro en la Matriz de Inversión para el Desarrollo Social</t>
  </si>
  <si>
    <t xml:space="preserve">Porcentaje de otros proyectos registrados en la MIDS </t>
  </si>
  <si>
    <t>(Sumatoria de otros proyectos  registrados la MIDS al trimestre correspondiente/Sumatoria de proyectos totales registrados en la MIDS al trimestre correspondiente)*100</t>
  </si>
  <si>
    <t>Porcentaje de proyectos Complementarios registrados en la MIDS</t>
  </si>
  <si>
    <t>(Sumatoria de proyectos complementarios  registrados en la MIDS al trimestre correspondiente/Sumatoria de proyectos totales registrados en la MIDS al trimestre correspondiente)*100</t>
  </si>
  <si>
    <t xml:space="preserve">Porcentaje de proyectos de contribución directa registrados en la MIDS </t>
  </si>
  <si>
    <t>(Sumatoria de proyectos de contribución directa registrados en la MIDS al trimestre correspondiente/Sumatoria de proyectos totales registrados en la MIDS al trimestre correspondiente)*100</t>
  </si>
  <si>
    <r>
      <t xml:space="preserve">Porcentaje de otros proyectos registrados en la MIDS 
</t>
    </r>
    <r>
      <rPr>
        <sz val="10"/>
        <rFont val="Soberana Sans"/>
        <family val="2"/>
      </rPr>
      <t xml:space="preserve">4 - Centro  NO HAY VARIACIONES
</t>
    </r>
  </si>
  <si>
    <r>
      <t xml:space="preserve">Porcentaje de proyectos Complementarios registrados en la MIDS
</t>
    </r>
    <r>
      <rPr>
        <sz val="10"/>
        <rFont val="Soberana Sans"/>
        <family val="2"/>
      </rPr>
      <t xml:space="preserve">4 - Centro  EN LA META NO HAY VARIACIONES, SIN EMBARGO SI EN LA CANTIDAD DE PROYECTOS AUTORIZADOS. YA QUE SE HAN AUTORIZADO MAS DE LOS PROGRAMADOS INICIALMENTE.
</t>
    </r>
  </si>
  <si>
    <r>
      <t xml:space="preserve">Porcentaje de proyectos de contribución directa registrados en la MIDS 
</t>
    </r>
    <r>
      <rPr>
        <sz val="10"/>
        <rFont val="Soberana Sans"/>
        <family val="2"/>
      </rPr>
      <t xml:space="preserve">4 - Centro  EN LA META NO HAY VARIACIONES, SIN EMBARGO SI EN LA CANTIDAD DE PROYECTOS AUTORIZADOS. YA QUE SE HAN AUTORIZADO MAS DE LOS PROGRAMADOS INICIALMENTE.
</t>
    </r>
  </si>
  <si>
    <t>ENTIDAD FEDERATIVA: Tabasco</t>
  </si>
  <si>
    <t xml:space="preserve">Programa Presupuestario </t>
  </si>
  <si>
    <t>Indicadores</t>
  </si>
  <si>
    <t>Meta y Avance al periodo</t>
  </si>
  <si>
    <t>Entidad Federativa</t>
  </si>
  <si>
    <t>Unidad</t>
  </si>
  <si>
    <t>Programa Presupuestario</t>
  </si>
  <si>
    <t>Nombre del Programa Presupuestario</t>
  </si>
  <si>
    <t>Nombre del Indicador</t>
  </si>
  <si>
    <t>Método de Cálculo</t>
  </si>
  <si>
    <t>Nivel del Indicador</t>
  </si>
  <si>
    <t>Frecuencia de Medición</t>
  </si>
  <si>
    <t>Tipo</t>
  </si>
  <si>
    <t>Dimensión del Indicador</t>
  </si>
  <si>
    <t>Meta programa</t>
  </si>
  <si>
    <t xml:space="preserve">Realizado en el Periodo </t>
  </si>
  <si>
    <t xml:space="preserve">Avance (%) </t>
  </si>
  <si>
    <t>Justificación</t>
  </si>
  <si>
    <t>33 - Aportaciones Federales para Entidades Federativas y Municipios</t>
  </si>
  <si>
    <t>Estratégico</t>
  </si>
  <si>
    <t>Eficacia</t>
  </si>
  <si>
    <t>33.2</t>
  </si>
  <si>
    <t>Semestral</t>
  </si>
  <si>
    <t>.64</t>
  </si>
  <si>
    <t>.59</t>
  </si>
  <si>
    <t>92.19</t>
  </si>
  <si>
    <t>SE RECAUDARON MAS RECURSOS PROPIOS DE LOS ESTIMADOS INICIALMENTE</t>
  </si>
  <si>
    <t>.78</t>
  </si>
  <si>
    <t>Trimestral</t>
  </si>
  <si>
    <t>100</t>
  </si>
  <si>
    <t>109.52</t>
  </si>
  <si>
    <t>LA VARIACION SE DEBE A QUE MAS DEL 50% DE LOS PROYECTOS ALCANZARON MAS AVANCE DEL ESTIMADO AL 3ER TRIMESTRE.</t>
  </si>
  <si>
    <t>Gestión</t>
  </si>
  <si>
    <t>75</t>
  </si>
  <si>
    <t>74.4</t>
  </si>
  <si>
    <t>99.2</t>
  </si>
  <si>
    <t>LA VARIACION EN LA META SE DEBE A UN MINIMO DE PROYECTOS QUE AUN NO PRESENTAN AVANCES EN SU EJERCICIO.</t>
  </si>
  <si>
    <t>50</t>
  </si>
  <si>
    <t>EN LA META NO HAY VARIACIONES, SIN EMBARGO SI EN LA CANTIDAD DE PROYECTOS AUTORIZADOS. YA QUE SE HAN AUTORIZADO MAS DE LOS PROGRAMADOS INICIALMENTE.</t>
  </si>
  <si>
    <t>0</t>
  </si>
  <si>
    <t>NO HAY VARIACIONES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</si>
</sst>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$&quot;#,##0"/>
    <numFmt numFmtId="165" formatCode="&quot;&quot;#,##0"/>
    <numFmt numFmtId="166" formatCode="#,##0.0"/>
  </numFmts>
  <fonts count="33">
    <font>
      <sz val="10"/>
      <name val="Adobe Caslon Pro"/>
    </font>
    <font>
      <sz val="10"/>
      <name val="Adobe Caslon Pro"/>
    </font>
    <font>
      <sz val="6"/>
      <name val="Arial Narrow"/>
      <family val="2"/>
    </font>
    <font>
      <b/>
      <sz val="6"/>
      <color indexed="9"/>
      <name val="Arial Narrow"/>
      <family val="2"/>
    </font>
    <font>
      <b/>
      <sz val="6"/>
      <name val="Arial Narrow"/>
      <family val="2"/>
    </font>
    <font>
      <b/>
      <sz val="6"/>
      <color indexed="23"/>
      <name val="Arial Narrow"/>
      <family val="2"/>
    </font>
    <font>
      <b/>
      <sz val="6"/>
      <color indexed="10"/>
      <name val="Arial Narrow"/>
      <family val="2"/>
    </font>
    <font>
      <sz val="10"/>
      <name val="Adobe Caslon Pro"/>
      <family val="1"/>
    </font>
    <font>
      <sz val="5"/>
      <name val="Arial Narrow"/>
      <family val="2"/>
    </font>
    <font>
      <b/>
      <sz val="5"/>
      <color indexed="23"/>
      <name val="Arial Narrow"/>
      <family val="2"/>
    </font>
    <font>
      <b/>
      <sz val="5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"/>
    </font>
    <font>
      <sz val="10"/>
      <name val="Soberana Sans"/>
    </font>
    <font>
      <b/>
      <sz val="14"/>
      <color indexed="23"/>
      <name val="Soberana Titular"/>
      <family val="3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sz val="10"/>
      <name val="Soberana Sans"/>
      <family val="2"/>
    </font>
    <font>
      <b/>
      <sz val="12"/>
      <name val="Soberana Sans"/>
      <family val="2"/>
    </font>
    <font>
      <sz val="10"/>
      <name val="Soberana Sans"/>
      <family val="1"/>
    </font>
    <font>
      <b/>
      <sz val="10"/>
      <name val="Soberana Sans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6"/>
      <color indexed="8"/>
      <name val="Arial Narrow"/>
      <family val="2"/>
    </font>
    <font>
      <b/>
      <sz val="12"/>
      <color indexed="9"/>
      <name val="Arial Narrow"/>
      <family val="2"/>
    </font>
    <font>
      <sz val="12"/>
      <color indexed="8"/>
      <name val="Arial Narrow"/>
      <family val="2"/>
    </font>
    <font>
      <sz val="5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7" fillId="0" borderId="0"/>
    <xf numFmtId="43" fontId="1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/>
    <xf numFmtId="0" fontId="28" fillId="0" borderId="0"/>
  </cellStyleXfs>
  <cellXfs count="195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/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/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/>
    <xf numFmtId="0" fontId="6" fillId="2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wrapText="1"/>
    </xf>
    <xf numFmtId="10" fontId="2" fillId="0" borderId="0" xfId="0" applyNumberFormat="1" applyFont="1" applyFill="1" applyBorder="1" applyAlignment="1">
      <alignment wrapText="1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0" fontId="2" fillId="0" borderId="6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164" fontId="2" fillId="0" borderId="6" xfId="0" applyNumberFormat="1" applyFont="1" applyFill="1" applyBorder="1" applyAlignment="1">
      <alignment vertical="center" wrapText="1"/>
    </xf>
    <xf numFmtId="164" fontId="2" fillId="0" borderId="6" xfId="0" applyNumberFormat="1" applyFont="1" applyFill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4" fontId="2" fillId="0" borderId="5" xfId="2" applyNumberFormat="1" applyFont="1" applyFill="1" applyBorder="1" applyAlignment="1">
      <alignment vertical="center" wrapText="1"/>
    </xf>
    <xf numFmtId="4" fontId="2" fillId="0" borderId="5" xfId="2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left" vertical="center" wrapText="1"/>
    </xf>
    <xf numFmtId="4" fontId="8" fillId="0" borderId="5" xfId="0" applyNumberFormat="1" applyFont="1" applyFill="1" applyBorder="1" applyAlignment="1">
      <alignment vertical="center" wrapText="1"/>
    </xf>
    <xf numFmtId="43" fontId="2" fillId="0" borderId="0" xfId="2" applyFont="1" applyFill="1" applyBorder="1" applyAlignment="1">
      <alignment vertical="center" wrapText="1"/>
    </xf>
    <xf numFmtId="43" fontId="2" fillId="0" borderId="0" xfId="2" applyFont="1" applyFill="1" applyBorder="1" applyAlignment="1">
      <alignment horizontal="center" vertical="center" wrapText="1"/>
    </xf>
    <xf numFmtId="0" fontId="2" fillId="0" borderId="0" xfId="3" applyNumberFormat="1" applyFont="1" applyFill="1" applyBorder="1" applyAlignment="1"/>
    <xf numFmtId="0" fontId="12" fillId="0" borderId="0" xfId="3" applyNumberFormat="1" applyFont="1" applyFill="1" applyBorder="1" applyAlignment="1">
      <alignment horizontal="center"/>
    </xf>
    <xf numFmtId="0" fontId="12" fillId="0" borderId="0" xfId="3" applyNumberFormat="1" applyFont="1" applyFill="1" applyBorder="1" applyAlignment="1">
      <alignment horizontal="center"/>
    </xf>
    <xf numFmtId="0" fontId="4" fillId="0" borderId="0" xfId="3" applyNumberFormat="1" applyFont="1" applyFill="1" applyBorder="1" applyAlignment="1"/>
    <xf numFmtId="0" fontId="4" fillId="0" borderId="0" xfId="3" applyNumberFormat="1" applyFont="1" applyFill="1" applyBorder="1" applyAlignment="1">
      <alignment horizontal="right"/>
    </xf>
    <xf numFmtId="0" fontId="4" fillId="0" borderId="13" xfId="3" applyFont="1" applyFill="1" applyBorder="1" applyAlignment="1">
      <alignment horizontal="center" vertical="center"/>
    </xf>
    <xf numFmtId="0" fontId="4" fillId="0" borderId="13" xfId="3" applyFont="1" applyFill="1" applyBorder="1" applyAlignment="1">
      <alignment horizontal="center" vertical="center" wrapText="1"/>
    </xf>
    <xf numFmtId="0" fontId="4" fillId="0" borderId="14" xfId="3" applyFont="1" applyFill="1" applyBorder="1" applyAlignment="1">
      <alignment horizontal="center" vertical="center" wrapText="1"/>
    </xf>
    <xf numFmtId="0" fontId="4" fillId="0" borderId="15" xfId="3" applyFont="1" applyFill="1" applyBorder="1" applyAlignment="1">
      <alignment horizontal="center" vertical="center" wrapText="1"/>
    </xf>
    <xf numFmtId="0" fontId="4" fillId="0" borderId="16" xfId="3" applyFont="1" applyFill="1" applyBorder="1" applyAlignment="1">
      <alignment horizontal="center" vertical="center" wrapText="1"/>
    </xf>
    <xf numFmtId="0" fontId="4" fillId="0" borderId="17" xfId="3" applyNumberFormat="1" applyFont="1" applyFill="1" applyBorder="1" applyAlignment="1">
      <alignment horizontal="center" vertical="center"/>
    </xf>
    <xf numFmtId="0" fontId="4" fillId="0" borderId="18" xfId="3" applyFont="1" applyFill="1" applyBorder="1" applyAlignment="1">
      <alignment horizontal="center" vertical="center"/>
    </xf>
    <xf numFmtId="0" fontId="4" fillId="0" borderId="18" xfId="3" applyFont="1" applyFill="1" applyBorder="1" applyAlignment="1">
      <alignment horizontal="center" vertical="center" wrapText="1"/>
    </xf>
    <xf numFmtId="0" fontId="4" fillId="0" borderId="17" xfId="3" applyNumberFormat="1" applyFont="1" applyFill="1" applyBorder="1" applyAlignment="1">
      <alignment horizontal="center" vertical="center" wrapText="1"/>
    </xf>
    <xf numFmtId="0" fontId="2" fillId="0" borderId="17" xfId="3" applyNumberFormat="1" applyFont="1" applyFill="1" applyBorder="1" applyAlignment="1">
      <alignment horizontal="left" vertical="center"/>
    </xf>
    <xf numFmtId="0" fontId="2" fillId="0" borderId="17" xfId="3" applyNumberFormat="1" applyFont="1" applyFill="1" applyBorder="1" applyAlignment="1">
      <alignment horizontal="left" vertical="center" wrapText="1"/>
    </xf>
    <xf numFmtId="0" fontId="2" fillId="0" borderId="17" xfId="3" applyNumberFormat="1" applyFont="1" applyFill="1" applyBorder="1" applyAlignment="1">
      <alignment horizontal="center" vertical="center" wrapText="1"/>
    </xf>
    <xf numFmtId="4" fontId="2" fillId="0" borderId="17" xfId="3" applyNumberFormat="1" applyFont="1" applyFill="1" applyBorder="1" applyAlignment="1">
      <alignment horizontal="right" vertical="center" wrapText="1"/>
    </xf>
    <xf numFmtId="4" fontId="2" fillId="0" borderId="17" xfId="3" applyNumberFormat="1" applyFont="1" applyFill="1" applyBorder="1" applyAlignment="1">
      <alignment horizontal="left" vertical="center" wrapText="1"/>
    </xf>
    <xf numFmtId="0" fontId="2" fillId="0" borderId="17" xfId="3" applyNumberFormat="1" applyFont="1" applyFill="1" applyBorder="1" applyAlignment="1">
      <alignment horizontal="right" vertical="center"/>
    </xf>
    <xf numFmtId="0" fontId="2" fillId="0" borderId="17" xfId="3" applyNumberFormat="1" applyFont="1" applyFill="1" applyBorder="1" applyAlignment="1">
      <alignment horizontal="center" vertical="center"/>
    </xf>
    <xf numFmtId="0" fontId="15" fillId="0" borderId="0" xfId="4" applyFont="1" applyFill="1" applyAlignment="1">
      <alignment vertical="center"/>
    </xf>
    <xf numFmtId="0" fontId="16" fillId="4" borderId="0" xfId="4" applyFont="1" applyFill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0" fontId="14" fillId="0" borderId="0" xfId="4" applyNumberFormat="1" applyFont="1" applyFill="1" applyBorder="1" applyAlignment="1" applyProtection="1"/>
    <xf numFmtId="0" fontId="14" fillId="0" borderId="0" xfId="4" applyFill="1" applyAlignment="1">
      <alignment horizontal="center"/>
    </xf>
    <xf numFmtId="0" fontId="14" fillId="0" borderId="0" xfId="4" applyAlignment="1">
      <alignment horizontal="center"/>
    </xf>
    <xf numFmtId="0" fontId="14" fillId="0" borderId="0" xfId="4"/>
    <xf numFmtId="0" fontId="14" fillId="0" borderId="0" xfId="4" applyFill="1"/>
    <xf numFmtId="0" fontId="14" fillId="0" borderId="0" xfId="4" applyAlignment="1">
      <alignment vertical="top" wrapText="1"/>
    </xf>
    <xf numFmtId="0" fontId="18" fillId="5" borderId="19" xfId="4" applyFont="1" applyFill="1" applyBorder="1" applyAlignment="1">
      <alignment horizontal="centerContinuous" vertical="center"/>
    </xf>
    <xf numFmtId="0" fontId="19" fillId="5" borderId="20" xfId="4" applyFont="1" applyFill="1" applyBorder="1" applyAlignment="1">
      <alignment horizontal="centerContinuous" vertical="center"/>
    </xf>
    <xf numFmtId="0" fontId="19" fillId="5" borderId="20" xfId="4" applyFont="1" applyFill="1" applyBorder="1" applyAlignment="1">
      <alignment horizontal="centerContinuous" vertical="center" wrapText="1"/>
    </xf>
    <xf numFmtId="0" fontId="19" fillId="5" borderId="21" xfId="4" applyFont="1" applyFill="1" applyBorder="1" applyAlignment="1">
      <alignment horizontal="centerContinuous" vertical="center" wrapText="1"/>
    </xf>
    <xf numFmtId="0" fontId="20" fillId="0" borderId="22" xfId="4" applyFont="1" applyBorder="1" applyAlignment="1">
      <alignment vertical="top" wrapText="1"/>
    </xf>
    <xf numFmtId="0" fontId="21" fillId="0" borderId="23" xfId="4" applyFont="1" applyBorder="1" applyAlignment="1">
      <alignment horizontal="center" vertical="top" wrapText="1"/>
    </xf>
    <xf numFmtId="0" fontId="22" fillId="0" borderId="23" xfId="4" applyFont="1" applyBorder="1" applyAlignment="1">
      <alignment horizontal="justify" vertical="top" wrapText="1"/>
    </xf>
    <xf numFmtId="0" fontId="14" fillId="0" borderId="23" xfId="4" applyBorder="1" applyAlignment="1">
      <alignment horizontal="right" vertical="top" wrapText="1"/>
    </xf>
    <xf numFmtId="0" fontId="20" fillId="0" borderId="23" xfId="4" applyFont="1" applyBorder="1" applyAlignment="1">
      <alignment vertical="top" wrapText="1"/>
    </xf>
    <xf numFmtId="0" fontId="23" fillId="0" borderId="23" xfId="4" applyFont="1" applyBorder="1" applyAlignment="1">
      <alignment horizontal="center" vertical="top" wrapText="1"/>
    </xf>
    <xf numFmtId="0" fontId="23" fillId="0" borderId="23" xfId="4" applyFont="1" applyBorder="1" applyAlignment="1">
      <alignment horizontal="justify" vertical="top" wrapText="1"/>
    </xf>
    <xf numFmtId="0" fontId="20" fillId="0" borderId="23" xfId="4" applyFont="1" applyFill="1" applyBorder="1" applyAlignment="1">
      <alignment vertical="top" wrapText="1"/>
    </xf>
    <xf numFmtId="0" fontId="23" fillId="0" borderId="24" xfId="4" applyFont="1" applyFill="1" applyBorder="1" applyAlignment="1">
      <alignment horizontal="justify" vertical="center" wrapText="1"/>
    </xf>
    <xf numFmtId="0" fontId="23" fillId="0" borderId="25" xfId="4" applyFont="1" applyBorder="1" applyAlignment="1">
      <alignment horizontal="justify" vertical="top" wrapText="1"/>
    </xf>
    <xf numFmtId="0" fontId="24" fillId="0" borderId="26" xfId="4" applyFont="1" applyBorder="1" applyAlignment="1">
      <alignment horizontal="center" vertical="top" wrapText="1"/>
    </xf>
    <xf numFmtId="0" fontId="24" fillId="0" borderId="0" xfId="4" applyFont="1" applyBorder="1" applyAlignment="1">
      <alignment horizontal="center" vertical="top" wrapText="1"/>
    </xf>
    <xf numFmtId="0" fontId="24" fillId="0" borderId="27" xfId="4" applyFont="1" applyBorder="1" applyAlignment="1">
      <alignment horizontal="center" vertical="top" wrapText="1"/>
    </xf>
    <xf numFmtId="0" fontId="20" fillId="0" borderId="28" xfId="4" applyFont="1" applyBorder="1" applyAlignment="1">
      <alignment horizontal="justify" vertical="top" wrapText="1"/>
    </xf>
    <xf numFmtId="0" fontId="23" fillId="0" borderId="29" xfId="4" applyFont="1" applyBorder="1" applyAlignment="1">
      <alignment horizontal="justify" vertical="top" wrapText="1"/>
    </xf>
    <xf numFmtId="0" fontId="20" fillId="0" borderId="29" xfId="4" applyFont="1" applyBorder="1" applyAlignment="1">
      <alignment horizontal="right" vertical="top" wrapText="1"/>
    </xf>
    <xf numFmtId="0" fontId="14" fillId="0" borderId="29" xfId="4" applyBorder="1" applyAlignment="1">
      <alignment vertical="top" wrapText="1"/>
    </xf>
    <xf numFmtId="0" fontId="20" fillId="0" borderId="29" xfId="4" applyFont="1" applyBorder="1" applyAlignment="1">
      <alignment vertical="top" wrapText="1"/>
    </xf>
    <xf numFmtId="0" fontId="23" fillId="0" borderId="29" xfId="4" applyFont="1" applyBorder="1" applyAlignment="1">
      <alignment vertical="top" wrapText="1"/>
    </xf>
    <xf numFmtId="0" fontId="23" fillId="0" borderId="30" xfId="4" applyFont="1" applyBorder="1" applyAlignment="1">
      <alignment horizontal="justify" vertical="top" wrapText="1"/>
    </xf>
    <xf numFmtId="0" fontId="20" fillId="6" borderId="31" xfId="4" applyFont="1" applyFill="1" applyBorder="1" applyAlignment="1">
      <alignment horizontal="justify" vertical="center" wrapText="1"/>
    </xf>
    <xf numFmtId="0" fontId="20" fillId="6" borderId="32" xfId="4" applyFont="1" applyFill="1" applyBorder="1" applyAlignment="1">
      <alignment horizontal="justify" vertical="center" wrapText="1"/>
    </xf>
    <xf numFmtId="0" fontId="20" fillId="6" borderId="33" xfId="4" applyFont="1" applyFill="1" applyBorder="1" applyAlignment="1">
      <alignment horizontal="justify" vertical="center" wrapText="1"/>
    </xf>
    <xf numFmtId="0" fontId="20" fillId="6" borderId="34" xfId="4" applyFont="1" applyFill="1" applyBorder="1" applyAlignment="1">
      <alignment horizontal="center" vertical="center" wrapText="1"/>
    </xf>
    <xf numFmtId="0" fontId="20" fillId="6" borderId="35" xfId="4" applyFont="1" applyFill="1" applyBorder="1" applyAlignment="1">
      <alignment horizontal="center" vertical="center" wrapText="1"/>
    </xf>
    <xf numFmtId="0" fontId="20" fillId="6" borderId="36" xfId="4" applyFont="1" applyFill="1" applyBorder="1" applyAlignment="1">
      <alignment horizontal="center" vertical="center" wrapText="1"/>
    </xf>
    <xf numFmtId="0" fontId="20" fillId="6" borderId="37" xfId="4" applyFont="1" applyFill="1" applyBorder="1" applyAlignment="1">
      <alignment horizontal="center" vertical="center" wrapText="1"/>
    </xf>
    <xf numFmtId="0" fontId="20" fillId="6" borderId="38" xfId="4" applyFont="1" applyFill="1" applyBorder="1" applyAlignment="1">
      <alignment horizontal="justify" vertical="center" wrapText="1"/>
    </xf>
    <xf numFmtId="0" fontId="20" fillId="6" borderId="0" xfId="4" applyFont="1" applyFill="1" applyBorder="1" applyAlignment="1">
      <alignment horizontal="justify" vertical="center" wrapText="1"/>
    </xf>
    <xf numFmtId="0" fontId="20" fillId="6" borderId="39" xfId="4" applyFont="1" applyFill="1" applyBorder="1" applyAlignment="1">
      <alignment horizontal="justify" vertical="center" wrapText="1"/>
    </xf>
    <xf numFmtId="0" fontId="20" fillId="6" borderId="40" xfId="4" applyFont="1" applyFill="1" applyBorder="1" applyAlignment="1">
      <alignment horizontal="center" vertical="center" wrapText="1"/>
    </xf>
    <xf numFmtId="0" fontId="20" fillId="6" borderId="32" xfId="4" applyFont="1" applyFill="1" applyBorder="1" applyAlignment="1">
      <alignment horizontal="center" vertical="center" wrapText="1"/>
    </xf>
    <xf numFmtId="0" fontId="20" fillId="6" borderId="0" xfId="4" applyFont="1" applyFill="1" applyBorder="1" applyAlignment="1">
      <alignment horizontal="center" vertical="top" wrapText="1"/>
    </xf>
    <xf numFmtId="0" fontId="20" fillId="6" borderId="39" xfId="4" applyFont="1" applyFill="1" applyBorder="1" applyAlignment="1">
      <alignment horizontal="center" vertical="top" wrapText="1"/>
    </xf>
    <xf numFmtId="0" fontId="20" fillId="6" borderId="41" xfId="4" applyFont="1" applyFill="1" applyBorder="1" applyAlignment="1">
      <alignment horizontal="center" vertical="center" wrapText="1"/>
    </xf>
    <xf numFmtId="0" fontId="20" fillId="6" borderId="42" xfId="4" applyFont="1" applyFill="1" applyBorder="1" applyAlignment="1">
      <alignment horizontal="justify" vertical="center" wrapText="1"/>
    </xf>
    <xf numFmtId="0" fontId="20" fillId="6" borderId="43" xfId="4" applyFont="1" applyFill="1" applyBorder="1" applyAlignment="1">
      <alignment horizontal="justify" vertical="center" wrapText="1"/>
    </xf>
    <xf numFmtId="0" fontId="20" fillId="6" borderId="44" xfId="4" applyFont="1" applyFill="1" applyBorder="1" applyAlignment="1">
      <alignment horizontal="justify" vertical="center" wrapText="1"/>
    </xf>
    <xf numFmtId="0" fontId="20" fillId="6" borderId="45" xfId="4" applyFont="1" applyFill="1" applyBorder="1" applyAlignment="1">
      <alignment horizontal="center" vertical="center" wrapText="1"/>
    </xf>
    <xf numFmtId="0" fontId="20" fillId="6" borderId="46" xfId="4" applyFont="1" applyFill="1" applyBorder="1" applyAlignment="1">
      <alignment horizontal="center" vertical="center" wrapText="1"/>
    </xf>
    <xf numFmtId="4" fontId="20" fillId="6" borderId="46" xfId="4" applyNumberFormat="1" applyFont="1" applyFill="1" applyBorder="1" applyAlignment="1">
      <alignment horizontal="center" vertical="center" wrapText="1"/>
    </xf>
    <xf numFmtId="4" fontId="20" fillId="6" borderId="47" xfId="4" applyNumberFormat="1" applyFont="1" applyFill="1" applyBorder="1" applyAlignment="1">
      <alignment horizontal="center" vertical="center" wrapText="1"/>
    </xf>
    <xf numFmtId="0" fontId="20" fillId="6" borderId="48" xfId="4" applyFont="1" applyFill="1" applyBorder="1" applyAlignment="1">
      <alignment horizontal="center" vertical="center" wrapText="1"/>
    </xf>
    <xf numFmtId="4" fontId="23" fillId="0" borderId="0" xfId="4" applyNumberFormat="1" applyFont="1" applyAlignment="1">
      <alignment vertical="top" wrapText="1"/>
    </xf>
    <xf numFmtId="4" fontId="20" fillId="0" borderId="49" xfId="4" applyNumberFormat="1" applyFont="1" applyFill="1" applyBorder="1" applyAlignment="1">
      <alignment vertical="top" wrapText="1"/>
    </xf>
    <xf numFmtId="0" fontId="25" fillId="0" borderId="50" xfId="4" applyFont="1" applyFill="1" applyBorder="1" applyAlignment="1">
      <alignment horizontal="justify" vertical="top" wrapText="1"/>
    </xf>
    <xf numFmtId="4" fontId="23" fillId="0" borderId="50" xfId="4" applyNumberFormat="1" applyFont="1" applyBorder="1" applyAlignment="1">
      <alignment horizontal="right" vertical="top" wrapText="1"/>
    </xf>
    <xf numFmtId="4" fontId="25" fillId="0" borderId="51" xfId="4" applyNumberFormat="1" applyFont="1" applyBorder="1" applyAlignment="1">
      <alignment horizontal="left" vertical="top" wrapText="1"/>
    </xf>
    <xf numFmtId="4" fontId="26" fillId="5" borderId="52" xfId="4" applyNumberFormat="1" applyFont="1" applyFill="1" applyBorder="1" applyAlignment="1">
      <alignment horizontal="left" vertical="center" wrapText="1"/>
    </xf>
    <xf numFmtId="4" fontId="26" fillId="5" borderId="23" xfId="4" applyNumberFormat="1" applyFont="1" applyFill="1" applyBorder="1" applyAlignment="1">
      <alignment horizontal="left" vertical="center" wrapText="1"/>
    </xf>
    <xf numFmtId="4" fontId="26" fillId="5" borderId="53" xfId="4" applyNumberFormat="1" applyFont="1" applyFill="1" applyBorder="1" applyAlignment="1">
      <alignment horizontal="left" vertical="center" wrapText="1"/>
    </xf>
    <xf numFmtId="0" fontId="23" fillId="0" borderId="0" xfId="4" applyFont="1" applyAlignment="1">
      <alignment vertical="center" wrapText="1"/>
    </xf>
    <xf numFmtId="0" fontId="25" fillId="0" borderId="0" xfId="4" applyFont="1" applyFill="1" applyBorder="1" applyAlignment="1">
      <alignment vertical="center" wrapText="1"/>
    </xf>
    <xf numFmtId="166" fontId="25" fillId="0" borderId="0" xfId="4" applyNumberFormat="1" applyFont="1" applyFill="1" applyBorder="1" applyAlignment="1">
      <alignment vertical="center" wrapText="1"/>
    </xf>
    <xf numFmtId="0" fontId="14" fillId="0" borderId="0" xfId="4" applyFill="1" applyBorder="1" applyAlignment="1">
      <alignment vertical="center" wrapText="1"/>
    </xf>
    <xf numFmtId="4" fontId="23" fillId="0" borderId="0" xfId="4" applyNumberFormat="1" applyFont="1" applyFill="1" applyBorder="1" applyAlignment="1">
      <alignment vertical="center" wrapText="1"/>
    </xf>
    <xf numFmtId="0" fontId="14" fillId="0" borderId="0" xfId="4" applyFill="1" applyAlignment="1">
      <alignment vertical="center" wrapText="1"/>
    </xf>
    <xf numFmtId="4" fontId="23" fillId="0" borderId="0" xfId="4" applyNumberFormat="1" applyFont="1" applyBorder="1" applyAlignment="1">
      <alignment horizontal="right" vertical="center" wrapText="1"/>
    </xf>
    <xf numFmtId="0" fontId="14" fillId="0" borderId="0" xfId="4" applyAlignment="1">
      <alignment vertical="center" wrapText="1"/>
    </xf>
    <xf numFmtId="0" fontId="14" fillId="0" borderId="0" xfId="4" applyAlignment="1">
      <alignment horizontal="left" vertical="center" wrapText="1"/>
    </xf>
    <xf numFmtId="0" fontId="18" fillId="5" borderId="19" xfId="4" applyFont="1" applyFill="1" applyBorder="1" applyAlignment="1">
      <alignment horizontal="left" vertical="center"/>
    </xf>
    <xf numFmtId="0" fontId="19" fillId="5" borderId="20" xfId="4" applyFont="1" applyFill="1" applyBorder="1" applyAlignment="1">
      <alignment horizontal="left" vertical="center"/>
    </xf>
    <xf numFmtId="0" fontId="19" fillId="5" borderId="20" xfId="4" applyFont="1" applyFill="1" applyBorder="1" applyAlignment="1">
      <alignment horizontal="left" vertical="center" wrapText="1"/>
    </xf>
    <xf numFmtId="0" fontId="19" fillId="5" borderId="21" xfId="4" applyFont="1" applyFill="1" applyBorder="1" applyAlignment="1">
      <alignment horizontal="left" vertical="center" wrapText="1"/>
    </xf>
    <xf numFmtId="0" fontId="20" fillId="0" borderId="54" xfId="4" applyFont="1" applyFill="1" applyBorder="1" applyAlignment="1">
      <alignment horizontal="justify" vertical="top" wrapText="1"/>
    </xf>
    <xf numFmtId="0" fontId="20" fillId="0" borderId="50" xfId="4" applyFont="1" applyFill="1" applyBorder="1" applyAlignment="1">
      <alignment horizontal="justify" vertical="top" wrapText="1"/>
    </xf>
    <xf numFmtId="0" fontId="20" fillId="0" borderId="55" xfId="4" applyFont="1" applyFill="1" applyBorder="1" applyAlignment="1">
      <alignment horizontal="justify" vertical="top" wrapText="1"/>
    </xf>
    <xf numFmtId="0" fontId="20" fillId="0" borderId="56" xfId="4" applyFont="1" applyFill="1" applyBorder="1" applyAlignment="1">
      <alignment horizontal="justify" vertical="top" wrapText="1"/>
    </xf>
    <xf numFmtId="0" fontId="20" fillId="0" borderId="57" xfId="4" applyFont="1" applyFill="1" applyBorder="1" applyAlignment="1">
      <alignment horizontal="justify" vertical="top" wrapText="1"/>
    </xf>
    <xf numFmtId="0" fontId="20" fillId="0" borderId="58" xfId="4" applyFont="1" applyFill="1" applyBorder="1" applyAlignment="1">
      <alignment horizontal="justify" vertical="top" wrapText="1"/>
    </xf>
    <xf numFmtId="0" fontId="27" fillId="0" borderId="0" xfId="4" applyFont="1" applyAlignment="1">
      <alignment vertical="top" wrapText="1"/>
    </xf>
    <xf numFmtId="0" fontId="27" fillId="0" borderId="0" xfId="4" applyFont="1" applyAlignment="1">
      <alignment horizontal="center" vertical="top" wrapText="1"/>
    </xf>
    <xf numFmtId="0" fontId="27" fillId="0" borderId="0" xfId="4" applyFont="1"/>
    <xf numFmtId="0" fontId="5" fillId="0" borderId="0" xfId="5" applyFont="1" applyFill="1" applyAlignment="1">
      <alignment horizontal="center" vertical="center" wrapText="1"/>
    </xf>
    <xf numFmtId="0" fontId="29" fillId="0" borderId="0" xfId="5" applyFont="1"/>
    <xf numFmtId="0" fontId="11" fillId="0" borderId="0" xfId="5" applyFont="1" applyFill="1" applyAlignment="1">
      <alignment horizontal="left" vertical="center" wrapText="1"/>
    </xf>
    <xf numFmtId="0" fontId="11" fillId="0" borderId="0" xfId="5" applyFont="1" applyFill="1" applyAlignment="1">
      <alignment horizontal="left" vertical="center" wrapText="1"/>
    </xf>
    <xf numFmtId="0" fontId="30" fillId="0" borderId="0" xfId="5" applyFont="1" applyFill="1" applyAlignment="1">
      <alignment vertical="center" wrapText="1"/>
    </xf>
    <xf numFmtId="0" fontId="11" fillId="0" borderId="0" xfId="5" applyFont="1" applyFill="1" applyBorder="1" applyAlignment="1">
      <alignment horizontal="right" vertical="center"/>
    </xf>
    <xf numFmtId="0" fontId="31" fillId="0" borderId="0" xfId="5" applyFont="1" applyFill="1"/>
    <xf numFmtId="0" fontId="5" fillId="0" borderId="0" xfId="5" applyFont="1" applyFill="1" applyAlignment="1">
      <alignment vertical="center" wrapText="1"/>
    </xf>
    <xf numFmtId="0" fontId="6" fillId="3" borderId="0" xfId="5" applyFont="1" applyFill="1" applyAlignment="1">
      <alignment vertical="center" wrapText="1"/>
    </xf>
    <xf numFmtId="0" fontId="4" fillId="0" borderId="0" xfId="5" applyFont="1" applyFill="1" applyAlignment="1">
      <alignment vertical="center"/>
    </xf>
    <xf numFmtId="0" fontId="4" fillId="0" borderId="0" xfId="5" applyFont="1" applyFill="1" applyAlignment="1">
      <alignment vertical="center" wrapText="1"/>
    </xf>
    <xf numFmtId="0" fontId="2" fillId="0" borderId="0" xfId="5" applyFont="1" applyFill="1" applyBorder="1" applyAlignment="1">
      <alignment wrapText="1"/>
    </xf>
    <xf numFmtId="0" fontId="4" fillId="0" borderId="59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vertical="center"/>
    </xf>
    <xf numFmtId="0" fontId="29" fillId="0" borderId="0" xfId="5" applyFont="1" applyFill="1"/>
    <xf numFmtId="0" fontId="10" fillId="0" borderId="60" xfId="1" applyFont="1" applyFill="1" applyBorder="1" applyAlignment="1">
      <alignment horizontal="center" vertical="center" wrapText="1"/>
    </xf>
    <xf numFmtId="0" fontId="32" fillId="0" borderId="0" xfId="5" applyFont="1" applyFill="1" applyAlignment="1">
      <alignment horizontal="center" vertical="center" wrapText="1"/>
    </xf>
    <xf numFmtId="0" fontId="29" fillId="0" borderId="0" xfId="5" applyFont="1" applyFill="1" applyAlignment="1">
      <alignment vertical="center" wrapText="1"/>
    </xf>
    <xf numFmtId="0" fontId="29" fillId="0" borderId="61" xfId="5" applyFont="1" applyFill="1" applyBorder="1" applyAlignment="1">
      <alignment vertical="center" wrapText="1"/>
    </xf>
    <xf numFmtId="0" fontId="29" fillId="0" borderId="61" xfId="5" applyFont="1" applyFill="1" applyBorder="1" applyAlignment="1">
      <alignment horizontal="center" vertical="center" wrapText="1"/>
    </xf>
    <xf numFmtId="0" fontId="29" fillId="0" borderId="61" xfId="5" applyNumberFormat="1" applyFont="1" applyFill="1" applyBorder="1" applyAlignment="1">
      <alignment horizontal="center" vertical="center" wrapText="1"/>
    </xf>
    <xf numFmtId="0" fontId="29" fillId="0" borderId="0" xfId="5" applyFont="1" applyAlignment="1">
      <alignment vertical="center" wrapText="1"/>
    </xf>
    <xf numFmtId="0" fontId="29" fillId="0" borderId="62" xfId="5" applyFont="1" applyBorder="1" applyAlignment="1">
      <alignment vertical="center" wrapText="1"/>
    </xf>
    <xf numFmtId="0" fontId="29" fillId="0" borderId="62" xfId="5" applyFont="1" applyBorder="1" applyAlignment="1">
      <alignment horizontal="center" vertical="center" wrapText="1"/>
    </xf>
    <xf numFmtId="0" fontId="29" fillId="0" borderId="62" xfId="5" applyNumberFormat="1" applyFont="1" applyBorder="1" applyAlignment="1">
      <alignment horizontal="center" vertical="center" wrapText="1"/>
    </xf>
  </cellXfs>
  <cellStyles count="6">
    <cellStyle name="Millares 2" xfId="2"/>
    <cellStyle name="Normal" xfId="0" builtinId="0"/>
    <cellStyle name="Normal 2" xfId="1"/>
    <cellStyle name="Normal 3" xfId="3"/>
    <cellStyle name="Normal 4" xfId="4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2:AF255"/>
  <sheetViews>
    <sheetView showGridLines="0" tabSelected="1" view="pageBreakPreview" zoomScaleNormal="80" zoomScaleSheetLayoutView="100" workbookViewId="0">
      <selection activeCell="A256" sqref="A256:XFD259"/>
    </sheetView>
  </sheetViews>
  <sheetFormatPr baseColWidth="10" defaultColWidth="11.42578125" defaultRowHeight="8.25" customHeight="1"/>
  <cols>
    <col min="1" max="1" width="4" style="1" customWidth="1"/>
    <col min="2" max="2" width="1.42578125" style="1" customWidth="1"/>
    <col min="3" max="3" width="6.42578125" style="1" customWidth="1"/>
    <col min="4" max="4" width="10.5703125" style="1" customWidth="1"/>
    <col min="5" max="5" width="3.85546875" style="1" customWidth="1"/>
    <col min="6" max="6" width="6.140625" style="1" hidden="1" customWidth="1"/>
    <col min="7" max="7" width="16.140625" style="1" hidden="1" customWidth="1"/>
    <col min="8" max="8" width="5.5703125" style="1" customWidth="1"/>
    <col min="9" max="9" width="4" style="1" customWidth="1"/>
    <col min="10" max="10" width="5.85546875" style="1" customWidth="1"/>
    <col min="11" max="11" width="6.85546875" style="1" customWidth="1"/>
    <col min="12" max="12" width="30.140625" style="1" hidden="1" customWidth="1"/>
    <col min="13" max="13" width="6" style="1" customWidth="1"/>
    <col min="14" max="14" width="42.85546875" style="1" hidden="1" customWidth="1"/>
    <col min="15" max="15" width="5.85546875" style="1" customWidth="1"/>
    <col min="16" max="16" width="4.85546875" style="1" customWidth="1"/>
    <col min="17" max="17" width="3.42578125" style="1" customWidth="1"/>
    <col min="18" max="24" width="6.7109375" style="1" customWidth="1"/>
    <col min="25" max="25" width="3.85546875" style="1" customWidth="1"/>
    <col min="26" max="26" width="4.28515625" style="1" customWidth="1"/>
    <col min="27" max="27" width="4" style="1" customWidth="1"/>
    <col min="28" max="28" width="4.7109375" style="1" customWidth="1"/>
    <col min="29" max="29" width="3.140625" style="1" customWidth="1"/>
    <col min="30" max="30" width="4.42578125" style="1" customWidth="1"/>
    <col min="31" max="31" width="63.140625" style="1" hidden="1" customWidth="1"/>
    <col min="32" max="32" width="4.85546875" style="1" customWidth="1"/>
    <col min="33" max="16384" width="11.42578125" style="2"/>
  </cols>
  <sheetData>
    <row r="2" spans="1:32" s="10" customFormat="1" ht="8.25" customHeight="1">
      <c r="A2" s="3"/>
      <c r="B2" s="4"/>
      <c r="C2" s="5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N2" s="4"/>
      <c r="O2" s="4"/>
      <c r="P2" s="4"/>
      <c r="Q2" s="4"/>
      <c r="R2" s="4"/>
      <c r="S2" s="4"/>
      <c r="T2" s="4"/>
      <c r="U2" s="4"/>
      <c r="V2" s="4"/>
      <c r="W2" s="6"/>
      <c r="X2" s="7"/>
      <c r="Y2" s="6"/>
      <c r="Z2" s="6"/>
      <c r="AA2" s="3"/>
      <c r="AB2" s="3"/>
      <c r="AC2" s="6"/>
      <c r="AD2" s="8" t="s">
        <v>1</v>
      </c>
      <c r="AE2" s="9"/>
      <c r="AF2" s="6"/>
    </row>
    <row r="3" spans="1:32" ht="5.2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8.2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32" ht="8.25" customHeight="1">
      <c r="B5" s="13"/>
      <c r="C5" s="5" t="s">
        <v>2</v>
      </c>
      <c r="D5" s="5"/>
      <c r="E5" s="14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8.25" customHeight="1">
      <c r="B6" s="14"/>
      <c r="C6" s="15" t="s">
        <v>3</v>
      </c>
      <c r="D6" s="14"/>
      <c r="E6" s="15" t="s">
        <v>4</v>
      </c>
      <c r="F6" s="14"/>
      <c r="G6" s="14"/>
      <c r="H6" s="2"/>
      <c r="I6" s="14"/>
      <c r="J6" s="14"/>
      <c r="K6" s="15" t="s">
        <v>5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7"/>
      <c r="X6" s="17"/>
      <c r="Y6" s="17"/>
      <c r="Z6" s="17"/>
      <c r="AA6" s="14"/>
      <c r="AB6" s="14"/>
      <c r="AC6" s="14"/>
      <c r="AD6" s="14"/>
      <c r="AE6" s="14"/>
      <c r="AF6" s="14"/>
    </row>
    <row r="7" spans="1:32" s="10" customFormat="1" ht="9" customHeight="1">
      <c r="A7" s="3"/>
      <c r="B7" s="13"/>
      <c r="C7" s="18" t="s">
        <v>6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18" t="s">
        <v>7</v>
      </c>
      <c r="R7" s="19"/>
      <c r="S7" s="19"/>
      <c r="T7" s="19"/>
      <c r="U7" s="19"/>
      <c r="V7" s="19"/>
      <c r="W7" s="19"/>
      <c r="X7" s="19"/>
      <c r="Y7" s="19"/>
      <c r="Z7" s="20"/>
      <c r="AA7" s="18" t="s">
        <v>8</v>
      </c>
      <c r="AB7" s="19"/>
      <c r="AC7" s="19"/>
      <c r="AD7" s="20"/>
      <c r="AE7" s="21" t="s">
        <v>9</v>
      </c>
      <c r="AF7" s="13"/>
    </row>
    <row r="8" spans="1:32" s="22" customFormat="1" ht="34.5" customHeight="1">
      <c r="B8" s="23"/>
      <c r="C8" s="24" t="s">
        <v>10</v>
      </c>
      <c r="D8" s="24" t="s">
        <v>11</v>
      </c>
      <c r="E8" s="24" t="s">
        <v>12</v>
      </c>
      <c r="F8" s="24" t="s">
        <v>13</v>
      </c>
      <c r="G8" s="24" t="s">
        <v>14</v>
      </c>
      <c r="H8" s="24" t="s">
        <v>15</v>
      </c>
      <c r="I8" s="24" t="s">
        <v>16</v>
      </c>
      <c r="J8" s="24" t="s">
        <v>17</v>
      </c>
      <c r="K8" s="24" t="s">
        <v>18</v>
      </c>
      <c r="L8" s="24" t="s">
        <v>19</v>
      </c>
      <c r="M8" s="24" t="s">
        <v>20</v>
      </c>
      <c r="N8" s="24" t="s">
        <v>21</v>
      </c>
      <c r="O8" s="24" t="s">
        <v>22</v>
      </c>
      <c r="P8" s="24" t="s">
        <v>23</v>
      </c>
      <c r="Q8" s="24" t="s">
        <v>24</v>
      </c>
      <c r="R8" s="24" t="s">
        <v>25</v>
      </c>
      <c r="S8" s="24" t="s">
        <v>26</v>
      </c>
      <c r="T8" s="24" t="s">
        <v>27</v>
      </c>
      <c r="U8" s="24" t="s">
        <v>28</v>
      </c>
      <c r="V8" s="24" t="s">
        <v>29</v>
      </c>
      <c r="W8" s="24" t="s">
        <v>30</v>
      </c>
      <c r="X8" s="24" t="s">
        <v>31</v>
      </c>
      <c r="Y8" s="24" t="s">
        <v>32</v>
      </c>
      <c r="Z8" s="24" t="s">
        <v>33</v>
      </c>
      <c r="AA8" s="24" t="s">
        <v>34</v>
      </c>
      <c r="AB8" s="24" t="s">
        <v>35</v>
      </c>
      <c r="AC8" s="24" t="s">
        <v>36</v>
      </c>
      <c r="AD8" s="24" t="s">
        <v>37</v>
      </c>
      <c r="AE8" s="21"/>
      <c r="AF8" s="23"/>
    </row>
    <row r="9" spans="1:32" ht="66" customHeight="1">
      <c r="B9" s="13"/>
      <c r="C9" s="25" t="s">
        <v>38</v>
      </c>
      <c r="D9" s="25" t="s">
        <v>39</v>
      </c>
      <c r="E9" s="26" t="s">
        <v>40</v>
      </c>
      <c r="F9" s="26" t="s">
        <v>41</v>
      </c>
      <c r="G9" s="26" t="s">
        <v>42</v>
      </c>
      <c r="H9" s="27" t="s">
        <v>43</v>
      </c>
      <c r="I9" s="27" t="s">
        <v>44</v>
      </c>
      <c r="J9" s="28" t="s">
        <v>45</v>
      </c>
      <c r="K9" s="27" t="s">
        <v>46</v>
      </c>
      <c r="L9" s="29" t="s">
        <v>47</v>
      </c>
      <c r="M9" s="27" t="s">
        <v>48</v>
      </c>
      <c r="N9" s="27" t="s">
        <v>49</v>
      </c>
      <c r="O9" s="27" t="s">
        <v>50</v>
      </c>
      <c r="P9" s="29" t="s">
        <v>51</v>
      </c>
      <c r="Q9" s="29" t="s">
        <v>52</v>
      </c>
      <c r="R9" s="30">
        <v>3066657.92</v>
      </c>
      <c r="S9" s="30">
        <v>3025777.38</v>
      </c>
      <c r="T9" s="30">
        <v>1210310.96</v>
      </c>
      <c r="U9" s="30">
        <v>3025777.38</v>
      </c>
      <c r="V9" s="30">
        <v>2640841.3199999998</v>
      </c>
      <c r="W9" s="30">
        <v>2640841.3199999998</v>
      </c>
      <c r="X9" s="30">
        <v>2069881.59</v>
      </c>
      <c r="Y9" s="31">
        <v>87.278110328129955</v>
      </c>
      <c r="Z9" s="29">
        <v>0</v>
      </c>
      <c r="AA9" s="29" t="s">
        <v>53</v>
      </c>
      <c r="AB9" s="32">
        <v>3903</v>
      </c>
      <c r="AC9" s="31">
        <v>0</v>
      </c>
      <c r="AD9" s="31">
        <v>0.92</v>
      </c>
      <c r="AE9" s="33" t="s">
        <v>54</v>
      </c>
      <c r="AF9" s="13"/>
    </row>
    <row r="10" spans="1:32" ht="66" customHeight="1">
      <c r="B10" s="13"/>
      <c r="C10" s="34" t="s">
        <v>55</v>
      </c>
      <c r="D10" s="34" t="s">
        <v>56</v>
      </c>
      <c r="E10" s="35" t="s">
        <v>57</v>
      </c>
      <c r="F10" s="35" t="s">
        <v>41</v>
      </c>
      <c r="G10" s="35" t="s">
        <v>42</v>
      </c>
      <c r="H10" s="36" t="s">
        <v>58</v>
      </c>
      <c r="I10" s="36" t="s">
        <v>44</v>
      </c>
      <c r="J10" s="37" t="s">
        <v>45</v>
      </c>
      <c r="K10" s="36" t="s">
        <v>46</v>
      </c>
      <c r="L10" s="38" t="s">
        <v>47</v>
      </c>
      <c r="M10" s="36" t="s">
        <v>48</v>
      </c>
      <c r="N10" s="36" t="s">
        <v>49</v>
      </c>
      <c r="O10" s="36" t="s">
        <v>59</v>
      </c>
      <c r="P10" s="38" t="s">
        <v>51</v>
      </c>
      <c r="Q10" s="38" t="s">
        <v>52</v>
      </c>
      <c r="R10" s="39">
        <v>1463399.59</v>
      </c>
      <c r="S10" s="39">
        <v>1419497.6</v>
      </c>
      <c r="T10" s="39">
        <v>567799.04000000004</v>
      </c>
      <c r="U10" s="39">
        <v>1419497.6</v>
      </c>
      <c r="V10" s="39">
        <v>736790.8</v>
      </c>
      <c r="W10" s="39">
        <v>736790.8</v>
      </c>
      <c r="X10" s="39">
        <v>736790.8</v>
      </c>
      <c r="Y10" s="40">
        <v>51.905040205774213</v>
      </c>
      <c r="Z10" s="38">
        <v>0</v>
      </c>
      <c r="AA10" s="38" t="s">
        <v>60</v>
      </c>
      <c r="AB10" s="41">
        <v>1987</v>
      </c>
      <c r="AC10" s="40">
        <v>0</v>
      </c>
      <c r="AD10" s="40">
        <v>1</v>
      </c>
      <c r="AE10" s="33" t="s">
        <v>54</v>
      </c>
      <c r="AF10" s="13"/>
    </row>
    <row r="11" spans="1:32" ht="66" customHeight="1">
      <c r="B11" s="13"/>
      <c r="C11" s="34" t="s">
        <v>61</v>
      </c>
      <c r="D11" s="34" t="s">
        <v>62</v>
      </c>
      <c r="E11" s="35" t="s">
        <v>63</v>
      </c>
      <c r="F11" s="35" t="s">
        <v>41</v>
      </c>
      <c r="G11" s="35" t="s">
        <v>42</v>
      </c>
      <c r="H11" s="36" t="s">
        <v>64</v>
      </c>
      <c r="I11" s="36" t="s">
        <v>65</v>
      </c>
      <c r="J11" s="37" t="s">
        <v>45</v>
      </c>
      <c r="K11" s="36" t="s">
        <v>46</v>
      </c>
      <c r="L11" s="38" t="s">
        <v>47</v>
      </c>
      <c r="M11" s="36" t="s">
        <v>48</v>
      </c>
      <c r="N11" s="36" t="s">
        <v>49</v>
      </c>
      <c r="O11" s="36" t="s">
        <v>66</v>
      </c>
      <c r="P11" s="38" t="s">
        <v>51</v>
      </c>
      <c r="Q11" s="38" t="s">
        <v>52</v>
      </c>
      <c r="R11" s="39">
        <v>503430.67</v>
      </c>
      <c r="S11" s="39">
        <v>436497.61</v>
      </c>
      <c r="T11" s="39">
        <v>174599.04000000001</v>
      </c>
      <c r="U11" s="39">
        <v>436497.61</v>
      </c>
      <c r="V11" s="39">
        <v>436497.61</v>
      </c>
      <c r="W11" s="39">
        <v>436497.61</v>
      </c>
      <c r="X11" s="39">
        <v>0</v>
      </c>
      <c r="Y11" s="40">
        <v>100</v>
      </c>
      <c r="Z11" s="38">
        <v>0</v>
      </c>
      <c r="AA11" s="38" t="s">
        <v>67</v>
      </c>
      <c r="AB11" s="41">
        <v>17501</v>
      </c>
      <c r="AC11" s="40">
        <v>0</v>
      </c>
      <c r="AD11" s="40">
        <v>1</v>
      </c>
      <c r="AE11" s="33" t="s">
        <v>68</v>
      </c>
      <c r="AF11" s="13"/>
    </row>
    <row r="12" spans="1:32" ht="66" customHeight="1">
      <c r="B12" s="13"/>
      <c r="C12" s="34" t="s">
        <v>69</v>
      </c>
      <c r="D12" s="34" t="s">
        <v>70</v>
      </c>
      <c r="E12" s="35" t="s">
        <v>71</v>
      </c>
      <c r="F12" s="35" t="s">
        <v>41</v>
      </c>
      <c r="G12" s="35" t="s">
        <v>42</v>
      </c>
      <c r="H12" s="36" t="s">
        <v>64</v>
      </c>
      <c r="I12" s="36" t="s">
        <v>65</v>
      </c>
      <c r="J12" s="37" t="s">
        <v>45</v>
      </c>
      <c r="K12" s="36" t="s">
        <v>46</v>
      </c>
      <c r="L12" s="38" t="s">
        <v>47</v>
      </c>
      <c r="M12" s="36" t="s">
        <v>48</v>
      </c>
      <c r="N12" s="36" t="s">
        <v>49</v>
      </c>
      <c r="O12" s="36" t="s">
        <v>72</v>
      </c>
      <c r="P12" s="38" t="s">
        <v>51</v>
      </c>
      <c r="Q12" s="38" t="s">
        <v>52</v>
      </c>
      <c r="R12" s="39">
        <v>746077.51</v>
      </c>
      <c r="S12" s="39">
        <v>740634.72</v>
      </c>
      <c r="T12" s="39">
        <v>296253.89</v>
      </c>
      <c r="U12" s="39">
        <v>740634.72</v>
      </c>
      <c r="V12" s="39">
        <v>740634.72</v>
      </c>
      <c r="W12" s="39">
        <v>740634.72</v>
      </c>
      <c r="X12" s="39">
        <v>740634.72</v>
      </c>
      <c r="Y12" s="40">
        <v>100</v>
      </c>
      <c r="Z12" s="38">
        <v>0</v>
      </c>
      <c r="AA12" s="38" t="s">
        <v>60</v>
      </c>
      <c r="AB12" s="41">
        <v>5231</v>
      </c>
      <c r="AC12" s="40">
        <v>0</v>
      </c>
      <c r="AD12" s="40">
        <v>1</v>
      </c>
      <c r="AE12" s="33" t="s">
        <v>54</v>
      </c>
      <c r="AF12" s="13"/>
    </row>
    <row r="13" spans="1:32" ht="66" customHeight="1">
      <c r="B13" s="13"/>
      <c r="C13" s="34" t="s">
        <v>73</v>
      </c>
      <c r="D13" s="34" t="s">
        <v>74</v>
      </c>
      <c r="E13" s="35" t="s">
        <v>75</v>
      </c>
      <c r="F13" s="35" t="s">
        <v>41</v>
      </c>
      <c r="G13" s="35" t="s">
        <v>42</v>
      </c>
      <c r="H13" s="36" t="s">
        <v>64</v>
      </c>
      <c r="I13" s="36" t="s">
        <v>65</v>
      </c>
      <c r="J13" s="37" t="s">
        <v>45</v>
      </c>
      <c r="K13" s="36" t="s">
        <v>46</v>
      </c>
      <c r="L13" s="38" t="s">
        <v>47</v>
      </c>
      <c r="M13" s="36" t="s">
        <v>48</v>
      </c>
      <c r="N13" s="36" t="s">
        <v>49</v>
      </c>
      <c r="O13" s="36" t="s">
        <v>59</v>
      </c>
      <c r="P13" s="38" t="s">
        <v>51</v>
      </c>
      <c r="Q13" s="38" t="s">
        <v>52</v>
      </c>
      <c r="R13" s="39">
        <v>120785.61</v>
      </c>
      <c r="S13" s="39">
        <v>120003.02</v>
      </c>
      <c r="T13" s="39">
        <v>48001.21</v>
      </c>
      <c r="U13" s="39">
        <v>120003.02</v>
      </c>
      <c r="V13" s="39">
        <v>120003.02</v>
      </c>
      <c r="W13" s="39">
        <v>120003.02</v>
      </c>
      <c r="X13" s="39">
        <v>0</v>
      </c>
      <c r="Y13" s="40">
        <v>100</v>
      </c>
      <c r="Z13" s="38">
        <v>0</v>
      </c>
      <c r="AA13" s="38" t="s">
        <v>53</v>
      </c>
      <c r="AB13" s="41">
        <v>322</v>
      </c>
      <c r="AC13" s="40">
        <v>0</v>
      </c>
      <c r="AD13" s="40">
        <v>1</v>
      </c>
      <c r="AE13" s="33" t="s">
        <v>68</v>
      </c>
      <c r="AF13" s="13"/>
    </row>
    <row r="14" spans="1:32" ht="66" customHeight="1">
      <c r="B14" s="13"/>
      <c r="C14" s="34" t="s">
        <v>76</v>
      </c>
      <c r="D14" s="34" t="s">
        <v>77</v>
      </c>
      <c r="E14" s="35" t="s">
        <v>78</v>
      </c>
      <c r="F14" s="35" t="s">
        <v>41</v>
      </c>
      <c r="G14" s="35" t="s">
        <v>42</v>
      </c>
      <c r="H14" s="36" t="s">
        <v>64</v>
      </c>
      <c r="I14" s="36" t="s">
        <v>65</v>
      </c>
      <c r="J14" s="37" t="s">
        <v>45</v>
      </c>
      <c r="K14" s="36" t="s">
        <v>46</v>
      </c>
      <c r="L14" s="38" t="s">
        <v>47</v>
      </c>
      <c r="M14" s="36" t="s">
        <v>48</v>
      </c>
      <c r="N14" s="36" t="s">
        <v>49</v>
      </c>
      <c r="O14" s="36" t="s">
        <v>59</v>
      </c>
      <c r="P14" s="38" t="s">
        <v>51</v>
      </c>
      <c r="Q14" s="38" t="s">
        <v>52</v>
      </c>
      <c r="R14" s="39">
        <v>196561.49</v>
      </c>
      <c r="S14" s="39">
        <v>195754.47</v>
      </c>
      <c r="T14" s="39">
        <v>78301.789999999994</v>
      </c>
      <c r="U14" s="39">
        <v>195754.47</v>
      </c>
      <c r="V14" s="39">
        <v>195754.47</v>
      </c>
      <c r="W14" s="39">
        <v>195754.47</v>
      </c>
      <c r="X14" s="39">
        <v>0</v>
      </c>
      <c r="Y14" s="40">
        <v>100</v>
      </c>
      <c r="Z14" s="38">
        <v>0</v>
      </c>
      <c r="AA14" s="38" t="s">
        <v>53</v>
      </c>
      <c r="AB14" s="41">
        <v>336</v>
      </c>
      <c r="AC14" s="40">
        <v>0</v>
      </c>
      <c r="AD14" s="40">
        <v>1</v>
      </c>
      <c r="AE14" s="33" t="s">
        <v>68</v>
      </c>
      <c r="AF14" s="13"/>
    </row>
    <row r="15" spans="1:32" ht="74.25" customHeight="1">
      <c r="B15" s="13"/>
      <c r="C15" s="34" t="s">
        <v>79</v>
      </c>
      <c r="D15" s="34" t="s">
        <v>80</v>
      </c>
      <c r="E15" s="35" t="s">
        <v>81</v>
      </c>
      <c r="F15" s="35" t="s">
        <v>41</v>
      </c>
      <c r="G15" s="35" t="s">
        <v>42</v>
      </c>
      <c r="H15" s="36" t="s">
        <v>64</v>
      </c>
      <c r="I15" s="36" t="s">
        <v>65</v>
      </c>
      <c r="J15" s="37" t="s">
        <v>45</v>
      </c>
      <c r="K15" s="36" t="s">
        <v>46</v>
      </c>
      <c r="L15" s="38" t="s">
        <v>47</v>
      </c>
      <c r="M15" s="36" t="s">
        <v>48</v>
      </c>
      <c r="N15" s="36" t="s">
        <v>49</v>
      </c>
      <c r="O15" s="36" t="s">
        <v>82</v>
      </c>
      <c r="P15" s="38" t="s">
        <v>51</v>
      </c>
      <c r="Q15" s="38" t="s">
        <v>52</v>
      </c>
      <c r="R15" s="39">
        <v>1879263.81</v>
      </c>
      <c r="S15" s="39">
        <v>1879263.81</v>
      </c>
      <c r="T15" s="39">
        <v>751705.52</v>
      </c>
      <c r="U15" s="39">
        <v>1804129.18</v>
      </c>
      <c r="V15" s="39">
        <v>1783770.5</v>
      </c>
      <c r="W15" s="39">
        <v>1783770.5</v>
      </c>
      <c r="X15" s="39">
        <v>1783770.5</v>
      </c>
      <c r="Y15" s="40">
        <v>94.91857878112387</v>
      </c>
      <c r="Z15" s="38">
        <v>0</v>
      </c>
      <c r="AA15" s="38" t="s">
        <v>60</v>
      </c>
      <c r="AB15" s="41">
        <v>500000</v>
      </c>
      <c r="AC15" s="40">
        <v>0</v>
      </c>
      <c r="AD15" s="40">
        <v>1</v>
      </c>
      <c r="AE15" s="33" t="s">
        <v>68</v>
      </c>
      <c r="AF15" s="13"/>
    </row>
    <row r="16" spans="1:32" ht="66" customHeight="1">
      <c r="B16" s="13"/>
      <c r="C16" s="34" t="s">
        <v>83</v>
      </c>
      <c r="D16" s="34" t="s">
        <v>84</v>
      </c>
      <c r="E16" s="35" t="s">
        <v>85</v>
      </c>
      <c r="F16" s="35" t="s">
        <v>41</v>
      </c>
      <c r="G16" s="35" t="s">
        <v>42</v>
      </c>
      <c r="H16" s="36" t="s">
        <v>64</v>
      </c>
      <c r="I16" s="36" t="s">
        <v>65</v>
      </c>
      <c r="J16" s="37" t="s">
        <v>45</v>
      </c>
      <c r="K16" s="36" t="s">
        <v>46</v>
      </c>
      <c r="L16" s="38" t="s">
        <v>47</v>
      </c>
      <c r="M16" s="36" t="s">
        <v>48</v>
      </c>
      <c r="N16" s="36" t="s">
        <v>49</v>
      </c>
      <c r="O16" s="36" t="s">
        <v>50</v>
      </c>
      <c r="P16" s="38" t="s">
        <v>51</v>
      </c>
      <c r="Q16" s="38" t="s">
        <v>52</v>
      </c>
      <c r="R16" s="39">
        <v>7058412.25</v>
      </c>
      <c r="S16" s="39">
        <v>7058412.25</v>
      </c>
      <c r="T16" s="39">
        <v>2105950.77</v>
      </c>
      <c r="U16" s="39">
        <v>6952579.3600000003</v>
      </c>
      <c r="V16" s="39">
        <v>4732010.43</v>
      </c>
      <c r="W16" s="39">
        <v>4732010.43</v>
      </c>
      <c r="X16" s="39">
        <v>3705687.99</v>
      </c>
      <c r="Y16" s="40">
        <v>67.040720524647739</v>
      </c>
      <c r="Z16" s="38">
        <v>0</v>
      </c>
      <c r="AA16" s="38" t="s">
        <v>53</v>
      </c>
      <c r="AB16" s="41">
        <v>500000</v>
      </c>
      <c r="AC16" s="40">
        <v>0</v>
      </c>
      <c r="AD16" s="40">
        <v>1</v>
      </c>
      <c r="AE16" s="33" t="s">
        <v>54</v>
      </c>
      <c r="AF16" s="13"/>
    </row>
    <row r="17" spans="2:32" ht="107.25" customHeight="1">
      <c r="B17" s="13"/>
      <c r="C17" s="34" t="s">
        <v>86</v>
      </c>
      <c r="D17" s="34" t="s">
        <v>87</v>
      </c>
      <c r="E17" s="35" t="s">
        <v>88</v>
      </c>
      <c r="F17" s="35" t="s">
        <v>41</v>
      </c>
      <c r="G17" s="35" t="s">
        <v>42</v>
      </c>
      <c r="H17" s="36" t="s">
        <v>64</v>
      </c>
      <c r="I17" s="36" t="s">
        <v>65</v>
      </c>
      <c r="J17" s="37" t="s">
        <v>45</v>
      </c>
      <c r="K17" s="36" t="s">
        <v>46</v>
      </c>
      <c r="L17" s="38" t="s">
        <v>47</v>
      </c>
      <c r="M17" s="36" t="s">
        <v>48</v>
      </c>
      <c r="N17" s="36" t="s">
        <v>49</v>
      </c>
      <c r="O17" s="36" t="s">
        <v>50</v>
      </c>
      <c r="P17" s="38" t="s">
        <v>51</v>
      </c>
      <c r="Q17" s="38" t="s">
        <v>52</v>
      </c>
      <c r="R17" s="39">
        <v>675099</v>
      </c>
      <c r="S17" s="39">
        <v>627375.06000000006</v>
      </c>
      <c r="T17" s="39">
        <v>250950.02</v>
      </c>
      <c r="U17" s="39">
        <v>627375.06000000006</v>
      </c>
      <c r="V17" s="39">
        <v>627375.06000000006</v>
      </c>
      <c r="W17" s="39">
        <v>627375.06000000006</v>
      </c>
      <c r="X17" s="39">
        <v>627375.06000000006</v>
      </c>
      <c r="Y17" s="40">
        <v>100</v>
      </c>
      <c r="Z17" s="38">
        <v>0</v>
      </c>
      <c r="AA17" s="38" t="s">
        <v>53</v>
      </c>
      <c r="AB17" s="41">
        <v>8058</v>
      </c>
      <c r="AC17" s="40">
        <v>0</v>
      </c>
      <c r="AD17" s="40">
        <v>1</v>
      </c>
      <c r="AE17" s="33" t="s">
        <v>89</v>
      </c>
      <c r="AF17" s="13"/>
    </row>
    <row r="18" spans="2:32" ht="66" customHeight="1">
      <c r="B18" s="13"/>
      <c r="C18" s="34" t="s">
        <v>90</v>
      </c>
      <c r="D18" s="34" t="s">
        <v>91</v>
      </c>
      <c r="E18" s="35" t="s">
        <v>92</v>
      </c>
      <c r="F18" s="35" t="s">
        <v>41</v>
      </c>
      <c r="G18" s="35" t="s">
        <v>42</v>
      </c>
      <c r="H18" s="36" t="s">
        <v>93</v>
      </c>
      <c r="I18" s="36" t="s">
        <v>44</v>
      </c>
      <c r="J18" s="37" t="s">
        <v>45</v>
      </c>
      <c r="K18" s="36" t="s">
        <v>46</v>
      </c>
      <c r="L18" s="38" t="s">
        <v>47</v>
      </c>
      <c r="M18" s="36" t="s">
        <v>48</v>
      </c>
      <c r="N18" s="36" t="s">
        <v>49</v>
      </c>
      <c r="O18" s="36" t="s">
        <v>66</v>
      </c>
      <c r="P18" s="38" t="s">
        <v>51</v>
      </c>
      <c r="Q18" s="38" t="s">
        <v>52</v>
      </c>
      <c r="R18" s="39">
        <v>417797.61</v>
      </c>
      <c r="S18" s="39">
        <v>415037.18</v>
      </c>
      <c r="T18" s="39">
        <v>166014.87</v>
      </c>
      <c r="U18" s="39">
        <v>415037.18</v>
      </c>
      <c r="V18" s="39">
        <v>415037.18</v>
      </c>
      <c r="W18" s="39">
        <v>415037.18</v>
      </c>
      <c r="X18" s="39">
        <v>415037.18</v>
      </c>
      <c r="Y18" s="40">
        <v>100</v>
      </c>
      <c r="Z18" s="38">
        <v>0</v>
      </c>
      <c r="AA18" s="38" t="s">
        <v>60</v>
      </c>
      <c r="AB18" s="41">
        <v>2899</v>
      </c>
      <c r="AC18" s="40">
        <v>0</v>
      </c>
      <c r="AD18" s="40">
        <v>1</v>
      </c>
      <c r="AE18" s="33" t="s">
        <v>89</v>
      </c>
      <c r="AF18" s="13"/>
    </row>
    <row r="19" spans="2:32" ht="66" customHeight="1">
      <c r="B19" s="13"/>
      <c r="C19" s="34" t="s">
        <v>94</v>
      </c>
      <c r="D19" s="34" t="s">
        <v>95</v>
      </c>
      <c r="E19" s="35" t="s">
        <v>96</v>
      </c>
      <c r="F19" s="35" t="s">
        <v>41</v>
      </c>
      <c r="G19" s="35" t="s">
        <v>42</v>
      </c>
      <c r="H19" s="36" t="s">
        <v>97</v>
      </c>
      <c r="I19" s="36" t="s">
        <v>44</v>
      </c>
      <c r="J19" s="37" t="s">
        <v>45</v>
      </c>
      <c r="K19" s="36" t="s">
        <v>46</v>
      </c>
      <c r="L19" s="38" t="s">
        <v>47</v>
      </c>
      <c r="M19" s="36" t="s">
        <v>48</v>
      </c>
      <c r="N19" s="36" t="s">
        <v>49</v>
      </c>
      <c r="O19" s="36" t="s">
        <v>50</v>
      </c>
      <c r="P19" s="38" t="s">
        <v>51</v>
      </c>
      <c r="Q19" s="38" t="s">
        <v>52</v>
      </c>
      <c r="R19" s="39">
        <v>2303948.15</v>
      </c>
      <c r="S19" s="39">
        <v>2215601.38</v>
      </c>
      <c r="T19" s="39">
        <v>886240.55</v>
      </c>
      <c r="U19" s="39">
        <v>2215601.38</v>
      </c>
      <c r="V19" s="39">
        <v>2215601.38</v>
      </c>
      <c r="W19" s="39">
        <v>2215601.38</v>
      </c>
      <c r="X19" s="39">
        <v>1792614.47</v>
      </c>
      <c r="Y19" s="40">
        <v>100</v>
      </c>
      <c r="Z19" s="38">
        <v>0</v>
      </c>
      <c r="AA19" s="38" t="s">
        <v>53</v>
      </c>
      <c r="AB19" s="41">
        <v>2963</v>
      </c>
      <c r="AC19" s="40">
        <v>0</v>
      </c>
      <c r="AD19" s="40">
        <v>1</v>
      </c>
      <c r="AE19" s="33" t="s">
        <v>89</v>
      </c>
      <c r="AF19" s="13"/>
    </row>
    <row r="20" spans="2:32" ht="66" customHeight="1">
      <c r="B20" s="13"/>
      <c r="C20" s="34" t="s">
        <v>98</v>
      </c>
      <c r="D20" s="34" t="s">
        <v>99</v>
      </c>
      <c r="E20" s="35" t="s">
        <v>100</v>
      </c>
      <c r="F20" s="35" t="s">
        <v>41</v>
      </c>
      <c r="G20" s="35" t="s">
        <v>42</v>
      </c>
      <c r="H20" s="36" t="s">
        <v>101</v>
      </c>
      <c r="I20" s="36" t="s">
        <v>44</v>
      </c>
      <c r="J20" s="37" t="s">
        <v>45</v>
      </c>
      <c r="K20" s="36" t="s">
        <v>46</v>
      </c>
      <c r="L20" s="38" t="s">
        <v>47</v>
      </c>
      <c r="M20" s="36" t="s">
        <v>48</v>
      </c>
      <c r="N20" s="36" t="s">
        <v>49</v>
      </c>
      <c r="O20" s="36" t="s">
        <v>50</v>
      </c>
      <c r="P20" s="38" t="s">
        <v>51</v>
      </c>
      <c r="Q20" s="38" t="s">
        <v>52</v>
      </c>
      <c r="R20" s="39">
        <v>2303948.15</v>
      </c>
      <c r="S20" s="39">
        <v>2223326.66</v>
      </c>
      <c r="T20" s="39">
        <v>889330.66</v>
      </c>
      <c r="U20" s="39">
        <v>2223326.66</v>
      </c>
      <c r="V20" s="39">
        <v>2223326.66</v>
      </c>
      <c r="W20" s="39">
        <v>2223326.66</v>
      </c>
      <c r="X20" s="39">
        <v>2223326.66</v>
      </c>
      <c r="Y20" s="40">
        <v>100</v>
      </c>
      <c r="Z20" s="38">
        <v>0</v>
      </c>
      <c r="AA20" s="38" t="s">
        <v>53</v>
      </c>
      <c r="AB20" s="41">
        <v>171</v>
      </c>
      <c r="AC20" s="40">
        <v>0</v>
      </c>
      <c r="AD20" s="40">
        <v>1</v>
      </c>
      <c r="AE20" s="33" t="s">
        <v>89</v>
      </c>
      <c r="AF20" s="13"/>
    </row>
    <row r="21" spans="2:32" ht="66" customHeight="1">
      <c r="B21" s="13"/>
      <c r="C21" s="34" t="s">
        <v>102</v>
      </c>
      <c r="D21" s="34" t="s">
        <v>103</v>
      </c>
      <c r="E21" s="35" t="s">
        <v>104</v>
      </c>
      <c r="F21" s="35" t="s">
        <v>41</v>
      </c>
      <c r="G21" s="35" t="s">
        <v>42</v>
      </c>
      <c r="H21" s="36" t="s">
        <v>64</v>
      </c>
      <c r="I21" s="36" t="s">
        <v>65</v>
      </c>
      <c r="J21" s="37" t="s">
        <v>45</v>
      </c>
      <c r="K21" s="36" t="s">
        <v>46</v>
      </c>
      <c r="L21" s="38" t="s">
        <v>47</v>
      </c>
      <c r="M21" s="36" t="s">
        <v>48</v>
      </c>
      <c r="N21" s="36" t="s">
        <v>49</v>
      </c>
      <c r="O21" s="36" t="s">
        <v>105</v>
      </c>
      <c r="P21" s="38" t="s">
        <v>51</v>
      </c>
      <c r="Q21" s="38" t="s">
        <v>52</v>
      </c>
      <c r="R21" s="39">
        <v>550450</v>
      </c>
      <c r="S21" s="39">
        <v>546420.12</v>
      </c>
      <c r="T21" s="39">
        <v>218568.05</v>
      </c>
      <c r="U21" s="39">
        <v>546420.12</v>
      </c>
      <c r="V21" s="39">
        <v>318334.78999999998</v>
      </c>
      <c r="W21" s="39">
        <v>318334.78999999998</v>
      </c>
      <c r="X21" s="39">
        <v>0</v>
      </c>
      <c r="Y21" s="40">
        <v>58.258248250448752</v>
      </c>
      <c r="Z21" s="38">
        <v>0</v>
      </c>
      <c r="AA21" s="38" t="s">
        <v>60</v>
      </c>
      <c r="AB21" s="41">
        <v>500000</v>
      </c>
      <c r="AC21" s="40">
        <v>0</v>
      </c>
      <c r="AD21" s="40">
        <v>1</v>
      </c>
      <c r="AE21" s="33" t="s">
        <v>89</v>
      </c>
      <c r="AF21" s="13"/>
    </row>
    <row r="22" spans="2:32" ht="74.25" customHeight="1">
      <c r="B22" s="13"/>
      <c r="C22" s="34" t="s">
        <v>106</v>
      </c>
      <c r="D22" s="34" t="s">
        <v>107</v>
      </c>
      <c r="E22" s="35" t="s">
        <v>108</v>
      </c>
      <c r="F22" s="35" t="s">
        <v>41</v>
      </c>
      <c r="G22" s="35" t="s">
        <v>42</v>
      </c>
      <c r="H22" s="36" t="s">
        <v>64</v>
      </c>
      <c r="I22" s="36" t="s">
        <v>65</v>
      </c>
      <c r="J22" s="37" t="s">
        <v>45</v>
      </c>
      <c r="K22" s="36" t="s">
        <v>46</v>
      </c>
      <c r="L22" s="38" t="s">
        <v>47</v>
      </c>
      <c r="M22" s="36" t="s">
        <v>48</v>
      </c>
      <c r="N22" s="36" t="s">
        <v>49</v>
      </c>
      <c r="O22" s="36" t="s">
        <v>50</v>
      </c>
      <c r="P22" s="38" t="s">
        <v>51</v>
      </c>
      <c r="Q22" s="38" t="s">
        <v>52</v>
      </c>
      <c r="R22" s="39">
        <v>8013239.21</v>
      </c>
      <c r="S22" s="39">
        <v>8013239.21</v>
      </c>
      <c r="T22" s="39">
        <v>2840123.94</v>
      </c>
      <c r="U22" s="39">
        <v>7868572.4800000004</v>
      </c>
      <c r="V22" s="39">
        <v>2344775.2200000002</v>
      </c>
      <c r="W22" s="39">
        <v>2344775.2200000002</v>
      </c>
      <c r="X22" s="39">
        <v>1411638.45</v>
      </c>
      <c r="Y22" s="40">
        <v>29.261265744742449</v>
      </c>
      <c r="Z22" s="38">
        <v>0</v>
      </c>
      <c r="AA22" s="38" t="s">
        <v>53</v>
      </c>
      <c r="AB22" s="41">
        <v>500000</v>
      </c>
      <c r="AC22" s="40">
        <v>0</v>
      </c>
      <c r="AD22" s="40">
        <v>0.95</v>
      </c>
      <c r="AE22" s="33" t="s">
        <v>89</v>
      </c>
      <c r="AF22" s="13"/>
    </row>
    <row r="23" spans="2:32" ht="82.5" customHeight="1">
      <c r="B23" s="13"/>
      <c r="C23" s="34" t="s">
        <v>109</v>
      </c>
      <c r="D23" s="34" t="s">
        <v>110</v>
      </c>
      <c r="E23" s="35" t="s">
        <v>111</v>
      </c>
      <c r="F23" s="35" t="s">
        <v>41</v>
      </c>
      <c r="G23" s="35" t="s">
        <v>42</v>
      </c>
      <c r="H23" s="36" t="s">
        <v>112</v>
      </c>
      <c r="I23" s="36" t="s">
        <v>44</v>
      </c>
      <c r="J23" s="37" t="s">
        <v>45</v>
      </c>
      <c r="K23" s="36" t="s">
        <v>46</v>
      </c>
      <c r="L23" s="38" t="s">
        <v>47</v>
      </c>
      <c r="M23" s="36" t="s">
        <v>48</v>
      </c>
      <c r="N23" s="36" t="s">
        <v>49</v>
      </c>
      <c r="O23" s="36" t="s">
        <v>59</v>
      </c>
      <c r="P23" s="38" t="s">
        <v>51</v>
      </c>
      <c r="Q23" s="38" t="s">
        <v>52</v>
      </c>
      <c r="R23" s="39">
        <v>1205927.6100000001</v>
      </c>
      <c r="S23" s="39">
        <v>1205927.6100000001</v>
      </c>
      <c r="T23" s="39">
        <v>482371.04</v>
      </c>
      <c r="U23" s="39">
        <v>1193793.1299999999</v>
      </c>
      <c r="V23" s="39">
        <v>303063.55</v>
      </c>
      <c r="W23" s="39">
        <v>243117.93</v>
      </c>
      <c r="X23" s="39">
        <v>54951.69</v>
      </c>
      <c r="Y23" s="40">
        <v>20.160242454354286</v>
      </c>
      <c r="Z23" s="38">
        <v>0</v>
      </c>
      <c r="AA23" s="38" t="s">
        <v>60</v>
      </c>
      <c r="AB23" s="41">
        <v>155</v>
      </c>
      <c r="AC23" s="40">
        <v>0</v>
      </c>
      <c r="AD23" s="40">
        <v>0.85</v>
      </c>
      <c r="AE23" s="33" t="s">
        <v>89</v>
      </c>
      <c r="AF23" s="13"/>
    </row>
    <row r="24" spans="2:32" ht="66" customHeight="1">
      <c r="B24" s="13"/>
      <c r="C24" s="34" t="s">
        <v>113</v>
      </c>
      <c r="D24" s="34" t="s">
        <v>114</v>
      </c>
      <c r="E24" s="35" t="s">
        <v>115</v>
      </c>
      <c r="F24" s="35" t="s">
        <v>41</v>
      </c>
      <c r="G24" s="35" t="s">
        <v>42</v>
      </c>
      <c r="H24" s="36" t="s">
        <v>116</v>
      </c>
      <c r="I24" s="36" t="s">
        <v>44</v>
      </c>
      <c r="J24" s="37" t="s">
        <v>45</v>
      </c>
      <c r="K24" s="36" t="s">
        <v>46</v>
      </c>
      <c r="L24" s="38" t="s">
        <v>47</v>
      </c>
      <c r="M24" s="36" t="s">
        <v>48</v>
      </c>
      <c r="N24" s="36" t="s">
        <v>49</v>
      </c>
      <c r="O24" s="36" t="s">
        <v>50</v>
      </c>
      <c r="P24" s="38" t="s">
        <v>51</v>
      </c>
      <c r="Q24" s="38" t="s">
        <v>52</v>
      </c>
      <c r="R24" s="39">
        <v>3147669.65</v>
      </c>
      <c r="S24" s="39">
        <v>2999498.53</v>
      </c>
      <c r="T24" s="39">
        <v>1099799.4099999999</v>
      </c>
      <c r="U24" s="39">
        <v>2999498.53</v>
      </c>
      <c r="V24" s="39">
        <v>2999498.53</v>
      </c>
      <c r="W24" s="39">
        <v>2999498.53</v>
      </c>
      <c r="X24" s="39">
        <v>2273337.69</v>
      </c>
      <c r="Y24" s="40">
        <v>100</v>
      </c>
      <c r="Z24" s="38">
        <v>0</v>
      </c>
      <c r="AA24" s="38" t="s">
        <v>53</v>
      </c>
      <c r="AB24" s="41">
        <v>711</v>
      </c>
      <c r="AC24" s="40">
        <v>0</v>
      </c>
      <c r="AD24" s="40">
        <v>1</v>
      </c>
      <c r="AE24" s="33" t="s">
        <v>89</v>
      </c>
      <c r="AF24" s="13"/>
    </row>
    <row r="25" spans="2:32" ht="82.5" customHeight="1">
      <c r="B25" s="13"/>
      <c r="C25" s="34" t="s">
        <v>117</v>
      </c>
      <c r="D25" s="34" t="s">
        <v>118</v>
      </c>
      <c r="E25" s="35" t="s">
        <v>119</v>
      </c>
      <c r="F25" s="35" t="s">
        <v>41</v>
      </c>
      <c r="G25" s="35" t="s">
        <v>42</v>
      </c>
      <c r="H25" s="36" t="s">
        <v>64</v>
      </c>
      <c r="I25" s="36" t="s">
        <v>65</v>
      </c>
      <c r="J25" s="37" t="s">
        <v>45</v>
      </c>
      <c r="K25" s="36" t="s">
        <v>46</v>
      </c>
      <c r="L25" s="38" t="s">
        <v>47</v>
      </c>
      <c r="M25" s="36" t="s">
        <v>48</v>
      </c>
      <c r="N25" s="36" t="s">
        <v>49</v>
      </c>
      <c r="O25" s="36" t="s">
        <v>50</v>
      </c>
      <c r="P25" s="38" t="s">
        <v>51</v>
      </c>
      <c r="Q25" s="38" t="s">
        <v>52</v>
      </c>
      <c r="R25" s="39">
        <v>1909895.24</v>
      </c>
      <c r="S25" s="39">
        <v>1831537.15</v>
      </c>
      <c r="T25" s="39">
        <v>732614.86</v>
      </c>
      <c r="U25" s="39">
        <v>1831537.15</v>
      </c>
      <c r="V25" s="39">
        <v>1831537.15</v>
      </c>
      <c r="W25" s="39">
        <v>1831537.15</v>
      </c>
      <c r="X25" s="39">
        <v>1455030.04</v>
      </c>
      <c r="Y25" s="40">
        <v>100</v>
      </c>
      <c r="Z25" s="38">
        <v>0</v>
      </c>
      <c r="AA25" s="38" t="s">
        <v>60</v>
      </c>
      <c r="AB25" s="41">
        <v>9000</v>
      </c>
      <c r="AC25" s="40">
        <v>0</v>
      </c>
      <c r="AD25" s="40">
        <v>1</v>
      </c>
      <c r="AE25" s="33" t="s">
        <v>89</v>
      </c>
      <c r="AF25" s="13"/>
    </row>
    <row r="26" spans="2:32" ht="66" customHeight="1">
      <c r="B26" s="13"/>
      <c r="C26" s="34" t="s">
        <v>120</v>
      </c>
      <c r="D26" s="34" t="s">
        <v>121</v>
      </c>
      <c r="E26" s="35" t="s">
        <v>122</v>
      </c>
      <c r="F26" s="35" t="s">
        <v>41</v>
      </c>
      <c r="G26" s="35" t="s">
        <v>42</v>
      </c>
      <c r="H26" s="36" t="s">
        <v>123</v>
      </c>
      <c r="I26" s="36" t="s">
        <v>44</v>
      </c>
      <c r="J26" s="37" t="s">
        <v>45</v>
      </c>
      <c r="K26" s="36" t="s">
        <v>46</v>
      </c>
      <c r="L26" s="38" t="s">
        <v>47</v>
      </c>
      <c r="M26" s="36" t="s">
        <v>48</v>
      </c>
      <c r="N26" s="36" t="s">
        <v>49</v>
      </c>
      <c r="O26" s="36" t="s">
        <v>50</v>
      </c>
      <c r="P26" s="38" t="s">
        <v>51</v>
      </c>
      <c r="Q26" s="38" t="s">
        <v>52</v>
      </c>
      <c r="R26" s="39">
        <v>2357439.7999999998</v>
      </c>
      <c r="S26" s="39">
        <v>2348125.65</v>
      </c>
      <c r="T26" s="39">
        <v>939250.26</v>
      </c>
      <c r="U26" s="39">
        <v>2348125.65</v>
      </c>
      <c r="V26" s="39">
        <v>1530185.73</v>
      </c>
      <c r="W26" s="39">
        <v>1530185.73</v>
      </c>
      <c r="X26" s="39">
        <v>1530185.73</v>
      </c>
      <c r="Y26" s="40">
        <v>65.166262716818409</v>
      </c>
      <c r="Z26" s="38">
        <v>0</v>
      </c>
      <c r="AA26" s="38" t="s">
        <v>60</v>
      </c>
      <c r="AB26" s="41">
        <v>169</v>
      </c>
      <c r="AC26" s="40">
        <v>0</v>
      </c>
      <c r="AD26" s="40">
        <v>1</v>
      </c>
      <c r="AE26" s="33" t="s">
        <v>89</v>
      </c>
      <c r="AF26" s="13"/>
    </row>
    <row r="27" spans="2:32" ht="66" customHeight="1">
      <c r="B27" s="13"/>
      <c r="C27" s="34" t="s">
        <v>124</v>
      </c>
      <c r="D27" s="34" t="s">
        <v>125</v>
      </c>
      <c r="E27" s="35" t="s">
        <v>126</v>
      </c>
      <c r="F27" s="35" t="s">
        <v>41</v>
      </c>
      <c r="G27" s="35" t="s">
        <v>42</v>
      </c>
      <c r="H27" s="36" t="s">
        <v>64</v>
      </c>
      <c r="I27" s="36" t="s">
        <v>65</v>
      </c>
      <c r="J27" s="37" t="s">
        <v>45</v>
      </c>
      <c r="K27" s="36" t="s">
        <v>46</v>
      </c>
      <c r="L27" s="38" t="s">
        <v>47</v>
      </c>
      <c r="M27" s="36" t="s">
        <v>48</v>
      </c>
      <c r="N27" s="36" t="s">
        <v>49</v>
      </c>
      <c r="O27" s="36" t="s">
        <v>50</v>
      </c>
      <c r="P27" s="38" t="s">
        <v>51</v>
      </c>
      <c r="Q27" s="38" t="s">
        <v>52</v>
      </c>
      <c r="R27" s="39">
        <v>1383105.21</v>
      </c>
      <c r="S27" s="39">
        <v>1383105.21</v>
      </c>
      <c r="T27" s="39">
        <v>553242.07999999996</v>
      </c>
      <c r="U27" s="39">
        <v>1352664.91</v>
      </c>
      <c r="V27" s="39">
        <v>1246048.98</v>
      </c>
      <c r="W27" s="39">
        <v>1246048.98</v>
      </c>
      <c r="X27" s="39">
        <v>81266.070000000007</v>
      </c>
      <c r="Y27" s="40">
        <v>90.090686593538322</v>
      </c>
      <c r="Z27" s="38">
        <v>0</v>
      </c>
      <c r="AA27" s="38" t="s">
        <v>60</v>
      </c>
      <c r="AB27" s="41">
        <v>500000</v>
      </c>
      <c r="AC27" s="40">
        <v>0</v>
      </c>
      <c r="AD27" s="40">
        <v>1</v>
      </c>
      <c r="AE27" s="33" t="s">
        <v>89</v>
      </c>
      <c r="AF27" s="13"/>
    </row>
    <row r="28" spans="2:32" ht="66" customHeight="1">
      <c r="B28" s="13"/>
      <c r="C28" s="34" t="s">
        <v>127</v>
      </c>
      <c r="D28" s="34" t="s">
        <v>128</v>
      </c>
      <c r="E28" s="35" t="s">
        <v>129</v>
      </c>
      <c r="F28" s="35" t="s">
        <v>41</v>
      </c>
      <c r="G28" s="35" t="s">
        <v>42</v>
      </c>
      <c r="H28" s="36" t="s">
        <v>64</v>
      </c>
      <c r="I28" s="36" t="s">
        <v>65</v>
      </c>
      <c r="J28" s="37" t="s">
        <v>45</v>
      </c>
      <c r="K28" s="36" t="s">
        <v>46</v>
      </c>
      <c r="L28" s="38" t="s">
        <v>47</v>
      </c>
      <c r="M28" s="36" t="s">
        <v>48</v>
      </c>
      <c r="N28" s="36" t="s">
        <v>49</v>
      </c>
      <c r="O28" s="36" t="s">
        <v>66</v>
      </c>
      <c r="P28" s="38" t="s">
        <v>51</v>
      </c>
      <c r="Q28" s="38" t="s">
        <v>130</v>
      </c>
      <c r="R28" s="39">
        <v>1182656.74</v>
      </c>
      <c r="S28" s="39">
        <v>1156810.72</v>
      </c>
      <c r="T28" s="39">
        <v>1156810.72</v>
      </c>
      <c r="U28" s="39">
        <v>1156810.72</v>
      </c>
      <c r="V28" s="39">
        <v>902578.49</v>
      </c>
      <c r="W28" s="39">
        <v>902578.49</v>
      </c>
      <c r="X28" s="39">
        <v>902578.49</v>
      </c>
      <c r="Y28" s="40">
        <v>78.023005353892287</v>
      </c>
      <c r="Z28" s="38">
        <v>0</v>
      </c>
      <c r="AA28" s="38" t="s">
        <v>60</v>
      </c>
      <c r="AB28" s="41">
        <v>18450</v>
      </c>
      <c r="AC28" s="40">
        <v>0</v>
      </c>
      <c r="AD28" s="40">
        <v>0.95</v>
      </c>
      <c r="AE28" s="33" t="s">
        <v>89</v>
      </c>
      <c r="AF28" s="13"/>
    </row>
    <row r="29" spans="2:32" ht="74.25" customHeight="1">
      <c r="B29" s="13"/>
      <c r="C29" s="34" t="s">
        <v>131</v>
      </c>
      <c r="D29" s="34" t="s">
        <v>132</v>
      </c>
      <c r="E29" s="35" t="s">
        <v>133</v>
      </c>
      <c r="F29" s="35" t="s">
        <v>41</v>
      </c>
      <c r="G29" s="35" t="s">
        <v>42</v>
      </c>
      <c r="H29" s="36" t="s">
        <v>64</v>
      </c>
      <c r="I29" s="36" t="s">
        <v>65</v>
      </c>
      <c r="J29" s="37" t="s">
        <v>45</v>
      </c>
      <c r="K29" s="36" t="s">
        <v>46</v>
      </c>
      <c r="L29" s="38" t="s">
        <v>47</v>
      </c>
      <c r="M29" s="36" t="s">
        <v>48</v>
      </c>
      <c r="N29" s="36" t="s">
        <v>49</v>
      </c>
      <c r="O29" s="36" t="s">
        <v>66</v>
      </c>
      <c r="P29" s="38" t="s">
        <v>51</v>
      </c>
      <c r="Q29" s="38" t="s">
        <v>130</v>
      </c>
      <c r="R29" s="39">
        <v>2736840.9</v>
      </c>
      <c r="S29" s="39">
        <v>2682847.77</v>
      </c>
      <c r="T29" s="39">
        <v>2682847.77</v>
      </c>
      <c r="U29" s="39">
        <v>2682847.77</v>
      </c>
      <c r="V29" s="39">
        <v>804501.24</v>
      </c>
      <c r="W29" s="39">
        <v>81227.39</v>
      </c>
      <c r="X29" s="39">
        <v>0</v>
      </c>
      <c r="Y29" s="40">
        <v>3.0276555721236464</v>
      </c>
      <c r="Z29" s="38">
        <v>0</v>
      </c>
      <c r="AA29" s="38" t="s">
        <v>60</v>
      </c>
      <c r="AB29" s="41">
        <v>360</v>
      </c>
      <c r="AC29" s="40">
        <v>0</v>
      </c>
      <c r="AD29" s="40">
        <v>0.51</v>
      </c>
      <c r="AE29" s="33" t="s">
        <v>89</v>
      </c>
      <c r="AF29" s="13"/>
    </row>
    <row r="30" spans="2:32" ht="66" customHeight="1">
      <c r="B30" s="13"/>
      <c r="C30" s="34" t="s">
        <v>134</v>
      </c>
      <c r="D30" s="34" t="s">
        <v>135</v>
      </c>
      <c r="E30" s="35" t="s">
        <v>136</v>
      </c>
      <c r="F30" s="35" t="s">
        <v>41</v>
      </c>
      <c r="G30" s="35" t="s">
        <v>42</v>
      </c>
      <c r="H30" s="36" t="s">
        <v>64</v>
      </c>
      <c r="I30" s="36" t="s">
        <v>65</v>
      </c>
      <c r="J30" s="37" t="s">
        <v>45</v>
      </c>
      <c r="K30" s="36" t="s">
        <v>46</v>
      </c>
      <c r="L30" s="38" t="s">
        <v>47</v>
      </c>
      <c r="M30" s="36" t="s">
        <v>48</v>
      </c>
      <c r="N30" s="36" t="s">
        <v>49</v>
      </c>
      <c r="O30" s="36" t="s">
        <v>66</v>
      </c>
      <c r="P30" s="38" t="s">
        <v>51</v>
      </c>
      <c r="Q30" s="38" t="s">
        <v>130</v>
      </c>
      <c r="R30" s="39">
        <v>5811251.5300000003</v>
      </c>
      <c r="S30" s="39">
        <v>5811251.5300000003</v>
      </c>
      <c r="T30" s="39">
        <v>5811251.5300000003</v>
      </c>
      <c r="U30" s="39">
        <v>5757268.7400000002</v>
      </c>
      <c r="V30" s="39">
        <v>1528892.08</v>
      </c>
      <c r="W30" s="39">
        <v>1528892.08</v>
      </c>
      <c r="X30" s="39">
        <v>458667.63</v>
      </c>
      <c r="Y30" s="40">
        <v>26.309170616815479</v>
      </c>
      <c r="Z30" s="38">
        <v>0</v>
      </c>
      <c r="AA30" s="38" t="s">
        <v>60</v>
      </c>
      <c r="AB30" s="41">
        <v>20000</v>
      </c>
      <c r="AC30" s="40">
        <v>0</v>
      </c>
      <c r="AD30" s="40">
        <v>0.56999999999999995</v>
      </c>
      <c r="AE30" s="33" t="s">
        <v>137</v>
      </c>
      <c r="AF30" s="13"/>
    </row>
    <row r="31" spans="2:32" ht="90.75" customHeight="1">
      <c r="B31" s="13"/>
      <c r="C31" s="34" t="s">
        <v>138</v>
      </c>
      <c r="D31" s="34" t="s">
        <v>139</v>
      </c>
      <c r="E31" s="35" t="s">
        <v>140</v>
      </c>
      <c r="F31" s="35" t="s">
        <v>41</v>
      </c>
      <c r="G31" s="35" t="s">
        <v>42</v>
      </c>
      <c r="H31" s="36" t="s">
        <v>64</v>
      </c>
      <c r="I31" s="36" t="s">
        <v>65</v>
      </c>
      <c r="J31" s="37" t="s">
        <v>45</v>
      </c>
      <c r="K31" s="36" t="s">
        <v>46</v>
      </c>
      <c r="L31" s="38" t="s">
        <v>47</v>
      </c>
      <c r="M31" s="36" t="s">
        <v>48</v>
      </c>
      <c r="N31" s="36" t="s">
        <v>49</v>
      </c>
      <c r="O31" s="36" t="s">
        <v>50</v>
      </c>
      <c r="P31" s="38" t="s">
        <v>51</v>
      </c>
      <c r="Q31" s="38" t="s">
        <v>130</v>
      </c>
      <c r="R31" s="39">
        <v>815095.85</v>
      </c>
      <c r="S31" s="39">
        <v>792161.17</v>
      </c>
      <c r="T31" s="39">
        <v>792161.17</v>
      </c>
      <c r="U31" s="39">
        <v>792161.17</v>
      </c>
      <c r="V31" s="39">
        <v>792161.17</v>
      </c>
      <c r="W31" s="39">
        <v>792161.17</v>
      </c>
      <c r="X31" s="39">
        <v>0</v>
      </c>
      <c r="Y31" s="40">
        <v>100</v>
      </c>
      <c r="Z31" s="38">
        <v>0</v>
      </c>
      <c r="AA31" s="38" t="s">
        <v>53</v>
      </c>
      <c r="AB31" s="41">
        <v>500000</v>
      </c>
      <c r="AC31" s="40">
        <v>0</v>
      </c>
      <c r="AD31" s="40">
        <v>1</v>
      </c>
      <c r="AE31" s="33" t="s">
        <v>137</v>
      </c>
      <c r="AF31" s="13"/>
    </row>
    <row r="32" spans="2:32" ht="107.25" customHeight="1">
      <c r="B32" s="13"/>
      <c r="C32" s="34" t="s">
        <v>141</v>
      </c>
      <c r="D32" s="34" t="s">
        <v>142</v>
      </c>
      <c r="E32" s="35" t="s">
        <v>143</v>
      </c>
      <c r="F32" s="35" t="s">
        <v>41</v>
      </c>
      <c r="G32" s="35" t="s">
        <v>42</v>
      </c>
      <c r="H32" s="36" t="s">
        <v>64</v>
      </c>
      <c r="I32" s="36" t="s">
        <v>65</v>
      </c>
      <c r="J32" s="37" t="s">
        <v>45</v>
      </c>
      <c r="K32" s="36" t="s">
        <v>46</v>
      </c>
      <c r="L32" s="38" t="s">
        <v>47</v>
      </c>
      <c r="M32" s="36" t="s">
        <v>48</v>
      </c>
      <c r="N32" s="36" t="s">
        <v>144</v>
      </c>
      <c r="O32" s="36" t="s">
        <v>66</v>
      </c>
      <c r="P32" s="38" t="s">
        <v>51</v>
      </c>
      <c r="Q32" s="38" t="s">
        <v>130</v>
      </c>
      <c r="R32" s="39">
        <v>832587.16</v>
      </c>
      <c r="S32" s="39">
        <v>825579.82</v>
      </c>
      <c r="T32" s="39">
        <v>825579.82</v>
      </c>
      <c r="U32" s="39">
        <v>825579.82</v>
      </c>
      <c r="V32" s="39">
        <v>825579.82</v>
      </c>
      <c r="W32" s="39">
        <v>825579.82</v>
      </c>
      <c r="X32" s="39">
        <v>825579.82</v>
      </c>
      <c r="Y32" s="40">
        <v>100</v>
      </c>
      <c r="Z32" s="38">
        <v>0</v>
      </c>
      <c r="AA32" s="38" t="s">
        <v>60</v>
      </c>
      <c r="AB32" s="41">
        <v>3000</v>
      </c>
      <c r="AC32" s="40">
        <v>0</v>
      </c>
      <c r="AD32" s="40">
        <v>1</v>
      </c>
      <c r="AE32" s="33" t="s">
        <v>137</v>
      </c>
      <c r="AF32" s="13"/>
    </row>
    <row r="33" spans="2:32" ht="66" customHeight="1">
      <c r="B33" s="13"/>
      <c r="C33" s="34" t="s">
        <v>145</v>
      </c>
      <c r="D33" s="34" t="s">
        <v>146</v>
      </c>
      <c r="E33" s="35" t="s">
        <v>147</v>
      </c>
      <c r="F33" s="35" t="s">
        <v>41</v>
      </c>
      <c r="G33" s="35" t="s">
        <v>42</v>
      </c>
      <c r="H33" s="36" t="s">
        <v>148</v>
      </c>
      <c r="I33" s="36" t="s">
        <v>65</v>
      </c>
      <c r="J33" s="37" t="s">
        <v>45</v>
      </c>
      <c r="K33" s="36" t="s">
        <v>46</v>
      </c>
      <c r="L33" s="38" t="s">
        <v>47</v>
      </c>
      <c r="M33" s="36" t="s">
        <v>48</v>
      </c>
      <c r="N33" s="36" t="s">
        <v>144</v>
      </c>
      <c r="O33" s="36" t="s">
        <v>50</v>
      </c>
      <c r="P33" s="38" t="s">
        <v>51</v>
      </c>
      <c r="Q33" s="38" t="s">
        <v>130</v>
      </c>
      <c r="R33" s="39">
        <v>2398086.52</v>
      </c>
      <c r="S33" s="39">
        <v>2325773.7599999998</v>
      </c>
      <c r="T33" s="39">
        <v>2325773.7599999998</v>
      </c>
      <c r="U33" s="39">
        <v>2325773.7599999998</v>
      </c>
      <c r="V33" s="39">
        <v>2325773.7599999998</v>
      </c>
      <c r="W33" s="39">
        <v>2325773.7599999998</v>
      </c>
      <c r="X33" s="39">
        <v>2325773.7599999998</v>
      </c>
      <c r="Y33" s="40">
        <v>100</v>
      </c>
      <c r="Z33" s="38">
        <v>0</v>
      </c>
      <c r="AA33" s="38" t="s">
        <v>149</v>
      </c>
      <c r="AB33" s="41">
        <v>10967</v>
      </c>
      <c r="AC33" s="40">
        <v>0</v>
      </c>
      <c r="AD33" s="40">
        <v>1</v>
      </c>
      <c r="AE33" s="33" t="s">
        <v>137</v>
      </c>
      <c r="AF33" s="13"/>
    </row>
    <row r="34" spans="2:32" ht="66" customHeight="1">
      <c r="B34" s="13"/>
      <c r="C34" s="34" t="s">
        <v>150</v>
      </c>
      <c r="D34" s="34" t="s">
        <v>151</v>
      </c>
      <c r="E34" s="35" t="s">
        <v>152</v>
      </c>
      <c r="F34" s="35" t="s">
        <v>41</v>
      </c>
      <c r="G34" s="35" t="s">
        <v>42</v>
      </c>
      <c r="H34" s="36" t="s">
        <v>64</v>
      </c>
      <c r="I34" s="36" t="s">
        <v>65</v>
      </c>
      <c r="J34" s="37" t="s">
        <v>45</v>
      </c>
      <c r="K34" s="36" t="s">
        <v>46</v>
      </c>
      <c r="L34" s="38" t="s">
        <v>47</v>
      </c>
      <c r="M34" s="36" t="s">
        <v>48</v>
      </c>
      <c r="N34" s="36" t="s">
        <v>144</v>
      </c>
      <c r="O34" s="36" t="s">
        <v>66</v>
      </c>
      <c r="P34" s="38" t="s">
        <v>51</v>
      </c>
      <c r="Q34" s="38" t="s">
        <v>130</v>
      </c>
      <c r="R34" s="39">
        <v>1260539.03</v>
      </c>
      <c r="S34" s="39">
        <v>1260538.45</v>
      </c>
      <c r="T34" s="39">
        <v>1260538.45</v>
      </c>
      <c r="U34" s="39">
        <v>1260538.45</v>
      </c>
      <c r="V34" s="39">
        <v>1260538.45</v>
      </c>
      <c r="W34" s="39">
        <v>1260538.45</v>
      </c>
      <c r="X34" s="39">
        <v>1260538.45</v>
      </c>
      <c r="Y34" s="40">
        <v>100</v>
      </c>
      <c r="Z34" s="38">
        <v>0</v>
      </c>
      <c r="AA34" s="38" t="s">
        <v>60</v>
      </c>
      <c r="AB34" s="41">
        <v>1000</v>
      </c>
      <c r="AC34" s="40">
        <v>0</v>
      </c>
      <c r="AD34" s="40">
        <v>1</v>
      </c>
      <c r="AE34" s="33" t="s">
        <v>137</v>
      </c>
      <c r="AF34" s="13"/>
    </row>
    <row r="35" spans="2:32" ht="74.25" customHeight="1">
      <c r="B35" s="13"/>
      <c r="C35" s="34" t="s">
        <v>153</v>
      </c>
      <c r="D35" s="34" t="s">
        <v>154</v>
      </c>
      <c r="E35" s="35" t="s">
        <v>155</v>
      </c>
      <c r="F35" s="35" t="s">
        <v>41</v>
      </c>
      <c r="G35" s="35" t="s">
        <v>42</v>
      </c>
      <c r="H35" s="36" t="s">
        <v>64</v>
      </c>
      <c r="I35" s="36" t="s">
        <v>65</v>
      </c>
      <c r="J35" s="37" t="s">
        <v>45</v>
      </c>
      <c r="K35" s="36" t="s">
        <v>46</v>
      </c>
      <c r="L35" s="38" t="s">
        <v>47</v>
      </c>
      <c r="M35" s="36" t="s">
        <v>48</v>
      </c>
      <c r="N35" s="36" t="s">
        <v>144</v>
      </c>
      <c r="O35" s="36" t="s">
        <v>66</v>
      </c>
      <c r="P35" s="38" t="s">
        <v>51</v>
      </c>
      <c r="Q35" s="38" t="s">
        <v>130</v>
      </c>
      <c r="R35" s="39">
        <v>713789.28</v>
      </c>
      <c r="S35" s="39">
        <v>707126.66</v>
      </c>
      <c r="T35" s="39">
        <v>707126.66</v>
      </c>
      <c r="U35" s="39">
        <v>707126.66</v>
      </c>
      <c r="V35" s="39">
        <v>707126.66</v>
      </c>
      <c r="W35" s="39">
        <v>707126.66</v>
      </c>
      <c r="X35" s="39">
        <v>707126.66</v>
      </c>
      <c r="Y35" s="40">
        <v>100</v>
      </c>
      <c r="Z35" s="38">
        <v>0</v>
      </c>
      <c r="AA35" s="38" t="s">
        <v>60</v>
      </c>
      <c r="AB35" s="41">
        <v>356000</v>
      </c>
      <c r="AC35" s="40">
        <v>0</v>
      </c>
      <c r="AD35" s="40">
        <v>1</v>
      </c>
      <c r="AE35" s="33" t="s">
        <v>137</v>
      </c>
      <c r="AF35" s="13"/>
    </row>
    <row r="36" spans="2:32" ht="66" customHeight="1">
      <c r="B36" s="13"/>
      <c r="C36" s="34" t="s">
        <v>156</v>
      </c>
      <c r="D36" s="34" t="s">
        <v>157</v>
      </c>
      <c r="E36" s="35" t="s">
        <v>158</v>
      </c>
      <c r="F36" s="35" t="s">
        <v>41</v>
      </c>
      <c r="G36" s="35" t="s">
        <v>42</v>
      </c>
      <c r="H36" s="36" t="s">
        <v>159</v>
      </c>
      <c r="I36" s="36" t="s">
        <v>44</v>
      </c>
      <c r="J36" s="37" t="s">
        <v>45</v>
      </c>
      <c r="K36" s="36" t="s">
        <v>46</v>
      </c>
      <c r="L36" s="38" t="s">
        <v>47</v>
      </c>
      <c r="M36" s="36" t="s">
        <v>48</v>
      </c>
      <c r="N36" s="36" t="s">
        <v>144</v>
      </c>
      <c r="O36" s="36" t="s">
        <v>105</v>
      </c>
      <c r="P36" s="38" t="s">
        <v>51</v>
      </c>
      <c r="Q36" s="38" t="s">
        <v>130</v>
      </c>
      <c r="R36" s="39">
        <v>1238792.03</v>
      </c>
      <c r="S36" s="39">
        <v>1217443.67</v>
      </c>
      <c r="T36" s="39">
        <v>1217443.67</v>
      </c>
      <c r="U36" s="39">
        <v>1217443.67</v>
      </c>
      <c r="V36" s="39">
        <v>1217443.67</v>
      </c>
      <c r="W36" s="39">
        <v>1217443.67</v>
      </c>
      <c r="X36" s="39">
        <v>1217443.67</v>
      </c>
      <c r="Y36" s="40">
        <v>100</v>
      </c>
      <c r="Z36" s="38">
        <v>0</v>
      </c>
      <c r="AA36" s="38" t="s">
        <v>60</v>
      </c>
      <c r="AB36" s="41">
        <v>1444</v>
      </c>
      <c r="AC36" s="40">
        <v>0</v>
      </c>
      <c r="AD36" s="40">
        <v>1</v>
      </c>
      <c r="AE36" s="33" t="s">
        <v>137</v>
      </c>
      <c r="AF36" s="13"/>
    </row>
    <row r="37" spans="2:32" ht="90.75" customHeight="1">
      <c r="B37" s="13"/>
      <c r="C37" s="34" t="s">
        <v>160</v>
      </c>
      <c r="D37" s="34" t="s">
        <v>161</v>
      </c>
      <c r="E37" s="35" t="s">
        <v>162</v>
      </c>
      <c r="F37" s="35" t="s">
        <v>41</v>
      </c>
      <c r="G37" s="35" t="s">
        <v>42</v>
      </c>
      <c r="H37" s="36" t="s">
        <v>64</v>
      </c>
      <c r="I37" s="36" t="s">
        <v>65</v>
      </c>
      <c r="J37" s="37" t="s">
        <v>45</v>
      </c>
      <c r="K37" s="36" t="s">
        <v>46</v>
      </c>
      <c r="L37" s="38" t="s">
        <v>47</v>
      </c>
      <c r="M37" s="36" t="s">
        <v>48</v>
      </c>
      <c r="N37" s="36" t="s">
        <v>144</v>
      </c>
      <c r="O37" s="36" t="s">
        <v>50</v>
      </c>
      <c r="P37" s="38" t="s">
        <v>51</v>
      </c>
      <c r="Q37" s="38" t="s">
        <v>130</v>
      </c>
      <c r="R37" s="39">
        <v>2447785.4700000002</v>
      </c>
      <c r="S37" s="39">
        <v>2421681.2999999998</v>
      </c>
      <c r="T37" s="39">
        <v>2421681.2999999998</v>
      </c>
      <c r="U37" s="39">
        <v>2421681.2999999998</v>
      </c>
      <c r="V37" s="39">
        <v>2421681.2999999998</v>
      </c>
      <c r="W37" s="39">
        <v>2421681.2999999998</v>
      </c>
      <c r="X37" s="39">
        <v>2421681.2999999998</v>
      </c>
      <c r="Y37" s="40">
        <v>100</v>
      </c>
      <c r="Z37" s="38">
        <v>0</v>
      </c>
      <c r="AA37" s="38" t="s">
        <v>53</v>
      </c>
      <c r="AB37" s="41">
        <v>500000</v>
      </c>
      <c r="AC37" s="40">
        <v>0</v>
      </c>
      <c r="AD37" s="40">
        <v>1</v>
      </c>
      <c r="AE37" s="33" t="s">
        <v>137</v>
      </c>
      <c r="AF37" s="13"/>
    </row>
    <row r="38" spans="2:32" ht="66" customHeight="1">
      <c r="B38" s="13"/>
      <c r="C38" s="34" t="s">
        <v>163</v>
      </c>
      <c r="D38" s="34" t="s">
        <v>164</v>
      </c>
      <c r="E38" s="35" t="s">
        <v>165</v>
      </c>
      <c r="F38" s="35" t="s">
        <v>41</v>
      </c>
      <c r="G38" s="35" t="s">
        <v>42</v>
      </c>
      <c r="H38" s="36" t="s">
        <v>64</v>
      </c>
      <c r="I38" s="36" t="s">
        <v>65</v>
      </c>
      <c r="J38" s="37" t="s">
        <v>45</v>
      </c>
      <c r="K38" s="36" t="s">
        <v>46</v>
      </c>
      <c r="L38" s="38" t="s">
        <v>47</v>
      </c>
      <c r="M38" s="36" t="s">
        <v>48</v>
      </c>
      <c r="N38" s="36" t="s">
        <v>144</v>
      </c>
      <c r="O38" s="36" t="s">
        <v>50</v>
      </c>
      <c r="P38" s="38" t="s">
        <v>51</v>
      </c>
      <c r="Q38" s="38" t="s">
        <v>130</v>
      </c>
      <c r="R38" s="39">
        <v>6633933.2800000003</v>
      </c>
      <c r="S38" s="39">
        <v>6566974.4299999997</v>
      </c>
      <c r="T38" s="39">
        <v>6566974.4299999997</v>
      </c>
      <c r="U38" s="39">
        <v>6566974.4299999997</v>
      </c>
      <c r="V38" s="39">
        <v>6566974.4299999997</v>
      </c>
      <c r="W38" s="39">
        <v>6566974.4299999997</v>
      </c>
      <c r="X38" s="39">
        <v>6566974.4299999997</v>
      </c>
      <c r="Y38" s="40">
        <v>100</v>
      </c>
      <c r="Z38" s="38">
        <v>0</v>
      </c>
      <c r="AA38" s="38" t="s">
        <v>53</v>
      </c>
      <c r="AB38" s="41">
        <v>500000</v>
      </c>
      <c r="AC38" s="40">
        <v>0</v>
      </c>
      <c r="AD38" s="40">
        <v>1</v>
      </c>
      <c r="AE38" s="33" t="s">
        <v>137</v>
      </c>
      <c r="AF38" s="13"/>
    </row>
    <row r="39" spans="2:32" ht="66" customHeight="1">
      <c r="B39" s="13"/>
      <c r="C39" s="34" t="s">
        <v>166</v>
      </c>
      <c r="D39" s="34" t="s">
        <v>167</v>
      </c>
      <c r="E39" s="35" t="s">
        <v>168</v>
      </c>
      <c r="F39" s="35" t="s">
        <v>41</v>
      </c>
      <c r="G39" s="35" t="s">
        <v>42</v>
      </c>
      <c r="H39" s="36" t="s">
        <v>169</v>
      </c>
      <c r="I39" s="36" t="s">
        <v>65</v>
      </c>
      <c r="J39" s="37" t="s">
        <v>45</v>
      </c>
      <c r="K39" s="36" t="s">
        <v>46</v>
      </c>
      <c r="L39" s="38" t="s">
        <v>47</v>
      </c>
      <c r="M39" s="36" t="s">
        <v>48</v>
      </c>
      <c r="N39" s="36" t="s">
        <v>144</v>
      </c>
      <c r="O39" s="36" t="s">
        <v>50</v>
      </c>
      <c r="P39" s="38" t="s">
        <v>51</v>
      </c>
      <c r="Q39" s="38" t="s">
        <v>130</v>
      </c>
      <c r="R39" s="39">
        <v>1959300.03</v>
      </c>
      <c r="S39" s="39">
        <v>1908442.67</v>
      </c>
      <c r="T39" s="39">
        <v>1908442.67</v>
      </c>
      <c r="U39" s="39">
        <v>1908442.67</v>
      </c>
      <c r="V39" s="39">
        <v>1908442.67</v>
      </c>
      <c r="W39" s="39">
        <v>1908442.67</v>
      </c>
      <c r="X39" s="39">
        <v>1908442.67</v>
      </c>
      <c r="Y39" s="40">
        <v>100</v>
      </c>
      <c r="Z39" s="38">
        <v>0</v>
      </c>
      <c r="AA39" s="38" t="s">
        <v>53</v>
      </c>
      <c r="AB39" s="41">
        <v>4675</v>
      </c>
      <c r="AC39" s="40">
        <v>0</v>
      </c>
      <c r="AD39" s="40">
        <v>1</v>
      </c>
      <c r="AE39" s="33" t="s">
        <v>137</v>
      </c>
      <c r="AF39" s="13"/>
    </row>
    <row r="40" spans="2:32" ht="66" customHeight="1">
      <c r="B40" s="13"/>
      <c r="C40" s="34" t="s">
        <v>170</v>
      </c>
      <c r="D40" s="34" t="s">
        <v>171</v>
      </c>
      <c r="E40" s="35" t="s">
        <v>172</v>
      </c>
      <c r="F40" s="35" t="s">
        <v>41</v>
      </c>
      <c r="G40" s="35" t="s">
        <v>42</v>
      </c>
      <c r="H40" s="36" t="s">
        <v>173</v>
      </c>
      <c r="I40" s="36" t="s">
        <v>44</v>
      </c>
      <c r="J40" s="37" t="s">
        <v>45</v>
      </c>
      <c r="K40" s="36" t="s">
        <v>46</v>
      </c>
      <c r="L40" s="38" t="s">
        <v>47</v>
      </c>
      <c r="M40" s="36" t="s">
        <v>48</v>
      </c>
      <c r="N40" s="36" t="s">
        <v>144</v>
      </c>
      <c r="O40" s="36" t="s">
        <v>59</v>
      </c>
      <c r="P40" s="38" t="s">
        <v>51</v>
      </c>
      <c r="Q40" s="38" t="s">
        <v>130</v>
      </c>
      <c r="R40" s="39">
        <v>673387.96</v>
      </c>
      <c r="S40" s="39">
        <v>659644.27</v>
      </c>
      <c r="T40" s="39">
        <v>659644.27</v>
      </c>
      <c r="U40" s="39">
        <v>659644.27</v>
      </c>
      <c r="V40" s="39">
        <v>659644.27</v>
      </c>
      <c r="W40" s="39">
        <v>659644.27</v>
      </c>
      <c r="X40" s="39">
        <v>659644.27</v>
      </c>
      <c r="Y40" s="40">
        <v>100</v>
      </c>
      <c r="Z40" s="38">
        <v>0</v>
      </c>
      <c r="AA40" s="38" t="s">
        <v>60</v>
      </c>
      <c r="AB40" s="41">
        <v>590</v>
      </c>
      <c r="AC40" s="40">
        <v>0</v>
      </c>
      <c r="AD40" s="40">
        <v>1</v>
      </c>
      <c r="AE40" s="33" t="s">
        <v>137</v>
      </c>
      <c r="AF40" s="13"/>
    </row>
    <row r="41" spans="2:32" ht="90.75" customHeight="1">
      <c r="B41" s="13"/>
      <c r="C41" s="34" t="s">
        <v>174</v>
      </c>
      <c r="D41" s="34" t="s">
        <v>175</v>
      </c>
      <c r="E41" s="35" t="s">
        <v>176</v>
      </c>
      <c r="F41" s="35" t="s">
        <v>41</v>
      </c>
      <c r="G41" s="35" t="s">
        <v>42</v>
      </c>
      <c r="H41" s="36" t="s">
        <v>64</v>
      </c>
      <c r="I41" s="36" t="s">
        <v>65</v>
      </c>
      <c r="J41" s="37" t="s">
        <v>45</v>
      </c>
      <c r="K41" s="36" t="s">
        <v>46</v>
      </c>
      <c r="L41" s="38" t="s">
        <v>47</v>
      </c>
      <c r="M41" s="36" t="s">
        <v>48</v>
      </c>
      <c r="N41" s="36" t="s">
        <v>144</v>
      </c>
      <c r="O41" s="36" t="s">
        <v>50</v>
      </c>
      <c r="P41" s="38" t="s">
        <v>51</v>
      </c>
      <c r="Q41" s="38" t="s">
        <v>130</v>
      </c>
      <c r="R41" s="39">
        <v>955487.48</v>
      </c>
      <c r="S41" s="39">
        <v>868079.21</v>
      </c>
      <c r="T41" s="39">
        <v>868079.21</v>
      </c>
      <c r="U41" s="39">
        <v>868079.21</v>
      </c>
      <c r="V41" s="39">
        <v>868079.21</v>
      </c>
      <c r="W41" s="39">
        <v>868079.21</v>
      </c>
      <c r="X41" s="39">
        <v>868079.21</v>
      </c>
      <c r="Y41" s="40">
        <v>100</v>
      </c>
      <c r="Z41" s="38">
        <v>0</v>
      </c>
      <c r="AA41" s="38" t="s">
        <v>53</v>
      </c>
      <c r="AB41" s="41">
        <v>5000</v>
      </c>
      <c r="AC41" s="40">
        <v>0</v>
      </c>
      <c r="AD41" s="40">
        <v>1</v>
      </c>
      <c r="AE41" s="33" t="s">
        <v>137</v>
      </c>
      <c r="AF41" s="13"/>
    </row>
    <row r="42" spans="2:32" ht="99" customHeight="1">
      <c r="B42" s="13"/>
      <c r="C42" s="34" t="s">
        <v>177</v>
      </c>
      <c r="D42" s="34" t="s">
        <v>178</v>
      </c>
      <c r="E42" s="35" t="s">
        <v>179</v>
      </c>
      <c r="F42" s="35" t="s">
        <v>41</v>
      </c>
      <c r="G42" s="35" t="s">
        <v>42</v>
      </c>
      <c r="H42" s="36" t="s">
        <v>64</v>
      </c>
      <c r="I42" s="36" t="s">
        <v>65</v>
      </c>
      <c r="J42" s="37" t="s">
        <v>45</v>
      </c>
      <c r="K42" s="36" t="s">
        <v>46</v>
      </c>
      <c r="L42" s="38" t="s">
        <v>47</v>
      </c>
      <c r="M42" s="36" t="s">
        <v>48</v>
      </c>
      <c r="N42" s="36" t="s">
        <v>144</v>
      </c>
      <c r="O42" s="36" t="s">
        <v>66</v>
      </c>
      <c r="P42" s="38" t="s">
        <v>51</v>
      </c>
      <c r="Q42" s="38" t="s">
        <v>130</v>
      </c>
      <c r="R42" s="39">
        <v>2154771.04</v>
      </c>
      <c r="S42" s="39">
        <v>2062517.35</v>
      </c>
      <c r="T42" s="39">
        <v>2062517.35</v>
      </c>
      <c r="U42" s="39">
        <v>2062517.35</v>
      </c>
      <c r="V42" s="39">
        <v>2062517.35</v>
      </c>
      <c r="W42" s="39">
        <v>2062517.35</v>
      </c>
      <c r="X42" s="39">
        <v>2062517.35</v>
      </c>
      <c r="Y42" s="40">
        <v>100</v>
      </c>
      <c r="Z42" s="38">
        <v>0</v>
      </c>
      <c r="AA42" s="38" t="s">
        <v>60</v>
      </c>
      <c r="AB42" s="41">
        <v>4117</v>
      </c>
      <c r="AC42" s="40">
        <v>0</v>
      </c>
      <c r="AD42" s="40">
        <v>1</v>
      </c>
      <c r="AE42" s="33" t="s">
        <v>137</v>
      </c>
      <c r="AF42" s="13"/>
    </row>
    <row r="43" spans="2:32" ht="90.75" customHeight="1">
      <c r="B43" s="13"/>
      <c r="C43" s="34" t="s">
        <v>180</v>
      </c>
      <c r="D43" s="34" t="s">
        <v>181</v>
      </c>
      <c r="E43" s="35" t="s">
        <v>182</v>
      </c>
      <c r="F43" s="35" t="s">
        <v>41</v>
      </c>
      <c r="G43" s="35" t="s">
        <v>42</v>
      </c>
      <c r="H43" s="36" t="s">
        <v>64</v>
      </c>
      <c r="I43" s="36" t="s">
        <v>65</v>
      </c>
      <c r="J43" s="37" t="s">
        <v>183</v>
      </c>
      <c r="K43" s="36" t="s">
        <v>184</v>
      </c>
      <c r="L43" s="38" t="s">
        <v>47</v>
      </c>
      <c r="M43" s="36" t="s">
        <v>185</v>
      </c>
      <c r="N43" s="36" t="s">
        <v>49</v>
      </c>
      <c r="O43" s="36" t="s">
        <v>105</v>
      </c>
      <c r="P43" s="38" t="s">
        <v>51</v>
      </c>
      <c r="Q43" s="38" t="s">
        <v>52</v>
      </c>
      <c r="R43" s="39"/>
      <c r="S43" s="39">
        <v>2497582.17</v>
      </c>
      <c r="T43" s="39">
        <v>2497582.17</v>
      </c>
      <c r="U43" s="39">
        <v>2497182.2000000002</v>
      </c>
      <c r="V43" s="39">
        <v>147435.28</v>
      </c>
      <c r="W43" s="39">
        <v>147435.28</v>
      </c>
      <c r="X43" s="39">
        <v>14211.16</v>
      </c>
      <c r="Y43" s="40">
        <v>5.9031202965386322</v>
      </c>
      <c r="Z43" s="38">
        <v>0</v>
      </c>
      <c r="AA43" s="38" t="s">
        <v>186</v>
      </c>
      <c r="AB43" s="41">
        <v>3426</v>
      </c>
      <c r="AC43" s="40">
        <v>100</v>
      </c>
      <c r="AD43" s="40">
        <v>100</v>
      </c>
      <c r="AE43" s="33" t="s">
        <v>137</v>
      </c>
      <c r="AF43" s="13"/>
    </row>
    <row r="44" spans="2:32" ht="90.75" customHeight="1">
      <c r="B44" s="13"/>
      <c r="C44" s="34" t="s">
        <v>187</v>
      </c>
      <c r="D44" s="34" t="s">
        <v>188</v>
      </c>
      <c r="E44" s="35" t="s">
        <v>189</v>
      </c>
      <c r="F44" s="35" t="s">
        <v>41</v>
      </c>
      <c r="G44" s="35" t="s">
        <v>42</v>
      </c>
      <c r="H44" s="36" t="s">
        <v>64</v>
      </c>
      <c r="I44" s="36" t="s">
        <v>65</v>
      </c>
      <c r="J44" s="37" t="s">
        <v>183</v>
      </c>
      <c r="K44" s="36" t="s">
        <v>184</v>
      </c>
      <c r="L44" s="38" t="s">
        <v>47</v>
      </c>
      <c r="M44" s="36" t="s">
        <v>185</v>
      </c>
      <c r="N44" s="36" t="s">
        <v>49</v>
      </c>
      <c r="O44" s="36" t="s">
        <v>105</v>
      </c>
      <c r="P44" s="38" t="s">
        <v>51</v>
      </c>
      <c r="Q44" s="38" t="s">
        <v>52</v>
      </c>
      <c r="R44" s="39"/>
      <c r="S44" s="39">
        <v>944885.6</v>
      </c>
      <c r="T44" s="39">
        <v>944885.6</v>
      </c>
      <c r="U44" s="39">
        <v>943165.43999999994</v>
      </c>
      <c r="V44" s="39">
        <v>943165.43999999994</v>
      </c>
      <c r="W44" s="39">
        <v>943165.43999999994</v>
      </c>
      <c r="X44" s="39">
        <v>0</v>
      </c>
      <c r="Y44" s="40">
        <v>99.817950448181236</v>
      </c>
      <c r="Z44" s="38">
        <v>0</v>
      </c>
      <c r="AA44" s="38" t="s">
        <v>186</v>
      </c>
      <c r="AB44" s="41">
        <v>1169</v>
      </c>
      <c r="AC44" s="40">
        <v>100</v>
      </c>
      <c r="AD44" s="40">
        <v>100</v>
      </c>
      <c r="AE44" s="33" t="s">
        <v>137</v>
      </c>
      <c r="AF44" s="13"/>
    </row>
    <row r="45" spans="2:32" ht="90.75" customHeight="1">
      <c r="B45" s="13"/>
      <c r="C45" s="34" t="s">
        <v>190</v>
      </c>
      <c r="D45" s="34" t="s">
        <v>191</v>
      </c>
      <c r="E45" s="35" t="s">
        <v>192</v>
      </c>
      <c r="F45" s="35" t="s">
        <v>41</v>
      </c>
      <c r="G45" s="35" t="s">
        <v>42</v>
      </c>
      <c r="H45" s="36" t="s">
        <v>193</v>
      </c>
      <c r="I45" s="36" t="s">
        <v>65</v>
      </c>
      <c r="J45" s="37" t="s">
        <v>183</v>
      </c>
      <c r="K45" s="36" t="s">
        <v>184</v>
      </c>
      <c r="L45" s="38" t="s">
        <v>47</v>
      </c>
      <c r="M45" s="36" t="s">
        <v>185</v>
      </c>
      <c r="N45" s="36" t="s">
        <v>49</v>
      </c>
      <c r="O45" s="36" t="s">
        <v>105</v>
      </c>
      <c r="P45" s="38" t="s">
        <v>51</v>
      </c>
      <c r="Q45" s="38" t="s">
        <v>52</v>
      </c>
      <c r="R45" s="39"/>
      <c r="S45" s="39">
        <v>1453144.9</v>
      </c>
      <c r="T45" s="39">
        <v>1453144.9</v>
      </c>
      <c r="U45" s="39">
        <v>1452861.35</v>
      </c>
      <c r="V45" s="39">
        <v>1452861.35</v>
      </c>
      <c r="W45" s="39">
        <v>1452861.35</v>
      </c>
      <c r="X45" s="39">
        <v>0</v>
      </c>
      <c r="Y45" s="40">
        <v>99.980487148941606</v>
      </c>
      <c r="Z45" s="38">
        <v>0</v>
      </c>
      <c r="AA45" s="38" t="s">
        <v>186</v>
      </c>
      <c r="AB45" s="41">
        <v>3005</v>
      </c>
      <c r="AC45" s="40">
        <v>100</v>
      </c>
      <c r="AD45" s="40">
        <v>100</v>
      </c>
      <c r="AE45" s="33" t="s">
        <v>137</v>
      </c>
      <c r="AF45" s="13"/>
    </row>
    <row r="46" spans="2:32" ht="90.75" customHeight="1">
      <c r="B46" s="13"/>
      <c r="C46" s="34" t="s">
        <v>194</v>
      </c>
      <c r="D46" s="34" t="s">
        <v>195</v>
      </c>
      <c r="E46" s="35" t="s">
        <v>196</v>
      </c>
      <c r="F46" s="35" t="s">
        <v>41</v>
      </c>
      <c r="G46" s="35" t="s">
        <v>42</v>
      </c>
      <c r="H46" s="36" t="s">
        <v>64</v>
      </c>
      <c r="I46" s="36" t="s">
        <v>65</v>
      </c>
      <c r="J46" s="37" t="s">
        <v>183</v>
      </c>
      <c r="K46" s="36" t="s">
        <v>184</v>
      </c>
      <c r="L46" s="38" t="s">
        <v>47</v>
      </c>
      <c r="M46" s="36" t="s">
        <v>185</v>
      </c>
      <c r="N46" s="36" t="s">
        <v>49</v>
      </c>
      <c r="O46" s="36" t="s">
        <v>66</v>
      </c>
      <c r="P46" s="38" t="s">
        <v>51</v>
      </c>
      <c r="Q46" s="38" t="s">
        <v>52</v>
      </c>
      <c r="R46" s="39"/>
      <c r="S46" s="39">
        <v>8841125.6099999994</v>
      </c>
      <c r="T46" s="39">
        <v>6841125.6100000003</v>
      </c>
      <c r="U46" s="39">
        <v>0</v>
      </c>
      <c r="V46" s="39">
        <v>0</v>
      </c>
      <c r="W46" s="39">
        <v>0</v>
      </c>
      <c r="X46" s="39">
        <v>0</v>
      </c>
      <c r="Y46" s="40">
        <v>0</v>
      </c>
      <c r="Z46" s="38">
        <v>0</v>
      </c>
      <c r="AA46" s="38" t="s">
        <v>67</v>
      </c>
      <c r="AB46" s="41">
        <v>505</v>
      </c>
      <c r="AC46" s="40">
        <v>100</v>
      </c>
      <c r="AD46" s="40">
        <v>0</v>
      </c>
      <c r="AE46" s="33" t="s">
        <v>137</v>
      </c>
      <c r="AF46" s="13"/>
    </row>
    <row r="47" spans="2:32" ht="90.75" customHeight="1">
      <c r="B47" s="13"/>
      <c r="C47" s="34" t="s">
        <v>197</v>
      </c>
      <c r="D47" s="34" t="s">
        <v>198</v>
      </c>
      <c r="E47" s="35" t="s">
        <v>199</v>
      </c>
      <c r="F47" s="35" t="s">
        <v>41</v>
      </c>
      <c r="G47" s="35" t="s">
        <v>42</v>
      </c>
      <c r="H47" s="36" t="s">
        <v>64</v>
      </c>
      <c r="I47" s="36" t="s">
        <v>65</v>
      </c>
      <c r="J47" s="37" t="s">
        <v>183</v>
      </c>
      <c r="K47" s="36" t="s">
        <v>184</v>
      </c>
      <c r="L47" s="38" t="s">
        <v>47</v>
      </c>
      <c r="M47" s="36" t="s">
        <v>185</v>
      </c>
      <c r="N47" s="36" t="s">
        <v>49</v>
      </c>
      <c r="O47" s="36" t="s">
        <v>66</v>
      </c>
      <c r="P47" s="38" t="s">
        <v>51</v>
      </c>
      <c r="Q47" s="38" t="s">
        <v>52</v>
      </c>
      <c r="R47" s="39"/>
      <c r="S47" s="39">
        <v>6005766.1600000001</v>
      </c>
      <c r="T47" s="39">
        <v>5005766.16</v>
      </c>
      <c r="U47" s="39">
        <v>0</v>
      </c>
      <c r="V47" s="39">
        <v>0</v>
      </c>
      <c r="W47" s="39">
        <v>0</v>
      </c>
      <c r="X47" s="39">
        <v>0</v>
      </c>
      <c r="Y47" s="40">
        <v>0</v>
      </c>
      <c r="Z47" s="38">
        <v>0</v>
      </c>
      <c r="AA47" s="38" t="s">
        <v>67</v>
      </c>
      <c r="AB47" s="41">
        <v>110</v>
      </c>
      <c r="AC47" s="40">
        <v>100</v>
      </c>
      <c r="AD47" s="40">
        <v>0</v>
      </c>
      <c r="AE47" s="33" t="s">
        <v>137</v>
      </c>
      <c r="AF47" s="13"/>
    </row>
    <row r="48" spans="2:32" ht="90.75" customHeight="1">
      <c r="B48" s="13"/>
      <c r="C48" s="34" t="s">
        <v>200</v>
      </c>
      <c r="D48" s="34" t="s">
        <v>201</v>
      </c>
      <c r="E48" s="35" t="s">
        <v>202</v>
      </c>
      <c r="F48" s="35" t="s">
        <v>41</v>
      </c>
      <c r="G48" s="35" t="s">
        <v>42</v>
      </c>
      <c r="H48" s="36" t="s">
        <v>64</v>
      </c>
      <c r="I48" s="36" t="s">
        <v>65</v>
      </c>
      <c r="J48" s="37" t="s">
        <v>183</v>
      </c>
      <c r="K48" s="36" t="s">
        <v>184</v>
      </c>
      <c r="L48" s="38" t="s">
        <v>47</v>
      </c>
      <c r="M48" s="36" t="s">
        <v>185</v>
      </c>
      <c r="N48" s="36" t="s">
        <v>49</v>
      </c>
      <c r="O48" s="36" t="s">
        <v>66</v>
      </c>
      <c r="P48" s="38" t="s">
        <v>51</v>
      </c>
      <c r="Q48" s="38" t="s">
        <v>52</v>
      </c>
      <c r="R48" s="39"/>
      <c r="S48" s="39">
        <v>1857127.78</v>
      </c>
      <c r="T48" s="39">
        <v>1857127.78</v>
      </c>
      <c r="U48" s="39">
        <v>0</v>
      </c>
      <c r="V48" s="39">
        <v>0</v>
      </c>
      <c r="W48" s="39">
        <v>0</v>
      </c>
      <c r="X48" s="39">
        <v>0</v>
      </c>
      <c r="Y48" s="40">
        <v>0</v>
      </c>
      <c r="Z48" s="38">
        <v>0</v>
      </c>
      <c r="AA48" s="38" t="s">
        <v>67</v>
      </c>
      <c r="AB48" s="41">
        <v>88</v>
      </c>
      <c r="AC48" s="40">
        <v>100</v>
      </c>
      <c r="AD48" s="40">
        <v>0</v>
      </c>
      <c r="AE48" s="33" t="s">
        <v>137</v>
      </c>
      <c r="AF48" s="13"/>
    </row>
    <row r="49" spans="2:32" ht="90.75" customHeight="1">
      <c r="B49" s="13"/>
      <c r="C49" s="34" t="s">
        <v>203</v>
      </c>
      <c r="D49" s="34" t="s">
        <v>204</v>
      </c>
      <c r="E49" s="35" t="s">
        <v>205</v>
      </c>
      <c r="F49" s="35" t="s">
        <v>41</v>
      </c>
      <c r="G49" s="35" t="s">
        <v>42</v>
      </c>
      <c r="H49" s="36" t="s">
        <v>64</v>
      </c>
      <c r="I49" s="36" t="s">
        <v>65</v>
      </c>
      <c r="J49" s="37" t="s">
        <v>183</v>
      </c>
      <c r="K49" s="36" t="s">
        <v>184</v>
      </c>
      <c r="L49" s="38" t="s">
        <v>47</v>
      </c>
      <c r="M49" s="36" t="s">
        <v>185</v>
      </c>
      <c r="N49" s="36" t="s">
        <v>49</v>
      </c>
      <c r="O49" s="36" t="s">
        <v>66</v>
      </c>
      <c r="P49" s="38" t="s">
        <v>51</v>
      </c>
      <c r="Q49" s="38" t="s">
        <v>52</v>
      </c>
      <c r="R49" s="39"/>
      <c r="S49" s="39">
        <v>8775739.5099999998</v>
      </c>
      <c r="T49" s="39">
        <v>5059335.8499999996</v>
      </c>
      <c r="U49" s="39">
        <v>0</v>
      </c>
      <c r="V49" s="39">
        <v>0</v>
      </c>
      <c r="W49" s="39">
        <v>0</v>
      </c>
      <c r="X49" s="39">
        <v>0</v>
      </c>
      <c r="Y49" s="40">
        <v>0</v>
      </c>
      <c r="Z49" s="38">
        <v>0</v>
      </c>
      <c r="AA49" s="38" t="s">
        <v>67</v>
      </c>
      <c r="AB49" s="41">
        <v>1151</v>
      </c>
      <c r="AC49" s="40">
        <v>100</v>
      </c>
      <c r="AD49" s="40">
        <v>0</v>
      </c>
      <c r="AE49" s="33" t="s">
        <v>89</v>
      </c>
      <c r="AF49" s="13"/>
    </row>
    <row r="50" spans="2:32" ht="90.75" customHeight="1">
      <c r="B50" s="13"/>
      <c r="C50" s="34" t="s">
        <v>206</v>
      </c>
      <c r="D50" s="34" t="s">
        <v>207</v>
      </c>
      <c r="E50" s="35" t="s">
        <v>208</v>
      </c>
      <c r="F50" s="35" t="s">
        <v>41</v>
      </c>
      <c r="G50" s="35" t="s">
        <v>42</v>
      </c>
      <c r="H50" s="36" t="s">
        <v>64</v>
      </c>
      <c r="I50" s="36" t="s">
        <v>65</v>
      </c>
      <c r="J50" s="37" t="s">
        <v>183</v>
      </c>
      <c r="K50" s="36" t="s">
        <v>184</v>
      </c>
      <c r="L50" s="38" t="s">
        <v>47</v>
      </c>
      <c r="M50" s="36" t="s">
        <v>185</v>
      </c>
      <c r="N50" s="36" t="s">
        <v>49</v>
      </c>
      <c r="O50" s="36" t="s">
        <v>66</v>
      </c>
      <c r="P50" s="38" t="s">
        <v>51</v>
      </c>
      <c r="Q50" s="38" t="s">
        <v>52</v>
      </c>
      <c r="R50" s="39"/>
      <c r="S50" s="39">
        <v>3494434.9</v>
      </c>
      <c r="T50" s="39">
        <v>3494434.9</v>
      </c>
      <c r="U50" s="39">
        <v>0</v>
      </c>
      <c r="V50" s="39">
        <v>0</v>
      </c>
      <c r="W50" s="39">
        <v>0</v>
      </c>
      <c r="X50" s="39">
        <v>0</v>
      </c>
      <c r="Y50" s="40">
        <v>0</v>
      </c>
      <c r="Z50" s="38">
        <v>0</v>
      </c>
      <c r="AA50" s="38" t="s">
        <v>67</v>
      </c>
      <c r="AB50" s="41">
        <v>490</v>
      </c>
      <c r="AC50" s="40">
        <v>100</v>
      </c>
      <c r="AD50" s="40">
        <v>0</v>
      </c>
      <c r="AE50" s="33" t="s">
        <v>89</v>
      </c>
      <c r="AF50" s="13"/>
    </row>
    <row r="51" spans="2:32" ht="90.75" customHeight="1">
      <c r="B51" s="13"/>
      <c r="C51" s="34" t="s">
        <v>209</v>
      </c>
      <c r="D51" s="34" t="s">
        <v>210</v>
      </c>
      <c r="E51" s="35" t="s">
        <v>211</v>
      </c>
      <c r="F51" s="35" t="s">
        <v>41</v>
      </c>
      <c r="G51" s="35" t="s">
        <v>42</v>
      </c>
      <c r="H51" s="36" t="s">
        <v>64</v>
      </c>
      <c r="I51" s="36" t="s">
        <v>65</v>
      </c>
      <c r="J51" s="37" t="s">
        <v>183</v>
      </c>
      <c r="K51" s="36" t="s">
        <v>184</v>
      </c>
      <c r="L51" s="38" t="s">
        <v>47</v>
      </c>
      <c r="M51" s="36" t="s">
        <v>185</v>
      </c>
      <c r="N51" s="36" t="s">
        <v>49</v>
      </c>
      <c r="O51" s="36" t="s">
        <v>66</v>
      </c>
      <c r="P51" s="38" t="s">
        <v>51</v>
      </c>
      <c r="Q51" s="38" t="s">
        <v>52</v>
      </c>
      <c r="R51" s="39"/>
      <c r="S51" s="39">
        <v>2646034.62</v>
      </c>
      <c r="T51" s="39">
        <v>2646034.62</v>
      </c>
      <c r="U51" s="39">
        <v>0</v>
      </c>
      <c r="V51" s="39">
        <v>0</v>
      </c>
      <c r="W51" s="39">
        <v>0</v>
      </c>
      <c r="X51" s="39">
        <v>0</v>
      </c>
      <c r="Y51" s="40">
        <v>0</v>
      </c>
      <c r="Z51" s="38">
        <v>0</v>
      </c>
      <c r="AA51" s="38" t="s">
        <v>67</v>
      </c>
      <c r="AB51" s="41">
        <v>365</v>
      </c>
      <c r="AC51" s="40">
        <v>100</v>
      </c>
      <c r="AD51" s="40">
        <v>0</v>
      </c>
      <c r="AE51" s="33" t="s">
        <v>212</v>
      </c>
      <c r="AF51" s="13"/>
    </row>
    <row r="52" spans="2:32" ht="90.75" customHeight="1">
      <c r="B52" s="13"/>
      <c r="C52" s="34" t="s">
        <v>213</v>
      </c>
      <c r="D52" s="34" t="s">
        <v>214</v>
      </c>
      <c r="E52" s="35" t="s">
        <v>215</v>
      </c>
      <c r="F52" s="35" t="s">
        <v>41</v>
      </c>
      <c r="G52" s="35" t="s">
        <v>42</v>
      </c>
      <c r="H52" s="36" t="s">
        <v>216</v>
      </c>
      <c r="I52" s="36" t="s">
        <v>65</v>
      </c>
      <c r="J52" s="37" t="s">
        <v>183</v>
      </c>
      <c r="K52" s="36" t="s">
        <v>184</v>
      </c>
      <c r="L52" s="38" t="s">
        <v>47</v>
      </c>
      <c r="M52" s="36" t="s">
        <v>185</v>
      </c>
      <c r="N52" s="36" t="s">
        <v>49</v>
      </c>
      <c r="O52" s="36" t="s">
        <v>66</v>
      </c>
      <c r="P52" s="38" t="s">
        <v>51</v>
      </c>
      <c r="Q52" s="38" t="s">
        <v>52</v>
      </c>
      <c r="R52" s="39"/>
      <c r="S52" s="39">
        <v>2480219.71</v>
      </c>
      <c r="T52" s="39">
        <v>2480219.71</v>
      </c>
      <c r="U52" s="39">
        <v>0</v>
      </c>
      <c r="V52" s="39">
        <v>0</v>
      </c>
      <c r="W52" s="39">
        <v>0</v>
      </c>
      <c r="X52" s="39">
        <v>0</v>
      </c>
      <c r="Y52" s="40">
        <v>0</v>
      </c>
      <c r="Z52" s="38">
        <v>0</v>
      </c>
      <c r="AA52" s="38" t="s">
        <v>186</v>
      </c>
      <c r="AB52" s="41">
        <v>2157</v>
      </c>
      <c r="AC52" s="40">
        <v>100</v>
      </c>
      <c r="AD52" s="40">
        <v>0</v>
      </c>
      <c r="AE52" s="33" t="s">
        <v>212</v>
      </c>
      <c r="AF52" s="13"/>
    </row>
    <row r="53" spans="2:32" ht="90.75" customHeight="1">
      <c r="B53" s="13"/>
      <c r="C53" s="34" t="s">
        <v>217</v>
      </c>
      <c r="D53" s="34" t="s">
        <v>218</v>
      </c>
      <c r="E53" s="35" t="s">
        <v>219</v>
      </c>
      <c r="F53" s="35" t="s">
        <v>41</v>
      </c>
      <c r="G53" s="35" t="s">
        <v>42</v>
      </c>
      <c r="H53" s="36" t="s">
        <v>220</v>
      </c>
      <c r="I53" s="36" t="s">
        <v>44</v>
      </c>
      <c r="J53" s="37" t="s">
        <v>183</v>
      </c>
      <c r="K53" s="36" t="s">
        <v>184</v>
      </c>
      <c r="L53" s="38" t="s">
        <v>47</v>
      </c>
      <c r="M53" s="36" t="s">
        <v>185</v>
      </c>
      <c r="N53" s="36" t="s">
        <v>49</v>
      </c>
      <c r="O53" s="36" t="s">
        <v>221</v>
      </c>
      <c r="P53" s="38" t="s">
        <v>51</v>
      </c>
      <c r="Q53" s="38" t="s">
        <v>52</v>
      </c>
      <c r="R53" s="39"/>
      <c r="S53" s="39">
        <v>1245654.69</v>
      </c>
      <c r="T53" s="39">
        <v>1245654.69</v>
      </c>
      <c r="U53" s="39">
        <v>1220056.48</v>
      </c>
      <c r="V53" s="39">
        <v>0</v>
      </c>
      <c r="W53" s="39">
        <v>0</v>
      </c>
      <c r="X53" s="39">
        <v>0</v>
      </c>
      <c r="Y53" s="40">
        <v>0</v>
      </c>
      <c r="Z53" s="38">
        <v>0</v>
      </c>
      <c r="AA53" s="38" t="s">
        <v>222</v>
      </c>
      <c r="AB53" s="41">
        <v>20</v>
      </c>
      <c r="AC53" s="40">
        <v>100</v>
      </c>
      <c r="AD53" s="40">
        <v>0</v>
      </c>
      <c r="AE53" s="33" t="s">
        <v>223</v>
      </c>
      <c r="AF53" s="13"/>
    </row>
    <row r="54" spans="2:32" ht="90.75" customHeight="1">
      <c r="B54" s="13"/>
      <c r="C54" s="34" t="s">
        <v>224</v>
      </c>
      <c r="D54" s="34" t="s">
        <v>225</v>
      </c>
      <c r="E54" s="35" t="s">
        <v>226</v>
      </c>
      <c r="F54" s="35" t="s">
        <v>41</v>
      </c>
      <c r="G54" s="35" t="s">
        <v>42</v>
      </c>
      <c r="H54" s="36" t="s">
        <v>64</v>
      </c>
      <c r="I54" s="36" t="s">
        <v>65</v>
      </c>
      <c r="J54" s="37" t="s">
        <v>183</v>
      </c>
      <c r="K54" s="36" t="s">
        <v>184</v>
      </c>
      <c r="L54" s="38" t="s">
        <v>47</v>
      </c>
      <c r="M54" s="36" t="s">
        <v>185</v>
      </c>
      <c r="N54" s="36" t="s">
        <v>49</v>
      </c>
      <c r="O54" s="36" t="s">
        <v>50</v>
      </c>
      <c r="P54" s="38" t="s">
        <v>51</v>
      </c>
      <c r="Q54" s="38" t="s">
        <v>52</v>
      </c>
      <c r="R54" s="39"/>
      <c r="S54" s="39">
        <v>1942179.04</v>
      </c>
      <c r="T54" s="39">
        <v>1942179.04</v>
      </c>
      <c r="U54" s="39">
        <v>1864337.78</v>
      </c>
      <c r="V54" s="39">
        <v>0</v>
      </c>
      <c r="W54" s="39">
        <v>0</v>
      </c>
      <c r="X54" s="39">
        <v>0</v>
      </c>
      <c r="Y54" s="40">
        <v>0</v>
      </c>
      <c r="Z54" s="38">
        <v>0</v>
      </c>
      <c r="AA54" s="38" t="s">
        <v>53</v>
      </c>
      <c r="AB54" s="41">
        <v>5587</v>
      </c>
      <c r="AC54" s="40">
        <v>100</v>
      </c>
      <c r="AD54" s="40">
        <v>0</v>
      </c>
      <c r="AE54" s="33" t="s">
        <v>89</v>
      </c>
      <c r="AF54" s="13"/>
    </row>
    <row r="55" spans="2:32" ht="90.75" customHeight="1">
      <c r="B55" s="13"/>
      <c r="C55" s="34" t="s">
        <v>227</v>
      </c>
      <c r="D55" s="34" t="s">
        <v>228</v>
      </c>
      <c r="E55" s="35" t="s">
        <v>229</v>
      </c>
      <c r="F55" s="35" t="s">
        <v>41</v>
      </c>
      <c r="G55" s="35" t="s">
        <v>42</v>
      </c>
      <c r="H55" s="36" t="s">
        <v>230</v>
      </c>
      <c r="I55" s="36" t="s">
        <v>65</v>
      </c>
      <c r="J55" s="37" t="s">
        <v>183</v>
      </c>
      <c r="K55" s="36" t="s">
        <v>184</v>
      </c>
      <c r="L55" s="38" t="s">
        <v>47</v>
      </c>
      <c r="M55" s="36" t="s">
        <v>185</v>
      </c>
      <c r="N55" s="36" t="s">
        <v>49</v>
      </c>
      <c r="O55" s="36" t="s">
        <v>50</v>
      </c>
      <c r="P55" s="38" t="s">
        <v>51</v>
      </c>
      <c r="Q55" s="38" t="s">
        <v>52</v>
      </c>
      <c r="R55" s="39"/>
      <c r="S55" s="39">
        <v>6013307.6699999999</v>
      </c>
      <c r="T55" s="39">
        <v>6013307.6699999999</v>
      </c>
      <c r="U55" s="39">
        <v>5832611.7400000002</v>
      </c>
      <c r="V55" s="39">
        <v>0</v>
      </c>
      <c r="W55" s="39">
        <v>0</v>
      </c>
      <c r="X55" s="39">
        <v>0</v>
      </c>
      <c r="Y55" s="40">
        <v>0</v>
      </c>
      <c r="Z55" s="38">
        <v>0</v>
      </c>
      <c r="AA55" s="38" t="s">
        <v>53</v>
      </c>
      <c r="AB55" s="41">
        <v>5119</v>
      </c>
      <c r="AC55" s="40">
        <v>100</v>
      </c>
      <c r="AD55" s="40">
        <v>0</v>
      </c>
      <c r="AE55" s="33" t="s">
        <v>223</v>
      </c>
      <c r="AF55" s="13"/>
    </row>
    <row r="56" spans="2:32" ht="90.75" customHeight="1">
      <c r="B56" s="13"/>
      <c r="C56" s="34" t="s">
        <v>231</v>
      </c>
      <c r="D56" s="34" t="s">
        <v>232</v>
      </c>
      <c r="E56" s="35" t="s">
        <v>233</v>
      </c>
      <c r="F56" s="35" t="s">
        <v>41</v>
      </c>
      <c r="G56" s="35" t="s">
        <v>42</v>
      </c>
      <c r="H56" s="36" t="s">
        <v>159</v>
      </c>
      <c r="I56" s="36" t="s">
        <v>44</v>
      </c>
      <c r="J56" s="37" t="s">
        <v>183</v>
      </c>
      <c r="K56" s="36" t="s">
        <v>184</v>
      </c>
      <c r="L56" s="38" t="s">
        <v>47</v>
      </c>
      <c r="M56" s="36" t="s">
        <v>185</v>
      </c>
      <c r="N56" s="36" t="s">
        <v>49</v>
      </c>
      <c r="O56" s="36" t="s">
        <v>221</v>
      </c>
      <c r="P56" s="38" t="s">
        <v>51</v>
      </c>
      <c r="Q56" s="38" t="s">
        <v>52</v>
      </c>
      <c r="R56" s="39"/>
      <c r="S56" s="39">
        <v>1058849.6499999999</v>
      </c>
      <c r="T56" s="39">
        <v>1058849.6499999999</v>
      </c>
      <c r="U56" s="39">
        <v>1039943.31</v>
      </c>
      <c r="V56" s="39">
        <v>0</v>
      </c>
      <c r="W56" s="39">
        <v>0</v>
      </c>
      <c r="X56" s="39">
        <v>0</v>
      </c>
      <c r="Y56" s="40">
        <v>0</v>
      </c>
      <c r="Z56" s="38">
        <v>0</v>
      </c>
      <c r="AA56" s="38" t="s">
        <v>222</v>
      </c>
      <c r="AB56" s="41">
        <v>17</v>
      </c>
      <c r="AC56" s="40">
        <v>100</v>
      </c>
      <c r="AD56" s="40">
        <v>0</v>
      </c>
      <c r="AE56" s="33" t="s">
        <v>223</v>
      </c>
      <c r="AF56" s="13"/>
    </row>
    <row r="57" spans="2:32" ht="90.75" customHeight="1">
      <c r="B57" s="13"/>
      <c r="C57" s="34" t="s">
        <v>234</v>
      </c>
      <c r="D57" s="34" t="s">
        <v>235</v>
      </c>
      <c r="E57" s="35" t="s">
        <v>236</v>
      </c>
      <c r="F57" s="35" t="s">
        <v>41</v>
      </c>
      <c r="G57" s="35" t="s">
        <v>42</v>
      </c>
      <c r="H57" s="36" t="s">
        <v>216</v>
      </c>
      <c r="I57" s="36" t="s">
        <v>65</v>
      </c>
      <c r="J57" s="37" t="s">
        <v>183</v>
      </c>
      <c r="K57" s="36" t="s">
        <v>184</v>
      </c>
      <c r="L57" s="38" t="s">
        <v>47</v>
      </c>
      <c r="M57" s="36" t="s">
        <v>185</v>
      </c>
      <c r="N57" s="36" t="s">
        <v>49</v>
      </c>
      <c r="O57" s="36" t="s">
        <v>105</v>
      </c>
      <c r="P57" s="38" t="s">
        <v>51</v>
      </c>
      <c r="Q57" s="38" t="s">
        <v>52</v>
      </c>
      <c r="R57" s="39"/>
      <c r="S57" s="39">
        <v>2104602.2599999998</v>
      </c>
      <c r="T57" s="39">
        <v>2104602.2599999998</v>
      </c>
      <c r="U57" s="39">
        <v>2069107.03</v>
      </c>
      <c r="V57" s="39">
        <v>139752.28</v>
      </c>
      <c r="W57" s="39">
        <v>139752.28</v>
      </c>
      <c r="X57" s="39">
        <v>0</v>
      </c>
      <c r="Y57" s="40">
        <v>6.6403178717483664</v>
      </c>
      <c r="Z57" s="38">
        <v>0</v>
      </c>
      <c r="AA57" s="38" t="s">
        <v>186</v>
      </c>
      <c r="AB57" s="41">
        <v>2157</v>
      </c>
      <c r="AC57" s="40">
        <v>100</v>
      </c>
      <c r="AD57" s="40">
        <v>1</v>
      </c>
      <c r="AE57" s="33" t="s">
        <v>237</v>
      </c>
      <c r="AF57" s="13"/>
    </row>
    <row r="58" spans="2:32" ht="90.75" customHeight="1">
      <c r="B58" s="13"/>
      <c r="C58" s="34" t="s">
        <v>238</v>
      </c>
      <c r="D58" s="34" t="s">
        <v>239</v>
      </c>
      <c r="E58" s="35" t="s">
        <v>240</v>
      </c>
      <c r="F58" s="35" t="s">
        <v>41</v>
      </c>
      <c r="G58" s="35" t="s">
        <v>42</v>
      </c>
      <c r="H58" s="36" t="s">
        <v>216</v>
      </c>
      <c r="I58" s="36" t="s">
        <v>65</v>
      </c>
      <c r="J58" s="37" t="s">
        <v>183</v>
      </c>
      <c r="K58" s="36" t="s">
        <v>184</v>
      </c>
      <c r="L58" s="38" t="s">
        <v>47</v>
      </c>
      <c r="M58" s="36" t="s">
        <v>185</v>
      </c>
      <c r="N58" s="36" t="s">
        <v>49</v>
      </c>
      <c r="O58" s="36" t="s">
        <v>105</v>
      </c>
      <c r="P58" s="38" t="s">
        <v>51</v>
      </c>
      <c r="Q58" s="38" t="s">
        <v>52</v>
      </c>
      <c r="R58" s="39"/>
      <c r="S58" s="39">
        <v>398543.1</v>
      </c>
      <c r="T58" s="39">
        <v>398543.1</v>
      </c>
      <c r="U58" s="39">
        <v>367699.36</v>
      </c>
      <c r="V58" s="39">
        <v>0</v>
      </c>
      <c r="W58" s="39">
        <v>0</v>
      </c>
      <c r="X58" s="39">
        <v>0</v>
      </c>
      <c r="Y58" s="40">
        <v>0</v>
      </c>
      <c r="Z58" s="38">
        <v>0</v>
      </c>
      <c r="AA58" s="38" t="s">
        <v>186</v>
      </c>
      <c r="AB58" s="41">
        <v>260</v>
      </c>
      <c r="AC58" s="40">
        <v>100</v>
      </c>
      <c r="AD58" s="40">
        <v>0</v>
      </c>
      <c r="AE58" s="33" t="s">
        <v>241</v>
      </c>
      <c r="AF58" s="13"/>
    </row>
    <row r="59" spans="2:32" ht="90.75" customHeight="1">
      <c r="B59" s="13"/>
      <c r="C59" s="34" t="s">
        <v>242</v>
      </c>
      <c r="D59" s="34" t="s">
        <v>243</v>
      </c>
      <c r="E59" s="35" t="s">
        <v>244</v>
      </c>
      <c r="F59" s="35" t="s">
        <v>41</v>
      </c>
      <c r="G59" s="35" t="s">
        <v>42</v>
      </c>
      <c r="H59" s="36" t="s">
        <v>64</v>
      </c>
      <c r="I59" s="36" t="s">
        <v>65</v>
      </c>
      <c r="J59" s="37" t="s">
        <v>183</v>
      </c>
      <c r="K59" s="36" t="s">
        <v>184</v>
      </c>
      <c r="L59" s="38" t="s">
        <v>47</v>
      </c>
      <c r="M59" s="36" t="s">
        <v>185</v>
      </c>
      <c r="N59" s="36" t="s">
        <v>49</v>
      </c>
      <c r="O59" s="36" t="s">
        <v>66</v>
      </c>
      <c r="P59" s="38" t="s">
        <v>51</v>
      </c>
      <c r="Q59" s="38" t="s">
        <v>52</v>
      </c>
      <c r="R59" s="39"/>
      <c r="S59" s="39">
        <v>11303544.960000001</v>
      </c>
      <c r="T59" s="39">
        <v>11303544.960000001</v>
      </c>
      <c r="U59" s="39">
        <v>0</v>
      </c>
      <c r="V59" s="39">
        <v>0</v>
      </c>
      <c r="W59" s="39">
        <v>0</v>
      </c>
      <c r="X59" s="39">
        <v>0</v>
      </c>
      <c r="Y59" s="40">
        <v>0</v>
      </c>
      <c r="Z59" s="38">
        <v>0</v>
      </c>
      <c r="AA59" s="38" t="s">
        <v>67</v>
      </c>
      <c r="AB59" s="41">
        <v>4578</v>
      </c>
      <c r="AC59" s="40">
        <v>100</v>
      </c>
      <c r="AD59" s="40">
        <v>0</v>
      </c>
      <c r="AE59" s="33" t="s">
        <v>212</v>
      </c>
      <c r="AF59" s="13"/>
    </row>
    <row r="60" spans="2:32" ht="90.75" customHeight="1">
      <c r="B60" s="13"/>
      <c r="C60" s="34" t="s">
        <v>245</v>
      </c>
      <c r="D60" s="34" t="s">
        <v>246</v>
      </c>
      <c r="E60" s="35" t="s">
        <v>247</v>
      </c>
      <c r="F60" s="35" t="s">
        <v>41</v>
      </c>
      <c r="G60" s="35" t="s">
        <v>42</v>
      </c>
      <c r="H60" s="36" t="s">
        <v>248</v>
      </c>
      <c r="I60" s="36" t="s">
        <v>65</v>
      </c>
      <c r="J60" s="37" t="s">
        <v>183</v>
      </c>
      <c r="K60" s="36" t="s">
        <v>184</v>
      </c>
      <c r="L60" s="38" t="s">
        <v>47</v>
      </c>
      <c r="M60" s="36" t="s">
        <v>185</v>
      </c>
      <c r="N60" s="36" t="s">
        <v>49</v>
      </c>
      <c r="O60" s="36" t="s">
        <v>105</v>
      </c>
      <c r="P60" s="38" t="s">
        <v>51</v>
      </c>
      <c r="Q60" s="38" t="s">
        <v>52</v>
      </c>
      <c r="R60" s="39"/>
      <c r="S60" s="39">
        <v>1247785.83</v>
      </c>
      <c r="T60" s="39">
        <v>1247785.83</v>
      </c>
      <c r="U60" s="39">
        <v>1247256.3600000001</v>
      </c>
      <c r="V60" s="39">
        <v>0</v>
      </c>
      <c r="W60" s="39">
        <v>0</v>
      </c>
      <c r="X60" s="39">
        <v>0</v>
      </c>
      <c r="Y60" s="40">
        <v>0</v>
      </c>
      <c r="Z60" s="38">
        <v>0</v>
      </c>
      <c r="AA60" s="38" t="s">
        <v>186</v>
      </c>
      <c r="AB60" s="41">
        <v>1219</v>
      </c>
      <c r="AC60" s="40">
        <v>100</v>
      </c>
      <c r="AD60" s="40">
        <v>0</v>
      </c>
      <c r="AE60" s="33" t="s">
        <v>89</v>
      </c>
      <c r="AF60" s="13"/>
    </row>
    <row r="61" spans="2:32" ht="90.75" customHeight="1">
      <c r="B61" s="13"/>
      <c r="C61" s="34" t="s">
        <v>249</v>
      </c>
      <c r="D61" s="34" t="s">
        <v>250</v>
      </c>
      <c r="E61" s="35" t="s">
        <v>251</v>
      </c>
      <c r="F61" s="35" t="s">
        <v>41</v>
      </c>
      <c r="G61" s="35" t="s">
        <v>42</v>
      </c>
      <c r="H61" s="36" t="s">
        <v>216</v>
      </c>
      <c r="I61" s="36" t="s">
        <v>65</v>
      </c>
      <c r="J61" s="37" t="s">
        <v>183</v>
      </c>
      <c r="K61" s="36" t="s">
        <v>184</v>
      </c>
      <c r="L61" s="38" t="s">
        <v>47</v>
      </c>
      <c r="M61" s="36" t="s">
        <v>185</v>
      </c>
      <c r="N61" s="36" t="s">
        <v>49</v>
      </c>
      <c r="O61" s="36" t="s">
        <v>105</v>
      </c>
      <c r="P61" s="38" t="s">
        <v>51</v>
      </c>
      <c r="Q61" s="38" t="s">
        <v>52</v>
      </c>
      <c r="R61" s="39"/>
      <c r="S61" s="39">
        <v>310070.67</v>
      </c>
      <c r="T61" s="39">
        <v>310070.67</v>
      </c>
      <c r="U61" s="39">
        <v>309203.57</v>
      </c>
      <c r="V61" s="39">
        <v>0</v>
      </c>
      <c r="W61" s="39">
        <v>0</v>
      </c>
      <c r="X61" s="39">
        <v>0</v>
      </c>
      <c r="Y61" s="40">
        <v>0</v>
      </c>
      <c r="Z61" s="38">
        <v>0</v>
      </c>
      <c r="AA61" s="38" t="s">
        <v>186</v>
      </c>
      <c r="AB61" s="41">
        <v>259</v>
      </c>
      <c r="AC61" s="40">
        <v>100</v>
      </c>
      <c r="AD61" s="40">
        <v>1</v>
      </c>
      <c r="AE61" s="33" t="s">
        <v>89</v>
      </c>
      <c r="AF61" s="13"/>
    </row>
    <row r="62" spans="2:32" ht="90.75" customHeight="1">
      <c r="B62" s="13"/>
      <c r="C62" s="34" t="s">
        <v>252</v>
      </c>
      <c r="D62" s="34" t="s">
        <v>253</v>
      </c>
      <c r="E62" s="35" t="s">
        <v>254</v>
      </c>
      <c r="F62" s="35" t="s">
        <v>41</v>
      </c>
      <c r="G62" s="35" t="s">
        <v>42</v>
      </c>
      <c r="H62" s="36" t="s">
        <v>255</v>
      </c>
      <c r="I62" s="36" t="s">
        <v>65</v>
      </c>
      <c r="J62" s="37" t="s">
        <v>183</v>
      </c>
      <c r="K62" s="36" t="s">
        <v>184</v>
      </c>
      <c r="L62" s="38" t="s">
        <v>47</v>
      </c>
      <c r="M62" s="36" t="s">
        <v>185</v>
      </c>
      <c r="N62" s="36" t="s">
        <v>49</v>
      </c>
      <c r="O62" s="36" t="s">
        <v>105</v>
      </c>
      <c r="P62" s="38" t="s">
        <v>51</v>
      </c>
      <c r="Q62" s="38" t="s">
        <v>52</v>
      </c>
      <c r="R62" s="39"/>
      <c r="S62" s="39">
        <v>647018.30000000005</v>
      </c>
      <c r="T62" s="39">
        <v>647018.30000000005</v>
      </c>
      <c r="U62" s="39">
        <v>647018.30000000005</v>
      </c>
      <c r="V62" s="39">
        <v>647018.30000000005</v>
      </c>
      <c r="W62" s="39">
        <v>647018.30000000005</v>
      </c>
      <c r="X62" s="39">
        <v>647018.30000000005</v>
      </c>
      <c r="Y62" s="40">
        <v>100</v>
      </c>
      <c r="Z62" s="38">
        <v>0</v>
      </c>
      <c r="AA62" s="38" t="s">
        <v>186</v>
      </c>
      <c r="AB62" s="41">
        <v>850</v>
      </c>
      <c r="AC62" s="40">
        <v>100</v>
      </c>
      <c r="AD62" s="40">
        <v>100</v>
      </c>
      <c r="AE62" s="33" t="s">
        <v>212</v>
      </c>
      <c r="AF62" s="13"/>
    </row>
    <row r="63" spans="2:32" ht="90.75" customHeight="1">
      <c r="B63" s="13"/>
      <c r="C63" s="34" t="s">
        <v>256</v>
      </c>
      <c r="D63" s="34" t="s">
        <v>257</v>
      </c>
      <c r="E63" s="35" t="s">
        <v>258</v>
      </c>
      <c r="F63" s="35" t="s">
        <v>41</v>
      </c>
      <c r="G63" s="35" t="s">
        <v>42</v>
      </c>
      <c r="H63" s="36" t="s">
        <v>255</v>
      </c>
      <c r="I63" s="36" t="s">
        <v>65</v>
      </c>
      <c r="J63" s="37" t="s">
        <v>183</v>
      </c>
      <c r="K63" s="36" t="s">
        <v>184</v>
      </c>
      <c r="L63" s="38" t="s">
        <v>47</v>
      </c>
      <c r="M63" s="36" t="s">
        <v>185</v>
      </c>
      <c r="N63" s="36" t="s">
        <v>49</v>
      </c>
      <c r="O63" s="36" t="s">
        <v>105</v>
      </c>
      <c r="P63" s="38" t="s">
        <v>51</v>
      </c>
      <c r="Q63" s="38" t="s">
        <v>52</v>
      </c>
      <c r="R63" s="39"/>
      <c r="S63" s="39">
        <v>1539457.34</v>
      </c>
      <c r="T63" s="39">
        <v>1539457.34</v>
      </c>
      <c r="U63" s="39">
        <v>1539457.34</v>
      </c>
      <c r="V63" s="39">
        <v>1539457.34</v>
      </c>
      <c r="W63" s="39">
        <v>1539457.34</v>
      </c>
      <c r="X63" s="39">
        <v>1539457.34</v>
      </c>
      <c r="Y63" s="40">
        <v>100</v>
      </c>
      <c r="Z63" s="38">
        <v>0</v>
      </c>
      <c r="AA63" s="38" t="s">
        <v>186</v>
      </c>
      <c r="AB63" s="41">
        <v>980</v>
      </c>
      <c r="AC63" s="40">
        <v>100</v>
      </c>
      <c r="AD63" s="40">
        <v>100</v>
      </c>
      <c r="AE63" s="33" t="s">
        <v>259</v>
      </c>
      <c r="AF63" s="13"/>
    </row>
    <row r="64" spans="2:32" ht="90.75" customHeight="1">
      <c r="B64" s="13"/>
      <c r="C64" s="34" t="s">
        <v>260</v>
      </c>
      <c r="D64" s="34" t="s">
        <v>261</v>
      </c>
      <c r="E64" s="35" t="s">
        <v>262</v>
      </c>
      <c r="F64" s="35" t="s">
        <v>41</v>
      </c>
      <c r="G64" s="35" t="s">
        <v>42</v>
      </c>
      <c r="H64" s="36" t="s">
        <v>255</v>
      </c>
      <c r="I64" s="36" t="s">
        <v>65</v>
      </c>
      <c r="J64" s="37" t="s">
        <v>183</v>
      </c>
      <c r="K64" s="36" t="s">
        <v>184</v>
      </c>
      <c r="L64" s="38" t="s">
        <v>47</v>
      </c>
      <c r="M64" s="36" t="s">
        <v>185</v>
      </c>
      <c r="N64" s="36" t="s">
        <v>49</v>
      </c>
      <c r="O64" s="36" t="s">
        <v>66</v>
      </c>
      <c r="P64" s="38" t="s">
        <v>51</v>
      </c>
      <c r="Q64" s="38" t="s">
        <v>52</v>
      </c>
      <c r="R64" s="39"/>
      <c r="S64" s="39">
        <v>356962.24</v>
      </c>
      <c r="T64" s="39">
        <v>356962.24</v>
      </c>
      <c r="U64" s="39">
        <v>356962.24</v>
      </c>
      <c r="V64" s="39">
        <v>136052.6</v>
      </c>
      <c r="W64" s="39">
        <v>136052.6</v>
      </c>
      <c r="X64" s="39">
        <v>0</v>
      </c>
      <c r="Y64" s="40">
        <v>38.114003318670349</v>
      </c>
      <c r="Z64" s="38">
        <v>0</v>
      </c>
      <c r="AA64" s="38" t="s">
        <v>67</v>
      </c>
      <c r="AB64" s="41">
        <v>120</v>
      </c>
      <c r="AC64" s="40">
        <v>100</v>
      </c>
      <c r="AD64" s="40">
        <v>90</v>
      </c>
      <c r="AE64" s="33" t="s">
        <v>259</v>
      </c>
      <c r="AF64" s="13"/>
    </row>
    <row r="65" spans="2:32" ht="90.75" customHeight="1">
      <c r="B65" s="13"/>
      <c r="C65" s="34" t="s">
        <v>263</v>
      </c>
      <c r="D65" s="34" t="s">
        <v>264</v>
      </c>
      <c r="E65" s="35" t="s">
        <v>265</v>
      </c>
      <c r="F65" s="35" t="s">
        <v>41</v>
      </c>
      <c r="G65" s="35" t="s">
        <v>42</v>
      </c>
      <c r="H65" s="36" t="s">
        <v>230</v>
      </c>
      <c r="I65" s="36" t="s">
        <v>65</v>
      </c>
      <c r="J65" s="37" t="s">
        <v>183</v>
      </c>
      <c r="K65" s="36" t="s">
        <v>184</v>
      </c>
      <c r="L65" s="38" t="s">
        <v>47</v>
      </c>
      <c r="M65" s="36" t="s">
        <v>185</v>
      </c>
      <c r="N65" s="36" t="s">
        <v>49</v>
      </c>
      <c r="O65" s="36" t="s">
        <v>66</v>
      </c>
      <c r="P65" s="38" t="s">
        <v>51</v>
      </c>
      <c r="Q65" s="38" t="s">
        <v>130</v>
      </c>
      <c r="R65" s="39"/>
      <c r="S65" s="39">
        <v>7931878.4199999999</v>
      </c>
      <c r="T65" s="39">
        <v>7931878.4199999999</v>
      </c>
      <c r="U65" s="39">
        <v>7931878.4199999999</v>
      </c>
      <c r="V65" s="39">
        <v>4458965.68</v>
      </c>
      <c r="W65" s="39">
        <v>4458965.68</v>
      </c>
      <c r="X65" s="39">
        <v>4458965.68</v>
      </c>
      <c r="Y65" s="40">
        <v>56.215759292992281</v>
      </c>
      <c r="Z65" s="38">
        <v>0</v>
      </c>
      <c r="AA65" s="38" t="s">
        <v>186</v>
      </c>
      <c r="AB65" s="41">
        <v>5119</v>
      </c>
      <c r="AC65" s="40">
        <v>100</v>
      </c>
      <c r="AD65" s="40">
        <v>86</v>
      </c>
      <c r="AE65" s="33" t="s">
        <v>259</v>
      </c>
      <c r="AF65" s="13"/>
    </row>
    <row r="66" spans="2:32" ht="90.75" customHeight="1">
      <c r="B66" s="13"/>
      <c r="C66" s="34" t="s">
        <v>266</v>
      </c>
      <c r="D66" s="34" t="s">
        <v>267</v>
      </c>
      <c r="E66" s="35" t="s">
        <v>268</v>
      </c>
      <c r="F66" s="35" t="s">
        <v>41</v>
      </c>
      <c r="G66" s="35" t="s">
        <v>42</v>
      </c>
      <c r="H66" s="36" t="s">
        <v>230</v>
      </c>
      <c r="I66" s="36" t="s">
        <v>65</v>
      </c>
      <c r="J66" s="37" t="s">
        <v>183</v>
      </c>
      <c r="K66" s="36" t="s">
        <v>184</v>
      </c>
      <c r="L66" s="38" t="s">
        <v>47</v>
      </c>
      <c r="M66" s="36" t="s">
        <v>185</v>
      </c>
      <c r="N66" s="36" t="s">
        <v>49</v>
      </c>
      <c r="O66" s="36" t="s">
        <v>66</v>
      </c>
      <c r="P66" s="38" t="s">
        <v>51</v>
      </c>
      <c r="Q66" s="38" t="s">
        <v>130</v>
      </c>
      <c r="R66" s="39"/>
      <c r="S66" s="39">
        <v>2563787.9900000002</v>
      </c>
      <c r="T66" s="39">
        <v>2563787.9900000002</v>
      </c>
      <c r="U66" s="39">
        <v>2495742.7000000002</v>
      </c>
      <c r="V66" s="39">
        <v>2495742.7000000002</v>
      </c>
      <c r="W66" s="39">
        <v>2495742.7000000002</v>
      </c>
      <c r="X66" s="39">
        <v>2495742.7000000002</v>
      </c>
      <c r="Y66" s="40">
        <v>97.345908075651764</v>
      </c>
      <c r="Z66" s="38">
        <v>0</v>
      </c>
      <c r="AA66" s="38" t="s">
        <v>186</v>
      </c>
      <c r="AB66" s="41">
        <v>5119</v>
      </c>
      <c r="AC66" s="40">
        <v>100</v>
      </c>
      <c r="AD66" s="40">
        <v>100</v>
      </c>
      <c r="AE66" s="33" t="s">
        <v>259</v>
      </c>
      <c r="AF66" s="13"/>
    </row>
    <row r="67" spans="2:32" ht="90.75" customHeight="1">
      <c r="B67" s="13"/>
      <c r="C67" s="34" t="s">
        <v>269</v>
      </c>
      <c r="D67" s="34" t="s">
        <v>270</v>
      </c>
      <c r="E67" s="35" t="s">
        <v>271</v>
      </c>
      <c r="F67" s="35" t="s">
        <v>41</v>
      </c>
      <c r="G67" s="35" t="s">
        <v>42</v>
      </c>
      <c r="H67" s="36" t="s">
        <v>230</v>
      </c>
      <c r="I67" s="36" t="s">
        <v>65</v>
      </c>
      <c r="J67" s="37" t="s">
        <v>183</v>
      </c>
      <c r="K67" s="36" t="s">
        <v>184</v>
      </c>
      <c r="L67" s="38" t="s">
        <v>272</v>
      </c>
      <c r="M67" s="36" t="s">
        <v>185</v>
      </c>
      <c r="N67" s="36" t="s">
        <v>49</v>
      </c>
      <c r="O67" s="36" t="s">
        <v>66</v>
      </c>
      <c r="P67" s="38" t="s">
        <v>51</v>
      </c>
      <c r="Q67" s="38" t="s">
        <v>130</v>
      </c>
      <c r="R67" s="39">
        <v>6865440.5700000003</v>
      </c>
      <c r="S67" s="39">
        <v>6806053.1600000001</v>
      </c>
      <c r="T67" s="39">
        <v>6806053.1600000001</v>
      </c>
      <c r="U67" s="39">
        <v>6806053.1600000001</v>
      </c>
      <c r="V67" s="39">
        <v>6806053.1600000001</v>
      </c>
      <c r="W67" s="39">
        <v>6806053.1600000001</v>
      </c>
      <c r="X67" s="39">
        <v>6806053.1600000001</v>
      </c>
      <c r="Y67" s="40">
        <v>100</v>
      </c>
      <c r="Z67" s="38">
        <v>0</v>
      </c>
      <c r="AA67" s="38" t="s">
        <v>186</v>
      </c>
      <c r="AB67" s="41">
        <v>5119</v>
      </c>
      <c r="AC67" s="40">
        <v>0</v>
      </c>
      <c r="AD67" s="40">
        <v>100</v>
      </c>
      <c r="AE67" s="33" t="s">
        <v>259</v>
      </c>
      <c r="AF67" s="13"/>
    </row>
    <row r="68" spans="2:32" ht="90.75" customHeight="1">
      <c r="B68" s="13"/>
      <c r="C68" s="34" t="s">
        <v>273</v>
      </c>
      <c r="D68" s="34" t="s">
        <v>274</v>
      </c>
      <c r="E68" s="35" t="s">
        <v>275</v>
      </c>
      <c r="F68" s="35" t="s">
        <v>41</v>
      </c>
      <c r="G68" s="35" t="s">
        <v>42</v>
      </c>
      <c r="H68" s="36" t="s">
        <v>230</v>
      </c>
      <c r="I68" s="36" t="s">
        <v>65</v>
      </c>
      <c r="J68" s="37" t="s">
        <v>183</v>
      </c>
      <c r="K68" s="36" t="s">
        <v>184</v>
      </c>
      <c r="L68" s="38" t="s">
        <v>47</v>
      </c>
      <c r="M68" s="36" t="s">
        <v>185</v>
      </c>
      <c r="N68" s="36" t="s">
        <v>49</v>
      </c>
      <c r="O68" s="36" t="s">
        <v>66</v>
      </c>
      <c r="P68" s="38" t="s">
        <v>51</v>
      </c>
      <c r="Q68" s="38" t="s">
        <v>130</v>
      </c>
      <c r="R68" s="39"/>
      <c r="S68" s="39">
        <v>4419706.43</v>
      </c>
      <c r="T68" s="39">
        <v>4419706.43</v>
      </c>
      <c r="U68" s="39">
        <v>4419706.43</v>
      </c>
      <c r="V68" s="39">
        <v>4419706.43</v>
      </c>
      <c r="W68" s="39">
        <v>4419706.43</v>
      </c>
      <c r="X68" s="39">
        <v>4419706.43</v>
      </c>
      <c r="Y68" s="40">
        <v>100</v>
      </c>
      <c r="Z68" s="38">
        <v>0</v>
      </c>
      <c r="AA68" s="38" t="s">
        <v>186</v>
      </c>
      <c r="AB68" s="41">
        <v>5119</v>
      </c>
      <c r="AC68" s="40">
        <v>100</v>
      </c>
      <c r="AD68" s="40">
        <v>100</v>
      </c>
      <c r="AE68" s="33" t="s">
        <v>259</v>
      </c>
      <c r="AF68" s="13"/>
    </row>
    <row r="69" spans="2:32" ht="90.75" customHeight="1">
      <c r="B69" s="13"/>
      <c r="C69" s="34" t="s">
        <v>276</v>
      </c>
      <c r="D69" s="34" t="s">
        <v>277</v>
      </c>
      <c r="E69" s="35" t="s">
        <v>278</v>
      </c>
      <c r="F69" s="35" t="s">
        <v>41</v>
      </c>
      <c r="G69" s="35" t="s">
        <v>42</v>
      </c>
      <c r="H69" s="36" t="s">
        <v>230</v>
      </c>
      <c r="I69" s="36" t="s">
        <v>65</v>
      </c>
      <c r="J69" s="37" t="s">
        <v>183</v>
      </c>
      <c r="K69" s="36" t="s">
        <v>184</v>
      </c>
      <c r="L69" s="38" t="s">
        <v>272</v>
      </c>
      <c r="M69" s="36" t="s">
        <v>185</v>
      </c>
      <c r="N69" s="36" t="s">
        <v>49</v>
      </c>
      <c r="O69" s="36" t="s">
        <v>66</v>
      </c>
      <c r="P69" s="38" t="s">
        <v>51</v>
      </c>
      <c r="Q69" s="38" t="s">
        <v>130</v>
      </c>
      <c r="R69" s="39">
        <v>7800084.9900000002</v>
      </c>
      <c r="S69" s="39">
        <v>7348931.8200000003</v>
      </c>
      <c r="T69" s="39">
        <v>7348931.8200000003</v>
      </c>
      <c r="U69" s="39">
        <v>7348931.8200000003</v>
      </c>
      <c r="V69" s="39">
        <v>7348931.8200000003</v>
      </c>
      <c r="W69" s="39">
        <v>7348931.8200000003</v>
      </c>
      <c r="X69" s="39">
        <v>7348931.8200000003</v>
      </c>
      <c r="Y69" s="40">
        <v>100</v>
      </c>
      <c r="Z69" s="38">
        <v>0</v>
      </c>
      <c r="AA69" s="38" t="s">
        <v>186</v>
      </c>
      <c r="AB69" s="41">
        <v>5119</v>
      </c>
      <c r="AC69" s="40">
        <v>0</v>
      </c>
      <c r="AD69" s="40">
        <v>100</v>
      </c>
      <c r="AE69" s="33" t="s">
        <v>259</v>
      </c>
      <c r="AF69" s="13"/>
    </row>
    <row r="70" spans="2:32" ht="90.75" customHeight="1">
      <c r="B70" s="13"/>
      <c r="C70" s="34" t="s">
        <v>279</v>
      </c>
      <c r="D70" s="34" t="s">
        <v>280</v>
      </c>
      <c r="E70" s="35" t="s">
        <v>281</v>
      </c>
      <c r="F70" s="35" t="s">
        <v>41</v>
      </c>
      <c r="G70" s="35" t="s">
        <v>42</v>
      </c>
      <c r="H70" s="36" t="s">
        <v>230</v>
      </c>
      <c r="I70" s="36" t="s">
        <v>65</v>
      </c>
      <c r="J70" s="37" t="s">
        <v>183</v>
      </c>
      <c r="K70" s="36" t="s">
        <v>184</v>
      </c>
      <c r="L70" s="38" t="s">
        <v>272</v>
      </c>
      <c r="M70" s="36" t="s">
        <v>185</v>
      </c>
      <c r="N70" s="36" t="s">
        <v>49</v>
      </c>
      <c r="O70" s="36" t="s">
        <v>66</v>
      </c>
      <c r="P70" s="38" t="s">
        <v>51</v>
      </c>
      <c r="Q70" s="38" t="s">
        <v>130</v>
      </c>
      <c r="R70" s="39">
        <v>6522949.5800000001</v>
      </c>
      <c r="S70" s="39">
        <v>6207880.1100000003</v>
      </c>
      <c r="T70" s="39">
        <v>6207880.1100000003</v>
      </c>
      <c r="U70" s="39">
        <v>6207880.1100000003</v>
      </c>
      <c r="V70" s="39">
        <v>6207880.1100000003</v>
      </c>
      <c r="W70" s="39">
        <v>6207880.1100000003</v>
      </c>
      <c r="X70" s="39">
        <v>6207880.1100000003</v>
      </c>
      <c r="Y70" s="40">
        <v>100</v>
      </c>
      <c r="Z70" s="38">
        <v>0</v>
      </c>
      <c r="AA70" s="38" t="s">
        <v>186</v>
      </c>
      <c r="AB70" s="41">
        <v>5119</v>
      </c>
      <c r="AC70" s="40">
        <v>0</v>
      </c>
      <c r="AD70" s="40">
        <v>100</v>
      </c>
      <c r="AE70" s="33" t="s">
        <v>259</v>
      </c>
      <c r="AF70" s="13"/>
    </row>
    <row r="71" spans="2:32" ht="90.75" customHeight="1">
      <c r="B71" s="13"/>
      <c r="C71" s="34" t="s">
        <v>282</v>
      </c>
      <c r="D71" s="34" t="s">
        <v>283</v>
      </c>
      <c r="E71" s="35" t="s">
        <v>284</v>
      </c>
      <c r="F71" s="35" t="s">
        <v>41</v>
      </c>
      <c r="G71" s="35" t="s">
        <v>42</v>
      </c>
      <c r="H71" s="36" t="s">
        <v>64</v>
      </c>
      <c r="I71" s="36" t="s">
        <v>65</v>
      </c>
      <c r="J71" s="37" t="s">
        <v>183</v>
      </c>
      <c r="K71" s="36" t="s">
        <v>285</v>
      </c>
      <c r="L71" s="38" t="s">
        <v>47</v>
      </c>
      <c r="M71" s="36" t="s">
        <v>185</v>
      </c>
      <c r="N71" s="36" t="s">
        <v>49</v>
      </c>
      <c r="O71" s="36" t="s">
        <v>50</v>
      </c>
      <c r="P71" s="38" t="s">
        <v>51</v>
      </c>
      <c r="Q71" s="38" t="s">
        <v>52</v>
      </c>
      <c r="R71" s="39">
        <v>8203222.8600000003</v>
      </c>
      <c r="S71" s="39">
        <v>8203222.8600000003</v>
      </c>
      <c r="T71" s="39">
        <v>6152417.1500000004</v>
      </c>
      <c r="U71" s="39">
        <v>7805088.7199999997</v>
      </c>
      <c r="V71" s="39">
        <v>5627603.1399999997</v>
      </c>
      <c r="W71" s="39">
        <v>5624657.6399999997</v>
      </c>
      <c r="X71" s="39">
        <v>5405893.8700000001</v>
      </c>
      <c r="Y71" s="40">
        <v>68.566437069832318</v>
      </c>
      <c r="Z71" s="38">
        <v>0</v>
      </c>
      <c r="AA71" s="38" t="s">
        <v>60</v>
      </c>
      <c r="AB71" s="41">
        <v>640359</v>
      </c>
      <c r="AC71" s="40">
        <v>0</v>
      </c>
      <c r="AD71" s="40">
        <v>0.69</v>
      </c>
      <c r="AE71" s="33" t="s">
        <v>286</v>
      </c>
      <c r="AF71" s="13"/>
    </row>
    <row r="72" spans="2:32" ht="90.75" customHeight="1">
      <c r="B72" s="13"/>
      <c r="C72" s="34" t="s">
        <v>287</v>
      </c>
      <c r="D72" s="34" t="s">
        <v>288</v>
      </c>
      <c r="E72" s="35" t="s">
        <v>289</v>
      </c>
      <c r="F72" s="35" t="s">
        <v>41</v>
      </c>
      <c r="G72" s="35" t="s">
        <v>42</v>
      </c>
      <c r="H72" s="36" t="s">
        <v>64</v>
      </c>
      <c r="I72" s="36" t="s">
        <v>65</v>
      </c>
      <c r="J72" s="37" t="s">
        <v>183</v>
      </c>
      <c r="K72" s="36" t="s">
        <v>285</v>
      </c>
      <c r="L72" s="38" t="s">
        <v>47</v>
      </c>
      <c r="M72" s="36" t="s">
        <v>185</v>
      </c>
      <c r="N72" s="36" t="s">
        <v>49</v>
      </c>
      <c r="O72" s="36" t="s">
        <v>50</v>
      </c>
      <c r="P72" s="38" t="s">
        <v>51</v>
      </c>
      <c r="Q72" s="38" t="s">
        <v>52</v>
      </c>
      <c r="R72" s="39">
        <v>8722227</v>
      </c>
      <c r="S72" s="39">
        <v>8722227</v>
      </c>
      <c r="T72" s="39">
        <v>6541670.25</v>
      </c>
      <c r="U72" s="39">
        <v>7377556.6399999997</v>
      </c>
      <c r="V72" s="39">
        <v>4789413.96</v>
      </c>
      <c r="W72" s="39">
        <v>4775750.17</v>
      </c>
      <c r="X72" s="39">
        <v>4088819.62</v>
      </c>
      <c r="Y72" s="40">
        <v>54.753793612571656</v>
      </c>
      <c r="Z72" s="38">
        <v>0</v>
      </c>
      <c r="AA72" s="38" t="s">
        <v>53</v>
      </c>
      <c r="AB72" s="41">
        <v>1200000</v>
      </c>
      <c r="AC72" s="40">
        <v>0</v>
      </c>
      <c r="AD72" s="40">
        <v>0.55000000000000004</v>
      </c>
      <c r="AE72" s="33" t="s">
        <v>259</v>
      </c>
      <c r="AF72" s="13"/>
    </row>
    <row r="73" spans="2:32" ht="90.75" customHeight="1">
      <c r="B73" s="13"/>
      <c r="C73" s="34" t="s">
        <v>290</v>
      </c>
      <c r="D73" s="34" t="s">
        <v>291</v>
      </c>
      <c r="E73" s="35" t="s">
        <v>292</v>
      </c>
      <c r="F73" s="35" t="s">
        <v>41</v>
      </c>
      <c r="G73" s="35" t="s">
        <v>42</v>
      </c>
      <c r="H73" s="36" t="s">
        <v>64</v>
      </c>
      <c r="I73" s="36" t="s">
        <v>65</v>
      </c>
      <c r="J73" s="37" t="s">
        <v>183</v>
      </c>
      <c r="K73" s="36" t="s">
        <v>285</v>
      </c>
      <c r="L73" s="38" t="s">
        <v>47</v>
      </c>
      <c r="M73" s="36" t="s">
        <v>185</v>
      </c>
      <c r="N73" s="36" t="s">
        <v>49</v>
      </c>
      <c r="O73" s="36" t="s">
        <v>50</v>
      </c>
      <c r="P73" s="38" t="s">
        <v>51</v>
      </c>
      <c r="Q73" s="38" t="s">
        <v>52</v>
      </c>
      <c r="R73" s="39">
        <v>10538344</v>
      </c>
      <c r="S73" s="39">
        <v>10538344</v>
      </c>
      <c r="T73" s="39">
        <v>7903758</v>
      </c>
      <c r="U73" s="39">
        <v>8435618.4499999993</v>
      </c>
      <c r="V73" s="39">
        <v>5749621.3700000001</v>
      </c>
      <c r="W73" s="39">
        <v>5749621.3700000001</v>
      </c>
      <c r="X73" s="39">
        <v>3443344.73</v>
      </c>
      <c r="Y73" s="40">
        <v>54.559059468926051</v>
      </c>
      <c r="Z73" s="38">
        <v>0</v>
      </c>
      <c r="AA73" s="38" t="s">
        <v>53</v>
      </c>
      <c r="AB73" s="41">
        <v>450000</v>
      </c>
      <c r="AC73" s="40">
        <v>0</v>
      </c>
      <c r="AD73" s="40">
        <v>0.55000000000000004</v>
      </c>
      <c r="AE73" s="33" t="s">
        <v>259</v>
      </c>
      <c r="AF73" s="13"/>
    </row>
    <row r="74" spans="2:32" ht="90.75" customHeight="1">
      <c r="B74" s="13"/>
      <c r="C74" s="34" t="s">
        <v>293</v>
      </c>
      <c r="D74" s="34" t="s">
        <v>294</v>
      </c>
      <c r="E74" s="35" t="s">
        <v>295</v>
      </c>
      <c r="F74" s="35" t="s">
        <v>41</v>
      </c>
      <c r="G74" s="35" t="s">
        <v>42</v>
      </c>
      <c r="H74" s="36" t="s">
        <v>64</v>
      </c>
      <c r="I74" s="36" t="s">
        <v>65</v>
      </c>
      <c r="J74" s="37" t="s">
        <v>183</v>
      </c>
      <c r="K74" s="36" t="s">
        <v>285</v>
      </c>
      <c r="L74" s="38" t="s">
        <v>47</v>
      </c>
      <c r="M74" s="36" t="s">
        <v>185</v>
      </c>
      <c r="N74" s="36" t="s">
        <v>49</v>
      </c>
      <c r="O74" s="36" t="s">
        <v>66</v>
      </c>
      <c r="P74" s="38" t="s">
        <v>51</v>
      </c>
      <c r="Q74" s="38" t="s">
        <v>52</v>
      </c>
      <c r="R74" s="39">
        <v>1596594.43</v>
      </c>
      <c r="S74" s="39">
        <v>1596592.67</v>
      </c>
      <c r="T74" s="39">
        <v>1197444.5</v>
      </c>
      <c r="U74" s="39">
        <v>1596591.67</v>
      </c>
      <c r="V74" s="39">
        <v>1596591.67</v>
      </c>
      <c r="W74" s="39">
        <v>1596591.67</v>
      </c>
      <c r="X74" s="39">
        <v>1596591.67</v>
      </c>
      <c r="Y74" s="40">
        <v>99.999937366617118</v>
      </c>
      <c r="Z74" s="38">
        <v>0</v>
      </c>
      <c r="AA74" s="38" t="s">
        <v>296</v>
      </c>
      <c r="AB74" s="41">
        <v>373577</v>
      </c>
      <c r="AC74" s="40">
        <v>0</v>
      </c>
      <c r="AD74" s="40">
        <v>1</v>
      </c>
      <c r="AE74" s="33" t="s">
        <v>259</v>
      </c>
      <c r="AF74" s="13"/>
    </row>
    <row r="75" spans="2:32" ht="123.75" customHeight="1">
      <c r="B75" s="13"/>
      <c r="C75" s="34" t="s">
        <v>297</v>
      </c>
      <c r="D75" s="34" t="s">
        <v>298</v>
      </c>
      <c r="E75" s="35" t="s">
        <v>299</v>
      </c>
      <c r="F75" s="35" t="s">
        <v>41</v>
      </c>
      <c r="G75" s="35" t="s">
        <v>42</v>
      </c>
      <c r="H75" s="36" t="s">
        <v>64</v>
      </c>
      <c r="I75" s="36" t="s">
        <v>65</v>
      </c>
      <c r="J75" s="37" t="s">
        <v>183</v>
      </c>
      <c r="K75" s="36" t="s">
        <v>285</v>
      </c>
      <c r="L75" s="38" t="s">
        <v>47</v>
      </c>
      <c r="M75" s="36" t="s">
        <v>185</v>
      </c>
      <c r="N75" s="36" t="s">
        <v>49</v>
      </c>
      <c r="O75" s="36" t="s">
        <v>66</v>
      </c>
      <c r="P75" s="38" t="s">
        <v>51</v>
      </c>
      <c r="Q75" s="38" t="s">
        <v>52</v>
      </c>
      <c r="R75" s="39">
        <v>2494412.73</v>
      </c>
      <c r="S75" s="39">
        <v>2479807.13</v>
      </c>
      <c r="T75" s="39">
        <v>1859855.35</v>
      </c>
      <c r="U75" s="39">
        <v>2479807.13</v>
      </c>
      <c r="V75" s="39">
        <v>1471388.3</v>
      </c>
      <c r="W75" s="39">
        <v>1471388.3</v>
      </c>
      <c r="X75" s="39">
        <v>740238.24</v>
      </c>
      <c r="Y75" s="40">
        <v>59.334787863119018</v>
      </c>
      <c r="Z75" s="38">
        <v>0</v>
      </c>
      <c r="AA75" s="38" t="s">
        <v>60</v>
      </c>
      <c r="AB75" s="41">
        <v>373577</v>
      </c>
      <c r="AC75" s="40">
        <v>0</v>
      </c>
      <c r="AD75" s="40">
        <v>0.7</v>
      </c>
      <c r="AE75" s="33" t="s">
        <v>259</v>
      </c>
      <c r="AF75" s="13"/>
    </row>
    <row r="76" spans="2:32" ht="90.75" customHeight="1">
      <c r="B76" s="13"/>
      <c r="C76" s="34" t="s">
        <v>300</v>
      </c>
      <c r="D76" s="34" t="s">
        <v>301</v>
      </c>
      <c r="E76" s="35" t="s">
        <v>302</v>
      </c>
      <c r="F76" s="35" t="s">
        <v>41</v>
      </c>
      <c r="G76" s="35" t="s">
        <v>42</v>
      </c>
      <c r="H76" s="36" t="s">
        <v>64</v>
      </c>
      <c r="I76" s="36" t="s">
        <v>65</v>
      </c>
      <c r="J76" s="37" t="s">
        <v>183</v>
      </c>
      <c r="K76" s="36" t="s">
        <v>285</v>
      </c>
      <c r="L76" s="38" t="s">
        <v>47</v>
      </c>
      <c r="M76" s="36" t="s">
        <v>185</v>
      </c>
      <c r="N76" s="36" t="s">
        <v>49</v>
      </c>
      <c r="O76" s="36" t="s">
        <v>50</v>
      </c>
      <c r="P76" s="38" t="s">
        <v>51</v>
      </c>
      <c r="Q76" s="38" t="s">
        <v>52</v>
      </c>
      <c r="R76" s="39">
        <v>8486205.5500000007</v>
      </c>
      <c r="S76" s="39">
        <v>8486205.5500000007</v>
      </c>
      <c r="T76" s="39">
        <v>6364654.1600000001</v>
      </c>
      <c r="U76" s="39">
        <v>8486205.5500000007</v>
      </c>
      <c r="V76" s="39">
        <v>7045148.7000000002</v>
      </c>
      <c r="W76" s="39">
        <v>7045148.7000000002</v>
      </c>
      <c r="X76" s="39">
        <v>7045148.7000000002</v>
      </c>
      <c r="Y76" s="40">
        <v>83.018831661460283</v>
      </c>
      <c r="Z76" s="38">
        <v>0</v>
      </c>
      <c r="AA76" s="38" t="s">
        <v>53</v>
      </c>
      <c r="AB76" s="41">
        <v>500000</v>
      </c>
      <c r="AC76" s="40">
        <v>0</v>
      </c>
      <c r="AD76" s="40">
        <v>1</v>
      </c>
      <c r="AE76" s="33" t="s">
        <v>259</v>
      </c>
      <c r="AF76" s="13"/>
    </row>
    <row r="77" spans="2:32" ht="90.75" customHeight="1">
      <c r="B77" s="13"/>
      <c r="C77" s="34" t="s">
        <v>303</v>
      </c>
      <c r="D77" s="34" t="s">
        <v>304</v>
      </c>
      <c r="E77" s="35" t="s">
        <v>305</v>
      </c>
      <c r="F77" s="35" t="s">
        <v>41</v>
      </c>
      <c r="G77" s="35" t="s">
        <v>42</v>
      </c>
      <c r="H77" s="36" t="s">
        <v>64</v>
      </c>
      <c r="I77" s="36" t="s">
        <v>65</v>
      </c>
      <c r="J77" s="37" t="s">
        <v>183</v>
      </c>
      <c r="K77" s="36" t="s">
        <v>285</v>
      </c>
      <c r="L77" s="38" t="s">
        <v>47</v>
      </c>
      <c r="M77" s="36" t="s">
        <v>185</v>
      </c>
      <c r="N77" s="36" t="s">
        <v>49</v>
      </c>
      <c r="O77" s="36" t="s">
        <v>306</v>
      </c>
      <c r="P77" s="38" t="s">
        <v>51</v>
      </c>
      <c r="Q77" s="38" t="s">
        <v>52</v>
      </c>
      <c r="R77" s="39">
        <v>5795128</v>
      </c>
      <c r="S77" s="39">
        <v>5795128</v>
      </c>
      <c r="T77" s="39">
        <v>4346346</v>
      </c>
      <c r="U77" s="39">
        <v>5795128</v>
      </c>
      <c r="V77" s="39">
        <v>5795128</v>
      </c>
      <c r="W77" s="39">
        <v>5795128</v>
      </c>
      <c r="X77" s="39">
        <v>5795128</v>
      </c>
      <c r="Y77" s="40">
        <v>100</v>
      </c>
      <c r="Z77" s="38">
        <v>0</v>
      </c>
      <c r="AA77" s="38" t="s">
        <v>296</v>
      </c>
      <c r="AB77" s="41">
        <v>24185</v>
      </c>
      <c r="AC77" s="40">
        <v>0</v>
      </c>
      <c r="AD77" s="40">
        <v>1</v>
      </c>
      <c r="AE77" s="33" t="s">
        <v>223</v>
      </c>
      <c r="AF77" s="13"/>
    </row>
    <row r="78" spans="2:32" ht="90.75" customHeight="1">
      <c r="B78" s="13"/>
      <c r="C78" s="34" t="s">
        <v>307</v>
      </c>
      <c r="D78" s="34" t="s">
        <v>308</v>
      </c>
      <c r="E78" s="35" t="s">
        <v>309</v>
      </c>
      <c r="F78" s="35" t="s">
        <v>41</v>
      </c>
      <c r="G78" s="35" t="s">
        <v>42</v>
      </c>
      <c r="H78" s="36" t="s">
        <v>64</v>
      </c>
      <c r="I78" s="36" t="s">
        <v>65</v>
      </c>
      <c r="J78" s="37" t="s">
        <v>183</v>
      </c>
      <c r="K78" s="36" t="s">
        <v>285</v>
      </c>
      <c r="L78" s="38" t="s">
        <v>47</v>
      </c>
      <c r="M78" s="36" t="s">
        <v>185</v>
      </c>
      <c r="N78" s="36" t="s">
        <v>49</v>
      </c>
      <c r="O78" s="36" t="s">
        <v>66</v>
      </c>
      <c r="P78" s="38" t="s">
        <v>51</v>
      </c>
      <c r="Q78" s="38" t="s">
        <v>52</v>
      </c>
      <c r="R78" s="39">
        <v>229113.17</v>
      </c>
      <c r="S78" s="39">
        <v>193505.04</v>
      </c>
      <c r="T78" s="39">
        <v>145128.78</v>
      </c>
      <c r="U78" s="39">
        <v>193505.04</v>
      </c>
      <c r="V78" s="39">
        <v>193505.04</v>
      </c>
      <c r="W78" s="39">
        <v>193505.04</v>
      </c>
      <c r="X78" s="39">
        <v>180348.32</v>
      </c>
      <c r="Y78" s="40">
        <v>100</v>
      </c>
      <c r="Z78" s="38">
        <v>0</v>
      </c>
      <c r="AA78" s="38" t="s">
        <v>310</v>
      </c>
      <c r="AB78" s="41">
        <v>640359</v>
      </c>
      <c r="AC78" s="40">
        <v>0</v>
      </c>
      <c r="AD78" s="40">
        <v>1</v>
      </c>
      <c r="AE78" s="33" t="s">
        <v>223</v>
      </c>
      <c r="AF78" s="13"/>
    </row>
    <row r="79" spans="2:32" ht="90.75" customHeight="1">
      <c r="B79" s="13"/>
      <c r="C79" s="34" t="s">
        <v>311</v>
      </c>
      <c r="D79" s="34" t="s">
        <v>312</v>
      </c>
      <c r="E79" s="35" t="s">
        <v>313</v>
      </c>
      <c r="F79" s="35" t="s">
        <v>41</v>
      </c>
      <c r="G79" s="35" t="s">
        <v>42</v>
      </c>
      <c r="H79" s="36" t="s">
        <v>64</v>
      </c>
      <c r="I79" s="36" t="s">
        <v>65</v>
      </c>
      <c r="J79" s="37" t="s">
        <v>183</v>
      </c>
      <c r="K79" s="36" t="s">
        <v>285</v>
      </c>
      <c r="L79" s="38" t="s">
        <v>47</v>
      </c>
      <c r="M79" s="36" t="s">
        <v>185</v>
      </c>
      <c r="N79" s="36" t="s">
        <v>49</v>
      </c>
      <c r="O79" s="36" t="s">
        <v>72</v>
      </c>
      <c r="P79" s="38" t="s">
        <v>51</v>
      </c>
      <c r="Q79" s="38" t="s">
        <v>52</v>
      </c>
      <c r="R79" s="39">
        <v>403680</v>
      </c>
      <c r="S79" s="39">
        <v>403680</v>
      </c>
      <c r="T79" s="39">
        <v>302760</v>
      </c>
      <c r="U79" s="39">
        <v>403000</v>
      </c>
      <c r="V79" s="39">
        <v>403000</v>
      </c>
      <c r="W79" s="39">
        <v>403000</v>
      </c>
      <c r="X79" s="39">
        <v>403000</v>
      </c>
      <c r="Y79" s="40">
        <v>99.8315497423702</v>
      </c>
      <c r="Z79" s="38">
        <v>0</v>
      </c>
      <c r="AA79" s="38" t="s">
        <v>186</v>
      </c>
      <c r="AB79" s="41">
        <v>25000</v>
      </c>
      <c r="AC79" s="40">
        <v>0</v>
      </c>
      <c r="AD79" s="40">
        <v>1</v>
      </c>
      <c r="AE79" s="33" t="s">
        <v>286</v>
      </c>
      <c r="AF79" s="13"/>
    </row>
    <row r="80" spans="2:32" ht="90.75" customHeight="1">
      <c r="B80" s="13"/>
      <c r="C80" s="34" t="s">
        <v>314</v>
      </c>
      <c r="D80" s="34" t="s">
        <v>315</v>
      </c>
      <c r="E80" s="35" t="s">
        <v>316</v>
      </c>
      <c r="F80" s="35" t="s">
        <v>41</v>
      </c>
      <c r="G80" s="35" t="s">
        <v>42</v>
      </c>
      <c r="H80" s="36" t="s">
        <v>64</v>
      </c>
      <c r="I80" s="36" t="s">
        <v>65</v>
      </c>
      <c r="J80" s="37" t="s">
        <v>183</v>
      </c>
      <c r="K80" s="36" t="s">
        <v>285</v>
      </c>
      <c r="L80" s="38" t="s">
        <v>47</v>
      </c>
      <c r="M80" s="36" t="s">
        <v>185</v>
      </c>
      <c r="N80" s="36" t="s">
        <v>49</v>
      </c>
      <c r="O80" s="36" t="s">
        <v>72</v>
      </c>
      <c r="P80" s="38" t="s">
        <v>51</v>
      </c>
      <c r="Q80" s="38" t="s">
        <v>52</v>
      </c>
      <c r="R80" s="39">
        <v>244351.07</v>
      </c>
      <c r="S80" s="39">
        <v>256351.07</v>
      </c>
      <c r="T80" s="39">
        <v>192263.3</v>
      </c>
      <c r="U80" s="39">
        <v>32600.01</v>
      </c>
      <c r="V80" s="39">
        <v>32600.01</v>
      </c>
      <c r="W80" s="39">
        <v>32600.01</v>
      </c>
      <c r="X80" s="39">
        <v>32600.01</v>
      </c>
      <c r="Y80" s="40">
        <v>12.716939312950789</v>
      </c>
      <c r="Z80" s="38">
        <v>0</v>
      </c>
      <c r="AA80" s="38" t="s">
        <v>296</v>
      </c>
      <c r="AB80" s="41">
        <v>2000</v>
      </c>
      <c r="AC80" s="40">
        <v>0</v>
      </c>
      <c r="AD80" s="40">
        <v>0.13</v>
      </c>
      <c r="AE80" s="33" t="s">
        <v>286</v>
      </c>
      <c r="AF80" s="13"/>
    </row>
    <row r="81" spans="2:32" ht="90.75" customHeight="1">
      <c r="B81" s="13"/>
      <c r="C81" s="34" t="s">
        <v>317</v>
      </c>
      <c r="D81" s="34" t="s">
        <v>318</v>
      </c>
      <c r="E81" s="35" t="s">
        <v>319</v>
      </c>
      <c r="F81" s="35" t="s">
        <v>41</v>
      </c>
      <c r="G81" s="35" t="s">
        <v>42</v>
      </c>
      <c r="H81" s="36" t="s">
        <v>64</v>
      </c>
      <c r="I81" s="36" t="s">
        <v>65</v>
      </c>
      <c r="J81" s="37" t="s">
        <v>183</v>
      </c>
      <c r="K81" s="36" t="s">
        <v>285</v>
      </c>
      <c r="L81" s="38" t="s">
        <v>47</v>
      </c>
      <c r="M81" s="36" t="s">
        <v>185</v>
      </c>
      <c r="N81" s="36" t="s">
        <v>49</v>
      </c>
      <c r="O81" s="36" t="s">
        <v>72</v>
      </c>
      <c r="P81" s="38" t="s">
        <v>51</v>
      </c>
      <c r="Q81" s="38" t="s">
        <v>52</v>
      </c>
      <c r="R81" s="39">
        <v>178000</v>
      </c>
      <c r="S81" s="39">
        <v>170000</v>
      </c>
      <c r="T81" s="39">
        <v>127500</v>
      </c>
      <c r="U81" s="39">
        <v>170000</v>
      </c>
      <c r="V81" s="39">
        <v>170000</v>
      </c>
      <c r="W81" s="39">
        <v>170000</v>
      </c>
      <c r="X81" s="39">
        <v>170000</v>
      </c>
      <c r="Y81" s="40">
        <v>100</v>
      </c>
      <c r="Z81" s="38">
        <v>0</v>
      </c>
      <c r="AA81" s="38" t="s">
        <v>310</v>
      </c>
      <c r="AB81" s="41">
        <v>1400</v>
      </c>
      <c r="AC81" s="40">
        <v>0</v>
      </c>
      <c r="AD81" s="40">
        <v>1</v>
      </c>
      <c r="AE81" s="33" t="s">
        <v>259</v>
      </c>
      <c r="AF81" s="13"/>
    </row>
    <row r="82" spans="2:32" ht="90.75" customHeight="1">
      <c r="B82" s="13"/>
      <c r="C82" s="34" t="s">
        <v>320</v>
      </c>
      <c r="D82" s="34" t="s">
        <v>321</v>
      </c>
      <c r="E82" s="35" t="s">
        <v>322</v>
      </c>
      <c r="F82" s="35" t="s">
        <v>41</v>
      </c>
      <c r="G82" s="35" t="s">
        <v>42</v>
      </c>
      <c r="H82" s="36" t="s">
        <v>64</v>
      </c>
      <c r="I82" s="36" t="s">
        <v>65</v>
      </c>
      <c r="J82" s="37" t="s">
        <v>183</v>
      </c>
      <c r="K82" s="36" t="s">
        <v>285</v>
      </c>
      <c r="L82" s="38" t="s">
        <v>47</v>
      </c>
      <c r="M82" s="36" t="s">
        <v>185</v>
      </c>
      <c r="N82" s="36" t="s">
        <v>49</v>
      </c>
      <c r="O82" s="36" t="s">
        <v>66</v>
      </c>
      <c r="P82" s="38" t="s">
        <v>51</v>
      </c>
      <c r="Q82" s="38" t="s">
        <v>52</v>
      </c>
      <c r="R82" s="39">
        <v>2508769.12</v>
      </c>
      <c r="S82" s="39">
        <v>2508769.12</v>
      </c>
      <c r="T82" s="39">
        <v>1881576.84</v>
      </c>
      <c r="U82" s="39">
        <v>0</v>
      </c>
      <c r="V82" s="39">
        <v>0</v>
      </c>
      <c r="W82" s="39">
        <v>0</v>
      </c>
      <c r="X82" s="39">
        <v>0</v>
      </c>
      <c r="Y82" s="40">
        <v>0</v>
      </c>
      <c r="Z82" s="38">
        <v>0</v>
      </c>
      <c r="AA82" s="38" t="s">
        <v>296</v>
      </c>
      <c r="AB82" s="41">
        <v>65727</v>
      </c>
      <c r="AC82" s="40">
        <v>0</v>
      </c>
      <c r="AD82" s="40">
        <v>0</v>
      </c>
      <c r="AE82" s="33" t="s">
        <v>259</v>
      </c>
      <c r="AF82" s="13"/>
    </row>
    <row r="83" spans="2:32" ht="90.75" customHeight="1">
      <c r="B83" s="13"/>
      <c r="C83" s="34" t="s">
        <v>323</v>
      </c>
      <c r="D83" s="34" t="s">
        <v>324</v>
      </c>
      <c r="E83" s="35" t="s">
        <v>325</v>
      </c>
      <c r="F83" s="35" t="s">
        <v>41</v>
      </c>
      <c r="G83" s="35" t="s">
        <v>42</v>
      </c>
      <c r="H83" s="36" t="s">
        <v>64</v>
      </c>
      <c r="I83" s="36" t="s">
        <v>65</v>
      </c>
      <c r="J83" s="37" t="s">
        <v>183</v>
      </c>
      <c r="K83" s="36" t="s">
        <v>285</v>
      </c>
      <c r="L83" s="38" t="s">
        <v>47</v>
      </c>
      <c r="M83" s="36" t="s">
        <v>185</v>
      </c>
      <c r="N83" s="36" t="s">
        <v>49</v>
      </c>
      <c r="O83" s="36" t="s">
        <v>72</v>
      </c>
      <c r="P83" s="38" t="s">
        <v>51</v>
      </c>
      <c r="Q83" s="38" t="s">
        <v>52</v>
      </c>
      <c r="R83" s="39">
        <v>51560.84</v>
      </c>
      <c r="S83" s="39">
        <v>51548.54</v>
      </c>
      <c r="T83" s="39">
        <v>38661.410000000003</v>
      </c>
      <c r="U83" s="39">
        <v>51548.54</v>
      </c>
      <c r="V83" s="39">
        <v>51548.54</v>
      </c>
      <c r="W83" s="39">
        <v>51548.54</v>
      </c>
      <c r="X83" s="39">
        <v>51548.54</v>
      </c>
      <c r="Y83" s="40">
        <v>100</v>
      </c>
      <c r="Z83" s="38">
        <v>0</v>
      </c>
      <c r="AA83" s="38" t="s">
        <v>296</v>
      </c>
      <c r="AB83" s="41">
        <v>3535700</v>
      </c>
      <c r="AC83" s="40">
        <v>0</v>
      </c>
      <c r="AD83" s="40">
        <v>1</v>
      </c>
      <c r="AE83" s="33" t="s">
        <v>259</v>
      </c>
      <c r="AF83" s="13"/>
    </row>
    <row r="84" spans="2:32" ht="90.75" customHeight="1">
      <c r="B84" s="13"/>
      <c r="C84" s="34" t="s">
        <v>326</v>
      </c>
      <c r="D84" s="34" t="s">
        <v>327</v>
      </c>
      <c r="E84" s="35" t="s">
        <v>328</v>
      </c>
      <c r="F84" s="35" t="s">
        <v>41</v>
      </c>
      <c r="G84" s="35" t="s">
        <v>42</v>
      </c>
      <c r="H84" s="36" t="s">
        <v>64</v>
      </c>
      <c r="I84" s="36" t="s">
        <v>65</v>
      </c>
      <c r="J84" s="37" t="s">
        <v>183</v>
      </c>
      <c r="K84" s="36" t="s">
        <v>285</v>
      </c>
      <c r="L84" s="38" t="s">
        <v>47</v>
      </c>
      <c r="M84" s="36" t="s">
        <v>185</v>
      </c>
      <c r="N84" s="36" t="s">
        <v>49</v>
      </c>
      <c r="O84" s="36" t="s">
        <v>72</v>
      </c>
      <c r="P84" s="38" t="s">
        <v>51</v>
      </c>
      <c r="Q84" s="38" t="s">
        <v>52</v>
      </c>
      <c r="R84" s="39">
        <v>10788</v>
      </c>
      <c r="S84" s="39">
        <v>10788</v>
      </c>
      <c r="T84" s="39">
        <v>8091</v>
      </c>
      <c r="U84" s="39">
        <v>10788</v>
      </c>
      <c r="V84" s="39">
        <v>10788</v>
      </c>
      <c r="W84" s="39">
        <v>10788</v>
      </c>
      <c r="X84" s="39">
        <v>10788</v>
      </c>
      <c r="Y84" s="40">
        <v>100</v>
      </c>
      <c r="Z84" s="38">
        <v>0</v>
      </c>
      <c r="AA84" s="38" t="s">
        <v>296</v>
      </c>
      <c r="AB84" s="41">
        <v>643645</v>
      </c>
      <c r="AC84" s="40">
        <v>0</v>
      </c>
      <c r="AD84" s="40">
        <v>1</v>
      </c>
      <c r="AE84" s="33" t="s">
        <v>259</v>
      </c>
      <c r="AF84" s="13"/>
    </row>
    <row r="85" spans="2:32" ht="90.75" customHeight="1">
      <c r="B85" s="13"/>
      <c r="C85" s="34" t="s">
        <v>329</v>
      </c>
      <c r="D85" s="34" t="s">
        <v>330</v>
      </c>
      <c r="E85" s="35" t="s">
        <v>331</v>
      </c>
      <c r="F85" s="35" t="s">
        <v>41</v>
      </c>
      <c r="G85" s="35" t="s">
        <v>42</v>
      </c>
      <c r="H85" s="36" t="s">
        <v>64</v>
      </c>
      <c r="I85" s="36" t="s">
        <v>65</v>
      </c>
      <c r="J85" s="37" t="s">
        <v>183</v>
      </c>
      <c r="K85" s="36" t="s">
        <v>285</v>
      </c>
      <c r="L85" s="38" t="s">
        <v>47</v>
      </c>
      <c r="M85" s="36" t="s">
        <v>185</v>
      </c>
      <c r="N85" s="36" t="s">
        <v>49</v>
      </c>
      <c r="O85" s="36" t="s">
        <v>72</v>
      </c>
      <c r="P85" s="38" t="s">
        <v>51</v>
      </c>
      <c r="Q85" s="38" t="s">
        <v>52</v>
      </c>
      <c r="R85" s="39">
        <v>20000</v>
      </c>
      <c r="S85" s="39">
        <v>15404.8</v>
      </c>
      <c r="T85" s="39">
        <v>11553.6</v>
      </c>
      <c r="U85" s="39">
        <v>15404.8</v>
      </c>
      <c r="V85" s="39">
        <v>15404.8</v>
      </c>
      <c r="W85" s="39">
        <v>15404.8</v>
      </c>
      <c r="X85" s="39">
        <v>15404.8</v>
      </c>
      <c r="Y85" s="40">
        <v>100</v>
      </c>
      <c r="Z85" s="38">
        <v>0</v>
      </c>
      <c r="AA85" s="38" t="s">
        <v>296</v>
      </c>
      <c r="AB85" s="41">
        <v>643645</v>
      </c>
      <c r="AC85" s="40">
        <v>0</v>
      </c>
      <c r="AD85" s="40">
        <v>1</v>
      </c>
      <c r="AE85" s="33" t="s">
        <v>259</v>
      </c>
      <c r="AF85" s="13"/>
    </row>
    <row r="86" spans="2:32" ht="99" customHeight="1">
      <c r="B86" s="13"/>
      <c r="C86" s="34" t="s">
        <v>332</v>
      </c>
      <c r="D86" s="34" t="s">
        <v>333</v>
      </c>
      <c r="E86" s="35" t="s">
        <v>334</v>
      </c>
      <c r="F86" s="35" t="s">
        <v>41</v>
      </c>
      <c r="G86" s="35" t="s">
        <v>42</v>
      </c>
      <c r="H86" s="36" t="s">
        <v>335</v>
      </c>
      <c r="I86" s="36" t="s">
        <v>44</v>
      </c>
      <c r="J86" s="37" t="s">
        <v>183</v>
      </c>
      <c r="K86" s="36" t="s">
        <v>285</v>
      </c>
      <c r="L86" s="38" t="s">
        <v>47</v>
      </c>
      <c r="M86" s="36" t="s">
        <v>185</v>
      </c>
      <c r="N86" s="36" t="s">
        <v>49</v>
      </c>
      <c r="O86" s="36" t="s">
        <v>66</v>
      </c>
      <c r="P86" s="38" t="s">
        <v>51</v>
      </c>
      <c r="Q86" s="38" t="s">
        <v>130</v>
      </c>
      <c r="R86" s="39">
        <v>2380013.67</v>
      </c>
      <c r="S86" s="39">
        <v>2352499.16</v>
      </c>
      <c r="T86" s="39">
        <v>2352499.16</v>
      </c>
      <c r="U86" s="39">
        <v>2352499.16</v>
      </c>
      <c r="V86" s="39">
        <v>503691.14</v>
      </c>
      <c r="W86" s="39">
        <v>503691.14</v>
      </c>
      <c r="X86" s="39">
        <v>119814.55</v>
      </c>
      <c r="Y86" s="40">
        <v>21.410895636621607</v>
      </c>
      <c r="Z86" s="38">
        <v>0</v>
      </c>
      <c r="AA86" s="38" t="s">
        <v>336</v>
      </c>
      <c r="AB86" s="41">
        <v>1914</v>
      </c>
      <c r="AC86" s="40">
        <v>0</v>
      </c>
      <c r="AD86" s="40">
        <v>0.72</v>
      </c>
      <c r="AE86" s="33" t="s">
        <v>259</v>
      </c>
      <c r="AF86" s="13"/>
    </row>
    <row r="87" spans="2:32" ht="90.75" customHeight="1">
      <c r="B87" s="13"/>
      <c r="C87" s="34" t="s">
        <v>337</v>
      </c>
      <c r="D87" s="34" t="s">
        <v>338</v>
      </c>
      <c r="E87" s="35" t="s">
        <v>339</v>
      </c>
      <c r="F87" s="35" t="s">
        <v>41</v>
      </c>
      <c r="G87" s="35" t="s">
        <v>42</v>
      </c>
      <c r="H87" s="36" t="s">
        <v>64</v>
      </c>
      <c r="I87" s="36" t="s">
        <v>65</v>
      </c>
      <c r="J87" s="37" t="s">
        <v>183</v>
      </c>
      <c r="K87" s="36" t="s">
        <v>285</v>
      </c>
      <c r="L87" s="38" t="s">
        <v>47</v>
      </c>
      <c r="M87" s="36" t="s">
        <v>185</v>
      </c>
      <c r="N87" s="36" t="s">
        <v>49</v>
      </c>
      <c r="O87" s="36" t="s">
        <v>105</v>
      </c>
      <c r="P87" s="38" t="s">
        <v>51</v>
      </c>
      <c r="Q87" s="38" t="s">
        <v>52</v>
      </c>
      <c r="R87" s="39">
        <v>1167745.1399999999</v>
      </c>
      <c r="S87" s="39">
        <v>1167274.0900000001</v>
      </c>
      <c r="T87" s="39">
        <v>875455.57</v>
      </c>
      <c r="U87" s="39">
        <v>1167274.0900000001</v>
      </c>
      <c r="V87" s="39">
        <v>1167274.0900000001</v>
      </c>
      <c r="W87" s="39">
        <v>1167274.0900000001</v>
      </c>
      <c r="X87" s="39">
        <v>1167274.0900000001</v>
      </c>
      <c r="Y87" s="40">
        <v>100</v>
      </c>
      <c r="Z87" s="38">
        <v>0</v>
      </c>
      <c r="AA87" s="38" t="s">
        <v>60</v>
      </c>
      <c r="AB87" s="41">
        <v>1583</v>
      </c>
      <c r="AC87" s="40">
        <v>0</v>
      </c>
      <c r="AD87" s="40">
        <v>1</v>
      </c>
      <c r="AE87" s="33" t="s">
        <v>259</v>
      </c>
      <c r="AF87" s="13"/>
    </row>
    <row r="88" spans="2:32" ht="90.75" customHeight="1">
      <c r="B88" s="13"/>
      <c r="C88" s="34" t="s">
        <v>340</v>
      </c>
      <c r="D88" s="34" t="s">
        <v>341</v>
      </c>
      <c r="E88" s="35" t="s">
        <v>342</v>
      </c>
      <c r="F88" s="35" t="s">
        <v>41</v>
      </c>
      <c r="G88" s="35" t="s">
        <v>42</v>
      </c>
      <c r="H88" s="36" t="s">
        <v>64</v>
      </c>
      <c r="I88" s="36" t="s">
        <v>65</v>
      </c>
      <c r="J88" s="37" t="s">
        <v>183</v>
      </c>
      <c r="K88" s="36" t="s">
        <v>285</v>
      </c>
      <c r="L88" s="38" t="s">
        <v>47</v>
      </c>
      <c r="M88" s="36" t="s">
        <v>185</v>
      </c>
      <c r="N88" s="36" t="s">
        <v>49</v>
      </c>
      <c r="O88" s="36" t="s">
        <v>343</v>
      </c>
      <c r="P88" s="38" t="s">
        <v>51</v>
      </c>
      <c r="Q88" s="38" t="s">
        <v>130</v>
      </c>
      <c r="R88" s="39">
        <v>471056.32</v>
      </c>
      <c r="S88" s="39">
        <v>471056.32</v>
      </c>
      <c r="T88" s="39">
        <v>471056.32</v>
      </c>
      <c r="U88" s="39">
        <v>471056.32</v>
      </c>
      <c r="V88" s="39">
        <v>471056.32</v>
      </c>
      <c r="W88" s="39">
        <v>471056.32</v>
      </c>
      <c r="X88" s="39">
        <v>471056.32</v>
      </c>
      <c r="Y88" s="40">
        <v>100</v>
      </c>
      <c r="Z88" s="38">
        <v>0</v>
      </c>
      <c r="AA88" s="38" t="s">
        <v>60</v>
      </c>
      <c r="AB88" s="41">
        <v>3442</v>
      </c>
      <c r="AC88" s="40">
        <v>0</v>
      </c>
      <c r="AD88" s="40">
        <v>1</v>
      </c>
      <c r="AE88" s="33" t="s">
        <v>259</v>
      </c>
      <c r="AF88" s="13"/>
    </row>
    <row r="89" spans="2:32" ht="90.75" customHeight="1">
      <c r="B89" s="13"/>
      <c r="C89" s="34" t="s">
        <v>344</v>
      </c>
      <c r="D89" s="34" t="s">
        <v>345</v>
      </c>
      <c r="E89" s="35" t="s">
        <v>346</v>
      </c>
      <c r="F89" s="35" t="s">
        <v>41</v>
      </c>
      <c r="G89" s="35" t="s">
        <v>42</v>
      </c>
      <c r="H89" s="36" t="s">
        <v>347</v>
      </c>
      <c r="I89" s="36" t="s">
        <v>44</v>
      </c>
      <c r="J89" s="37" t="s">
        <v>183</v>
      </c>
      <c r="K89" s="36" t="s">
        <v>285</v>
      </c>
      <c r="L89" s="38" t="s">
        <v>47</v>
      </c>
      <c r="M89" s="36" t="s">
        <v>185</v>
      </c>
      <c r="N89" s="36" t="s">
        <v>49</v>
      </c>
      <c r="O89" s="36" t="s">
        <v>343</v>
      </c>
      <c r="P89" s="38" t="s">
        <v>51</v>
      </c>
      <c r="Q89" s="38" t="s">
        <v>130</v>
      </c>
      <c r="R89" s="39">
        <v>419100.25</v>
      </c>
      <c r="S89" s="39">
        <v>419098.39</v>
      </c>
      <c r="T89" s="39">
        <v>419098.39</v>
      </c>
      <c r="U89" s="39">
        <v>419098.39</v>
      </c>
      <c r="V89" s="39">
        <v>419098.39</v>
      </c>
      <c r="W89" s="39">
        <v>419098.39</v>
      </c>
      <c r="X89" s="39">
        <v>419098.39</v>
      </c>
      <c r="Y89" s="40">
        <v>100</v>
      </c>
      <c r="Z89" s="38">
        <v>0</v>
      </c>
      <c r="AA89" s="38" t="s">
        <v>60</v>
      </c>
      <c r="AB89" s="41">
        <v>830</v>
      </c>
      <c r="AC89" s="40">
        <v>0</v>
      </c>
      <c r="AD89" s="40">
        <v>1</v>
      </c>
      <c r="AE89" s="33" t="s">
        <v>223</v>
      </c>
      <c r="AF89" s="13"/>
    </row>
    <row r="90" spans="2:32" ht="90.75" customHeight="1">
      <c r="B90" s="13"/>
      <c r="C90" s="34" t="s">
        <v>348</v>
      </c>
      <c r="D90" s="34" t="s">
        <v>349</v>
      </c>
      <c r="E90" s="35" t="s">
        <v>350</v>
      </c>
      <c r="F90" s="35" t="s">
        <v>41</v>
      </c>
      <c r="G90" s="35" t="s">
        <v>42</v>
      </c>
      <c r="H90" s="36" t="s">
        <v>64</v>
      </c>
      <c r="I90" s="36" t="s">
        <v>65</v>
      </c>
      <c r="J90" s="37" t="s">
        <v>183</v>
      </c>
      <c r="K90" s="36" t="s">
        <v>285</v>
      </c>
      <c r="L90" s="38" t="s">
        <v>47</v>
      </c>
      <c r="M90" s="36" t="s">
        <v>185</v>
      </c>
      <c r="N90" s="36" t="s">
        <v>49</v>
      </c>
      <c r="O90" s="36" t="s">
        <v>343</v>
      </c>
      <c r="P90" s="38" t="s">
        <v>51</v>
      </c>
      <c r="Q90" s="38" t="s">
        <v>52</v>
      </c>
      <c r="R90" s="39">
        <v>165773.84</v>
      </c>
      <c r="S90" s="39">
        <v>165549.4</v>
      </c>
      <c r="T90" s="39">
        <v>124162.05</v>
      </c>
      <c r="U90" s="39">
        <v>165549.4</v>
      </c>
      <c r="V90" s="39">
        <v>165549.4</v>
      </c>
      <c r="W90" s="39">
        <v>165549.4</v>
      </c>
      <c r="X90" s="39">
        <v>165549.4</v>
      </c>
      <c r="Y90" s="40">
        <v>100</v>
      </c>
      <c r="Z90" s="38">
        <v>0</v>
      </c>
      <c r="AA90" s="38" t="s">
        <v>60</v>
      </c>
      <c r="AB90" s="41">
        <v>43631</v>
      </c>
      <c r="AC90" s="40">
        <v>0</v>
      </c>
      <c r="AD90" s="40">
        <v>1</v>
      </c>
      <c r="AE90" s="33" t="s">
        <v>223</v>
      </c>
      <c r="AF90" s="13"/>
    </row>
    <row r="91" spans="2:32" ht="90.75" customHeight="1">
      <c r="B91" s="13"/>
      <c r="C91" s="34" t="s">
        <v>351</v>
      </c>
      <c r="D91" s="34" t="s">
        <v>352</v>
      </c>
      <c r="E91" s="35" t="s">
        <v>353</v>
      </c>
      <c r="F91" s="35" t="s">
        <v>41</v>
      </c>
      <c r="G91" s="35" t="s">
        <v>42</v>
      </c>
      <c r="H91" s="36" t="s">
        <v>64</v>
      </c>
      <c r="I91" s="36" t="s">
        <v>65</v>
      </c>
      <c r="J91" s="37" t="s">
        <v>183</v>
      </c>
      <c r="K91" s="36" t="s">
        <v>285</v>
      </c>
      <c r="L91" s="38" t="s">
        <v>47</v>
      </c>
      <c r="M91" s="36" t="s">
        <v>185</v>
      </c>
      <c r="N91" s="36" t="s">
        <v>49</v>
      </c>
      <c r="O91" s="36" t="s">
        <v>105</v>
      </c>
      <c r="P91" s="38" t="s">
        <v>51</v>
      </c>
      <c r="Q91" s="38" t="s">
        <v>52</v>
      </c>
      <c r="R91" s="39">
        <v>161847.96</v>
      </c>
      <c r="S91" s="39">
        <v>161548.44</v>
      </c>
      <c r="T91" s="39">
        <v>121161.33</v>
      </c>
      <c r="U91" s="39">
        <v>161548.44</v>
      </c>
      <c r="V91" s="39">
        <v>161548.44</v>
      </c>
      <c r="W91" s="39">
        <v>161548.44</v>
      </c>
      <c r="X91" s="39">
        <v>161548.44</v>
      </c>
      <c r="Y91" s="40">
        <v>100</v>
      </c>
      <c r="Z91" s="38">
        <v>0</v>
      </c>
      <c r="AA91" s="38" t="s">
        <v>60</v>
      </c>
      <c r="AB91" s="41">
        <v>4666</v>
      </c>
      <c r="AC91" s="40">
        <v>0</v>
      </c>
      <c r="AD91" s="40">
        <v>1</v>
      </c>
      <c r="AE91" s="33" t="s">
        <v>354</v>
      </c>
      <c r="AF91" s="13"/>
    </row>
    <row r="92" spans="2:32" ht="90.75" customHeight="1">
      <c r="B92" s="13"/>
      <c r="C92" s="34" t="s">
        <v>355</v>
      </c>
      <c r="D92" s="34" t="s">
        <v>356</v>
      </c>
      <c r="E92" s="35" t="s">
        <v>357</v>
      </c>
      <c r="F92" s="35" t="s">
        <v>41</v>
      </c>
      <c r="G92" s="35" t="s">
        <v>42</v>
      </c>
      <c r="H92" s="36" t="s">
        <v>64</v>
      </c>
      <c r="I92" s="36" t="s">
        <v>65</v>
      </c>
      <c r="J92" s="37" t="s">
        <v>183</v>
      </c>
      <c r="K92" s="36" t="s">
        <v>285</v>
      </c>
      <c r="L92" s="38" t="s">
        <v>47</v>
      </c>
      <c r="M92" s="36" t="s">
        <v>185</v>
      </c>
      <c r="N92" s="36" t="s">
        <v>49</v>
      </c>
      <c r="O92" s="36" t="s">
        <v>72</v>
      </c>
      <c r="P92" s="38" t="s">
        <v>51</v>
      </c>
      <c r="Q92" s="38" t="s">
        <v>130</v>
      </c>
      <c r="R92" s="39">
        <v>90000</v>
      </c>
      <c r="S92" s="39">
        <v>90000</v>
      </c>
      <c r="T92" s="39">
        <v>90000</v>
      </c>
      <c r="U92" s="39">
        <v>0</v>
      </c>
      <c r="V92" s="39">
        <v>0</v>
      </c>
      <c r="W92" s="39">
        <v>0</v>
      </c>
      <c r="X92" s="39">
        <v>0</v>
      </c>
      <c r="Y92" s="40">
        <v>0</v>
      </c>
      <c r="Z92" s="38">
        <v>0</v>
      </c>
      <c r="AA92" s="38" t="s">
        <v>296</v>
      </c>
      <c r="AB92" s="41">
        <v>353570</v>
      </c>
      <c r="AC92" s="40">
        <v>0</v>
      </c>
      <c r="AD92" s="40">
        <v>0</v>
      </c>
      <c r="AE92" s="33" t="s">
        <v>286</v>
      </c>
      <c r="AF92" s="13"/>
    </row>
    <row r="93" spans="2:32" ht="90.75" customHeight="1">
      <c r="B93" s="13"/>
      <c r="C93" s="34" t="s">
        <v>358</v>
      </c>
      <c r="D93" s="34" t="s">
        <v>359</v>
      </c>
      <c r="E93" s="35" t="s">
        <v>360</v>
      </c>
      <c r="F93" s="35" t="s">
        <v>41</v>
      </c>
      <c r="G93" s="35" t="s">
        <v>42</v>
      </c>
      <c r="H93" s="36" t="s">
        <v>64</v>
      </c>
      <c r="I93" s="36" t="s">
        <v>65</v>
      </c>
      <c r="J93" s="37" t="s">
        <v>183</v>
      </c>
      <c r="K93" s="36" t="s">
        <v>285</v>
      </c>
      <c r="L93" s="38" t="s">
        <v>47</v>
      </c>
      <c r="M93" s="36" t="s">
        <v>185</v>
      </c>
      <c r="N93" s="36" t="s">
        <v>49</v>
      </c>
      <c r="O93" s="36" t="s">
        <v>72</v>
      </c>
      <c r="P93" s="38" t="s">
        <v>51</v>
      </c>
      <c r="Q93" s="38" t="s">
        <v>130</v>
      </c>
      <c r="R93" s="39">
        <v>29860</v>
      </c>
      <c r="S93" s="39">
        <v>28768</v>
      </c>
      <c r="T93" s="39">
        <v>28768</v>
      </c>
      <c r="U93" s="39">
        <v>28768</v>
      </c>
      <c r="V93" s="39">
        <v>28768</v>
      </c>
      <c r="W93" s="39">
        <v>28768</v>
      </c>
      <c r="X93" s="39">
        <v>28768</v>
      </c>
      <c r="Y93" s="40">
        <v>100</v>
      </c>
      <c r="Z93" s="38">
        <v>0</v>
      </c>
      <c r="AA93" s="38" t="s">
        <v>310</v>
      </c>
      <c r="AB93" s="41">
        <v>5</v>
      </c>
      <c r="AC93" s="40">
        <v>0</v>
      </c>
      <c r="AD93" s="40">
        <v>1</v>
      </c>
      <c r="AE93" s="33" t="s">
        <v>89</v>
      </c>
      <c r="AF93" s="13"/>
    </row>
    <row r="94" spans="2:32" ht="90.75" customHeight="1">
      <c r="B94" s="13"/>
      <c r="C94" s="34" t="s">
        <v>361</v>
      </c>
      <c r="D94" s="34" t="s">
        <v>362</v>
      </c>
      <c r="E94" s="35" t="s">
        <v>363</v>
      </c>
      <c r="F94" s="35" t="s">
        <v>41</v>
      </c>
      <c r="G94" s="35" t="s">
        <v>42</v>
      </c>
      <c r="H94" s="36" t="s">
        <v>64</v>
      </c>
      <c r="I94" s="36" t="s">
        <v>65</v>
      </c>
      <c r="J94" s="37" t="s">
        <v>183</v>
      </c>
      <c r="K94" s="36" t="s">
        <v>285</v>
      </c>
      <c r="L94" s="38" t="s">
        <v>47</v>
      </c>
      <c r="M94" s="36" t="s">
        <v>185</v>
      </c>
      <c r="N94" s="36" t="s">
        <v>49</v>
      </c>
      <c r="O94" s="36" t="s">
        <v>72</v>
      </c>
      <c r="P94" s="38" t="s">
        <v>51</v>
      </c>
      <c r="Q94" s="38" t="s">
        <v>130</v>
      </c>
      <c r="R94" s="39">
        <v>163900</v>
      </c>
      <c r="S94" s="39">
        <v>163900</v>
      </c>
      <c r="T94" s="39">
        <v>163900</v>
      </c>
      <c r="U94" s="39">
        <v>0</v>
      </c>
      <c r="V94" s="39">
        <v>0</v>
      </c>
      <c r="W94" s="39">
        <v>0</v>
      </c>
      <c r="X94" s="39">
        <v>0</v>
      </c>
      <c r="Y94" s="40">
        <v>0</v>
      </c>
      <c r="Z94" s="38">
        <v>0</v>
      </c>
      <c r="AA94" s="38" t="s">
        <v>310</v>
      </c>
      <c r="AB94" s="41">
        <v>63546</v>
      </c>
      <c r="AC94" s="40">
        <v>0</v>
      </c>
      <c r="AD94" s="40">
        <v>0</v>
      </c>
      <c r="AE94" s="33" t="s">
        <v>364</v>
      </c>
      <c r="AF94" s="13"/>
    </row>
    <row r="95" spans="2:32" ht="90.75" customHeight="1">
      <c r="B95" s="13"/>
      <c r="C95" s="34" t="s">
        <v>365</v>
      </c>
      <c r="D95" s="34" t="s">
        <v>366</v>
      </c>
      <c r="E95" s="35" t="s">
        <v>367</v>
      </c>
      <c r="F95" s="35" t="s">
        <v>41</v>
      </c>
      <c r="G95" s="35" t="s">
        <v>42</v>
      </c>
      <c r="H95" s="36" t="s">
        <v>64</v>
      </c>
      <c r="I95" s="36" t="s">
        <v>65</v>
      </c>
      <c r="J95" s="37" t="s">
        <v>183</v>
      </c>
      <c r="K95" s="36" t="s">
        <v>285</v>
      </c>
      <c r="L95" s="38" t="s">
        <v>47</v>
      </c>
      <c r="M95" s="36" t="s">
        <v>185</v>
      </c>
      <c r="N95" s="36" t="s">
        <v>49</v>
      </c>
      <c r="O95" s="36" t="s">
        <v>343</v>
      </c>
      <c r="P95" s="38" t="s">
        <v>51</v>
      </c>
      <c r="Q95" s="38" t="s">
        <v>52</v>
      </c>
      <c r="R95" s="39">
        <v>165773.93</v>
      </c>
      <c r="S95" s="39">
        <v>165773.93</v>
      </c>
      <c r="T95" s="39">
        <v>124330.45</v>
      </c>
      <c r="U95" s="39">
        <v>165773.93</v>
      </c>
      <c r="V95" s="39">
        <v>165773.93</v>
      </c>
      <c r="W95" s="39">
        <v>165773.93</v>
      </c>
      <c r="X95" s="39">
        <v>165773.93</v>
      </c>
      <c r="Y95" s="40">
        <v>100</v>
      </c>
      <c r="Z95" s="38">
        <v>0</v>
      </c>
      <c r="AA95" s="38" t="s">
        <v>53</v>
      </c>
      <c r="AB95" s="41">
        <v>43631</v>
      </c>
      <c r="AC95" s="40">
        <v>0</v>
      </c>
      <c r="AD95" s="40">
        <v>1</v>
      </c>
      <c r="AE95" s="33" t="s">
        <v>364</v>
      </c>
      <c r="AF95" s="13"/>
    </row>
    <row r="96" spans="2:32" ht="90.75" customHeight="1">
      <c r="B96" s="13"/>
      <c r="C96" s="34" t="s">
        <v>368</v>
      </c>
      <c r="D96" s="34" t="s">
        <v>369</v>
      </c>
      <c r="E96" s="35" t="s">
        <v>370</v>
      </c>
      <c r="F96" s="35" t="s">
        <v>41</v>
      </c>
      <c r="G96" s="35" t="s">
        <v>42</v>
      </c>
      <c r="H96" s="36" t="s">
        <v>64</v>
      </c>
      <c r="I96" s="36" t="s">
        <v>65</v>
      </c>
      <c r="J96" s="37" t="s">
        <v>183</v>
      </c>
      <c r="K96" s="36" t="s">
        <v>285</v>
      </c>
      <c r="L96" s="38" t="s">
        <v>47</v>
      </c>
      <c r="M96" s="36" t="s">
        <v>185</v>
      </c>
      <c r="N96" s="36" t="s">
        <v>144</v>
      </c>
      <c r="O96" s="36" t="s">
        <v>72</v>
      </c>
      <c r="P96" s="38" t="s">
        <v>51</v>
      </c>
      <c r="Q96" s="38" t="s">
        <v>52</v>
      </c>
      <c r="R96" s="39">
        <v>164475.99</v>
      </c>
      <c r="S96" s="39">
        <v>164475.99</v>
      </c>
      <c r="T96" s="39">
        <v>123356.99</v>
      </c>
      <c r="U96" s="39">
        <v>164475.99</v>
      </c>
      <c r="V96" s="39">
        <v>164475.99</v>
      </c>
      <c r="W96" s="39">
        <v>164475.99</v>
      </c>
      <c r="X96" s="39">
        <v>0</v>
      </c>
      <c r="Y96" s="40">
        <v>100</v>
      </c>
      <c r="Z96" s="38">
        <v>0</v>
      </c>
      <c r="AA96" s="38" t="s">
        <v>371</v>
      </c>
      <c r="AB96" s="41">
        <v>645000</v>
      </c>
      <c r="AC96" s="40">
        <v>0</v>
      </c>
      <c r="AD96" s="40">
        <v>1</v>
      </c>
      <c r="AE96" s="33" t="s">
        <v>372</v>
      </c>
      <c r="AF96" s="13"/>
    </row>
    <row r="97" spans="2:32" ht="99" customHeight="1">
      <c r="B97" s="13"/>
      <c r="C97" s="34" t="s">
        <v>373</v>
      </c>
      <c r="D97" s="34" t="s">
        <v>374</v>
      </c>
      <c r="E97" s="35" t="s">
        <v>375</v>
      </c>
      <c r="F97" s="35" t="s">
        <v>41</v>
      </c>
      <c r="G97" s="35" t="s">
        <v>42</v>
      </c>
      <c r="H97" s="36" t="s">
        <v>64</v>
      </c>
      <c r="I97" s="36" t="s">
        <v>65</v>
      </c>
      <c r="J97" s="37" t="s">
        <v>183</v>
      </c>
      <c r="K97" s="36" t="s">
        <v>285</v>
      </c>
      <c r="L97" s="38" t="s">
        <v>47</v>
      </c>
      <c r="M97" s="36" t="s">
        <v>185</v>
      </c>
      <c r="N97" s="36" t="s">
        <v>49</v>
      </c>
      <c r="O97" s="36" t="s">
        <v>66</v>
      </c>
      <c r="P97" s="38" t="s">
        <v>51</v>
      </c>
      <c r="Q97" s="38" t="s">
        <v>130</v>
      </c>
      <c r="R97" s="39">
        <v>2093853.43</v>
      </c>
      <c r="S97" s="39">
        <v>1903471.61</v>
      </c>
      <c r="T97" s="39">
        <v>1903471.61</v>
      </c>
      <c r="U97" s="39">
        <v>1903471.61</v>
      </c>
      <c r="V97" s="39">
        <v>1903471.61</v>
      </c>
      <c r="W97" s="39">
        <v>1903471.61</v>
      </c>
      <c r="X97" s="39">
        <v>1903471.61</v>
      </c>
      <c r="Y97" s="40">
        <v>100</v>
      </c>
      <c r="Z97" s="38">
        <v>0</v>
      </c>
      <c r="AA97" s="38" t="s">
        <v>186</v>
      </c>
      <c r="AB97" s="41">
        <v>5000</v>
      </c>
      <c r="AC97" s="40">
        <v>0</v>
      </c>
      <c r="AD97" s="40">
        <v>1</v>
      </c>
      <c r="AE97" s="33" t="s">
        <v>376</v>
      </c>
      <c r="AF97" s="13"/>
    </row>
    <row r="98" spans="2:32" ht="115.5" customHeight="1">
      <c r="B98" s="13"/>
      <c r="C98" s="34" t="s">
        <v>377</v>
      </c>
      <c r="D98" s="34" t="s">
        <v>378</v>
      </c>
      <c r="E98" s="35" t="s">
        <v>379</v>
      </c>
      <c r="F98" s="35" t="s">
        <v>41</v>
      </c>
      <c r="G98" s="35" t="s">
        <v>42</v>
      </c>
      <c r="H98" s="36" t="s">
        <v>64</v>
      </c>
      <c r="I98" s="36" t="s">
        <v>65</v>
      </c>
      <c r="J98" s="37" t="s">
        <v>183</v>
      </c>
      <c r="K98" s="36" t="s">
        <v>285</v>
      </c>
      <c r="L98" s="38" t="s">
        <v>47</v>
      </c>
      <c r="M98" s="36" t="s">
        <v>185</v>
      </c>
      <c r="N98" s="36" t="s">
        <v>49</v>
      </c>
      <c r="O98" s="36" t="s">
        <v>66</v>
      </c>
      <c r="P98" s="38" t="s">
        <v>51</v>
      </c>
      <c r="Q98" s="38" t="s">
        <v>130</v>
      </c>
      <c r="R98" s="39">
        <v>2792680.81</v>
      </c>
      <c r="S98" s="39">
        <v>2441282.64</v>
      </c>
      <c r="T98" s="39">
        <v>2441282.64</v>
      </c>
      <c r="U98" s="39">
        <v>2441282.64</v>
      </c>
      <c r="V98" s="39">
        <v>2441282.64</v>
      </c>
      <c r="W98" s="39">
        <v>2441282.64</v>
      </c>
      <c r="X98" s="39">
        <v>2441282.64</v>
      </c>
      <c r="Y98" s="40">
        <v>100</v>
      </c>
      <c r="Z98" s="38">
        <v>0</v>
      </c>
      <c r="AA98" s="38" t="s">
        <v>60</v>
      </c>
      <c r="AB98" s="41">
        <v>28448</v>
      </c>
      <c r="AC98" s="40">
        <v>0</v>
      </c>
      <c r="AD98" s="40">
        <v>1</v>
      </c>
      <c r="AE98" s="33" t="s">
        <v>376</v>
      </c>
      <c r="AF98" s="13"/>
    </row>
    <row r="99" spans="2:32" ht="90.75" customHeight="1">
      <c r="B99" s="13"/>
      <c r="C99" s="34" t="s">
        <v>380</v>
      </c>
      <c r="D99" s="34" t="s">
        <v>381</v>
      </c>
      <c r="E99" s="35" t="s">
        <v>382</v>
      </c>
      <c r="F99" s="35" t="s">
        <v>41</v>
      </c>
      <c r="G99" s="35" t="s">
        <v>42</v>
      </c>
      <c r="H99" s="36" t="s">
        <v>169</v>
      </c>
      <c r="I99" s="36" t="s">
        <v>65</v>
      </c>
      <c r="J99" s="37" t="s">
        <v>183</v>
      </c>
      <c r="K99" s="36" t="s">
        <v>285</v>
      </c>
      <c r="L99" s="38" t="s">
        <v>47</v>
      </c>
      <c r="M99" s="36" t="s">
        <v>185</v>
      </c>
      <c r="N99" s="36" t="s">
        <v>49</v>
      </c>
      <c r="O99" s="36" t="s">
        <v>66</v>
      </c>
      <c r="P99" s="38" t="s">
        <v>51</v>
      </c>
      <c r="Q99" s="38" t="s">
        <v>130</v>
      </c>
      <c r="R99" s="39">
        <v>260414.22</v>
      </c>
      <c r="S99" s="39">
        <v>259351.03</v>
      </c>
      <c r="T99" s="39">
        <v>259351.03</v>
      </c>
      <c r="U99" s="39">
        <v>259351.03</v>
      </c>
      <c r="V99" s="39">
        <v>259351.03</v>
      </c>
      <c r="W99" s="39">
        <v>259351.03</v>
      </c>
      <c r="X99" s="39">
        <v>259351.03</v>
      </c>
      <c r="Y99" s="40">
        <v>100</v>
      </c>
      <c r="Z99" s="38">
        <v>0</v>
      </c>
      <c r="AA99" s="38" t="s">
        <v>60</v>
      </c>
      <c r="AB99" s="41">
        <v>1400</v>
      </c>
      <c r="AC99" s="40">
        <v>0</v>
      </c>
      <c r="AD99" s="40">
        <v>1</v>
      </c>
      <c r="AE99" s="33" t="s">
        <v>376</v>
      </c>
      <c r="AF99" s="13"/>
    </row>
    <row r="100" spans="2:32" ht="82.5" customHeight="1">
      <c r="B100" s="13"/>
      <c r="C100" s="34" t="s">
        <v>383</v>
      </c>
      <c r="D100" s="34" t="s">
        <v>384</v>
      </c>
      <c r="E100" s="35" t="s">
        <v>385</v>
      </c>
      <c r="F100" s="35" t="s">
        <v>41</v>
      </c>
      <c r="G100" s="35" t="s">
        <v>42</v>
      </c>
      <c r="H100" s="36" t="s">
        <v>64</v>
      </c>
      <c r="I100" s="36" t="s">
        <v>65</v>
      </c>
      <c r="J100" s="37" t="s">
        <v>386</v>
      </c>
      <c r="K100" s="36" t="s">
        <v>387</v>
      </c>
      <c r="L100" s="38" t="s">
        <v>47</v>
      </c>
      <c r="M100" s="36" t="s">
        <v>388</v>
      </c>
      <c r="N100" s="36" t="s">
        <v>49</v>
      </c>
      <c r="O100" s="36" t="s">
        <v>72</v>
      </c>
      <c r="P100" s="38" t="s">
        <v>51</v>
      </c>
      <c r="Q100" s="38" t="s">
        <v>52</v>
      </c>
      <c r="R100" s="39">
        <v>50000</v>
      </c>
      <c r="S100" s="39">
        <v>50000</v>
      </c>
      <c r="T100" s="39">
        <v>50000</v>
      </c>
      <c r="U100" s="39">
        <v>16483.77</v>
      </c>
      <c r="V100" s="39">
        <v>0</v>
      </c>
      <c r="W100" s="39">
        <v>0</v>
      </c>
      <c r="X100" s="39">
        <v>0</v>
      </c>
      <c r="Y100" s="40">
        <v>0</v>
      </c>
      <c r="Z100" s="38">
        <v>0</v>
      </c>
      <c r="AA100" s="38" t="s">
        <v>296</v>
      </c>
      <c r="AB100" s="41">
        <v>26</v>
      </c>
      <c r="AC100" s="40">
        <v>0</v>
      </c>
      <c r="AD100" s="40">
        <v>0</v>
      </c>
      <c r="AE100" s="33" t="s">
        <v>376</v>
      </c>
      <c r="AF100" s="13"/>
    </row>
    <row r="101" spans="2:32" ht="66" customHeight="1">
      <c r="B101" s="13"/>
      <c r="C101" s="34" t="s">
        <v>389</v>
      </c>
      <c r="D101" s="34" t="s">
        <v>390</v>
      </c>
      <c r="E101" s="35" t="s">
        <v>391</v>
      </c>
      <c r="F101" s="35" t="s">
        <v>41</v>
      </c>
      <c r="G101" s="35" t="s">
        <v>42</v>
      </c>
      <c r="H101" s="36" t="s">
        <v>64</v>
      </c>
      <c r="I101" s="36" t="s">
        <v>65</v>
      </c>
      <c r="J101" s="37" t="s">
        <v>386</v>
      </c>
      <c r="K101" s="36" t="s">
        <v>392</v>
      </c>
      <c r="L101" s="38" t="s">
        <v>47</v>
      </c>
      <c r="M101" s="36" t="s">
        <v>393</v>
      </c>
      <c r="N101" s="36" t="s">
        <v>49</v>
      </c>
      <c r="O101" s="36" t="s">
        <v>66</v>
      </c>
      <c r="P101" s="38" t="s">
        <v>51</v>
      </c>
      <c r="Q101" s="38" t="s">
        <v>52</v>
      </c>
      <c r="R101" s="39">
        <v>765000</v>
      </c>
      <c r="S101" s="39">
        <v>765000</v>
      </c>
      <c r="T101" s="39">
        <v>400400</v>
      </c>
      <c r="U101" s="39">
        <v>0</v>
      </c>
      <c r="V101" s="39">
        <v>0</v>
      </c>
      <c r="W101" s="39">
        <v>0</v>
      </c>
      <c r="X101" s="39">
        <v>0</v>
      </c>
      <c r="Y101" s="40">
        <v>0</v>
      </c>
      <c r="Z101" s="38">
        <v>0</v>
      </c>
      <c r="AA101" s="38" t="s">
        <v>296</v>
      </c>
      <c r="AB101" s="41">
        <v>27303</v>
      </c>
      <c r="AC101" s="40">
        <v>0</v>
      </c>
      <c r="AD101" s="40">
        <v>0</v>
      </c>
      <c r="AE101" s="33" t="s">
        <v>376</v>
      </c>
      <c r="AF101" s="13"/>
    </row>
    <row r="102" spans="2:32" ht="107.25" customHeight="1">
      <c r="B102" s="13"/>
      <c r="C102" s="34" t="s">
        <v>394</v>
      </c>
      <c r="D102" s="34" t="s">
        <v>395</v>
      </c>
      <c r="E102" s="35" t="s">
        <v>396</v>
      </c>
      <c r="F102" s="35" t="s">
        <v>41</v>
      </c>
      <c r="G102" s="35" t="s">
        <v>42</v>
      </c>
      <c r="H102" s="36" t="s">
        <v>64</v>
      </c>
      <c r="I102" s="36" t="s">
        <v>65</v>
      </c>
      <c r="J102" s="37" t="s">
        <v>386</v>
      </c>
      <c r="K102" s="36" t="s">
        <v>397</v>
      </c>
      <c r="L102" s="38" t="s">
        <v>47</v>
      </c>
      <c r="M102" s="36" t="s">
        <v>398</v>
      </c>
      <c r="N102" s="36" t="s">
        <v>49</v>
      </c>
      <c r="O102" s="36" t="s">
        <v>343</v>
      </c>
      <c r="P102" s="38" t="s">
        <v>51</v>
      </c>
      <c r="Q102" s="38" t="s">
        <v>52</v>
      </c>
      <c r="R102" s="39">
        <v>48426663.18</v>
      </c>
      <c r="S102" s="39">
        <v>48426663.18</v>
      </c>
      <c r="T102" s="39">
        <v>48426663.18</v>
      </c>
      <c r="U102" s="39">
        <v>47415069.539999999</v>
      </c>
      <c r="V102" s="39">
        <v>0</v>
      </c>
      <c r="W102" s="39">
        <v>0</v>
      </c>
      <c r="X102" s="39">
        <v>0</v>
      </c>
      <c r="Y102" s="40">
        <v>0</v>
      </c>
      <c r="Z102" s="38">
        <v>0</v>
      </c>
      <c r="AA102" s="38" t="s">
        <v>60</v>
      </c>
      <c r="AB102" s="41">
        <v>353577</v>
      </c>
      <c r="AC102" s="40">
        <v>0</v>
      </c>
      <c r="AD102" s="40">
        <v>0.08</v>
      </c>
      <c r="AE102" s="33" t="s">
        <v>376</v>
      </c>
      <c r="AF102" s="13"/>
    </row>
    <row r="103" spans="2:32" ht="82.5" customHeight="1">
      <c r="B103" s="13"/>
      <c r="C103" s="34" t="s">
        <v>399</v>
      </c>
      <c r="D103" s="34" t="s">
        <v>400</v>
      </c>
      <c r="E103" s="35" t="s">
        <v>401</v>
      </c>
      <c r="F103" s="35" t="s">
        <v>41</v>
      </c>
      <c r="G103" s="35" t="s">
        <v>42</v>
      </c>
      <c r="H103" s="36" t="s">
        <v>216</v>
      </c>
      <c r="I103" s="36" t="s">
        <v>65</v>
      </c>
      <c r="J103" s="37" t="s">
        <v>386</v>
      </c>
      <c r="K103" s="36" t="s">
        <v>402</v>
      </c>
      <c r="L103" s="38" t="s">
        <v>47</v>
      </c>
      <c r="M103" s="36" t="s">
        <v>403</v>
      </c>
      <c r="N103" s="36" t="s">
        <v>49</v>
      </c>
      <c r="O103" s="36" t="s">
        <v>50</v>
      </c>
      <c r="P103" s="38" t="s">
        <v>51</v>
      </c>
      <c r="Q103" s="38" t="s">
        <v>52</v>
      </c>
      <c r="R103" s="39">
        <v>2800000</v>
      </c>
      <c r="S103" s="39">
        <v>2800000</v>
      </c>
      <c r="T103" s="39">
        <v>1400000</v>
      </c>
      <c r="U103" s="39">
        <v>0</v>
      </c>
      <c r="V103" s="39">
        <v>0</v>
      </c>
      <c r="W103" s="39">
        <v>0</v>
      </c>
      <c r="X103" s="39">
        <v>0</v>
      </c>
      <c r="Y103" s="40">
        <v>0</v>
      </c>
      <c r="Z103" s="38">
        <v>0</v>
      </c>
      <c r="AA103" s="38" t="s">
        <v>53</v>
      </c>
      <c r="AB103" s="41">
        <v>21893</v>
      </c>
      <c r="AC103" s="40">
        <v>0</v>
      </c>
      <c r="AD103" s="40">
        <v>0.15</v>
      </c>
      <c r="AE103" s="33" t="s">
        <v>376</v>
      </c>
      <c r="AF103" s="13"/>
    </row>
    <row r="104" spans="2:32" ht="115.5" customHeight="1">
      <c r="B104" s="13"/>
      <c r="C104" s="34" t="s">
        <v>404</v>
      </c>
      <c r="D104" s="34" t="s">
        <v>405</v>
      </c>
      <c r="E104" s="35" t="s">
        <v>406</v>
      </c>
      <c r="F104" s="35" t="s">
        <v>41</v>
      </c>
      <c r="G104" s="35" t="s">
        <v>42</v>
      </c>
      <c r="H104" s="36" t="s">
        <v>43</v>
      </c>
      <c r="I104" s="36" t="s">
        <v>44</v>
      </c>
      <c r="J104" s="37" t="s">
        <v>386</v>
      </c>
      <c r="K104" s="36" t="s">
        <v>402</v>
      </c>
      <c r="L104" s="38" t="s">
        <v>47</v>
      </c>
      <c r="M104" s="36" t="s">
        <v>403</v>
      </c>
      <c r="N104" s="36" t="s">
        <v>49</v>
      </c>
      <c r="O104" s="36" t="s">
        <v>50</v>
      </c>
      <c r="P104" s="38" t="s">
        <v>51</v>
      </c>
      <c r="Q104" s="38" t="s">
        <v>52</v>
      </c>
      <c r="R104" s="39">
        <v>1127831</v>
      </c>
      <c r="S104" s="39">
        <v>1127831</v>
      </c>
      <c r="T104" s="39">
        <v>563915.5</v>
      </c>
      <c r="U104" s="39">
        <v>0</v>
      </c>
      <c r="V104" s="39">
        <v>0</v>
      </c>
      <c r="W104" s="39">
        <v>0</v>
      </c>
      <c r="X104" s="39">
        <v>0</v>
      </c>
      <c r="Y104" s="40">
        <v>0</v>
      </c>
      <c r="Z104" s="38">
        <v>0</v>
      </c>
      <c r="AA104" s="38" t="s">
        <v>53</v>
      </c>
      <c r="AB104" s="41">
        <v>3903</v>
      </c>
      <c r="AC104" s="40">
        <v>0</v>
      </c>
      <c r="AD104" s="40">
        <v>0</v>
      </c>
      <c r="AE104" s="33" t="s">
        <v>376</v>
      </c>
      <c r="AF104" s="13"/>
    </row>
    <row r="105" spans="2:32" ht="107.25" customHeight="1">
      <c r="B105" s="13"/>
      <c r="C105" s="34" t="s">
        <v>407</v>
      </c>
      <c r="D105" s="34" t="s">
        <v>408</v>
      </c>
      <c r="E105" s="35" t="s">
        <v>409</v>
      </c>
      <c r="F105" s="35" t="s">
        <v>41</v>
      </c>
      <c r="G105" s="35" t="s">
        <v>42</v>
      </c>
      <c r="H105" s="36" t="s">
        <v>43</v>
      </c>
      <c r="I105" s="36" t="s">
        <v>44</v>
      </c>
      <c r="J105" s="37" t="s">
        <v>386</v>
      </c>
      <c r="K105" s="36" t="s">
        <v>402</v>
      </c>
      <c r="L105" s="38" t="s">
        <v>47</v>
      </c>
      <c r="M105" s="36" t="s">
        <v>403</v>
      </c>
      <c r="N105" s="36" t="s">
        <v>49</v>
      </c>
      <c r="O105" s="36" t="s">
        <v>50</v>
      </c>
      <c r="P105" s="38" t="s">
        <v>51</v>
      </c>
      <c r="Q105" s="38" t="s">
        <v>52</v>
      </c>
      <c r="R105" s="39">
        <v>1618896</v>
      </c>
      <c r="S105" s="39">
        <v>1618896</v>
      </c>
      <c r="T105" s="39">
        <v>809448</v>
      </c>
      <c r="U105" s="39">
        <v>0</v>
      </c>
      <c r="V105" s="39">
        <v>0</v>
      </c>
      <c r="W105" s="39">
        <v>0</v>
      </c>
      <c r="X105" s="39">
        <v>0</v>
      </c>
      <c r="Y105" s="40">
        <v>0</v>
      </c>
      <c r="Z105" s="38">
        <v>0</v>
      </c>
      <c r="AA105" s="38" t="s">
        <v>53</v>
      </c>
      <c r="AB105" s="41">
        <v>3903</v>
      </c>
      <c r="AC105" s="40">
        <v>0</v>
      </c>
      <c r="AD105" s="40">
        <v>0.02</v>
      </c>
      <c r="AE105" s="33" t="s">
        <v>410</v>
      </c>
      <c r="AF105" s="13"/>
    </row>
    <row r="106" spans="2:32" ht="115.5" customHeight="1">
      <c r="B106" s="13"/>
      <c r="C106" s="34" t="s">
        <v>411</v>
      </c>
      <c r="D106" s="34" t="s">
        <v>412</v>
      </c>
      <c r="E106" s="35" t="s">
        <v>413</v>
      </c>
      <c r="F106" s="35" t="s">
        <v>41</v>
      </c>
      <c r="G106" s="35" t="s">
        <v>42</v>
      </c>
      <c r="H106" s="36" t="s">
        <v>414</v>
      </c>
      <c r="I106" s="36" t="s">
        <v>44</v>
      </c>
      <c r="J106" s="37" t="s">
        <v>386</v>
      </c>
      <c r="K106" s="36" t="s">
        <v>402</v>
      </c>
      <c r="L106" s="38" t="s">
        <v>47</v>
      </c>
      <c r="M106" s="36" t="s">
        <v>403</v>
      </c>
      <c r="N106" s="36" t="s">
        <v>49</v>
      </c>
      <c r="O106" s="36" t="s">
        <v>50</v>
      </c>
      <c r="P106" s="38" t="s">
        <v>51</v>
      </c>
      <c r="Q106" s="38" t="s">
        <v>52</v>
      </c>
      <c r="R106" s="39">
        <v>2431650</v>
      </c>
      <c r="S106" s="39">
        <v>2431650</v>
      </c>
      <c r="T106" s="39">
        <v>1215825</v>
      </c>
      <c r="U106" s="39">
        <v>0</v>
      </c>
      <c r="V106" s="39">
        <v>0</v>
      </c>
      <c r="W106" s="39">
        <v>0</v>
      </c>
      <c r="X106" s="39">
        <v>0</v>
      </c>
      <c r="Y106" s="40">
        <v>0</v>
      </c>
      <c r="Z106" s="38">
        <v>0</v>
      </c>
      <c r="AA106" s="38" t="s">
        <v>53</v>
      </c>
      <c r="AB106" s="41">
        <v>1260</v>
      </c>
      <c r="AC106" s="40">
        <v>0</v>
      </c>
      <c r="AD106" s="40">
        <v>0.25</v>
      </c>
      <c r="AE106" s="33" t="s">
        <v>415</v>
      </c>
      <c r="AF106" s="13"/>
    </row>
    <row r="107" spans="2:32" ht="115.5" customHeight="1">
      <c r="B107" s="13"/>
      <c r="C107" s="34" t="s">
        <v>416</v>
      </c>
      <c r="D107" s="34" t="s">
        <v>417</v>
      </c>
      <c r="E107" s="35" t="s">
        <v>418</v>
      </c>
      <c r="F107" s="35" t="s">
        <v>41</v>
      </c>
      <c r="G107" s="35" t="s">
        <v>42</v>
      </c>
      <c r="H107" s="36" t="s">
        <v>414</v>
      </c>
      <c r="I107" s="36" t="s">
        <v>44</v>
      </c>
      <c r="J107" s="37" t="s">
        <v>386</v>
      </c>
      <c r="K107" s="36" t="s">
        <v>402</v>
      </c>
      <c r="L107" s="38" t="s">
        <v>47</v>
      </c>
      <c r="M107" s="36" t="s">
        <v>403</v>
      </c>
      <c r="N107" s="36" t="s">
        <v>49</v>
      </c>
      <c r="O107" s="36" t="s">
        <v>50</v>
      </c>
      <c r="P107" s="38" t="s">
        <v>51</v>
      </c>
      <c r="Q107" s="38" t="s">
        <v>52</v>
      </c>
      <c r="R107" s="39">
        <v>488405</v>
      </c>
      <c r="S107" s="39">
        <v>488405</v>
      </c>
      <c r="T107" s="39">
        <v>244202.5</v>
      </c>
      <c r="U107" s="39">
        <v>0</v>
      </c>
      <c r="V107" s="39">
        <v>0</v>
      </c>
      <c r="W107" s="39">
        <v>0</v>
      </c>
      <c r="X107" s="39">
        <v>0</v>
      </c>
      <c r="Y107" s="40">
        <v>0</v>
      </c>
      <c r="Z107" s="38">
        <v>0</v>
      </c>
      <c r="AA107" s="38" t="s">
        <v>53</v>
      </c>
      <c r="AB107" s="41">
        <v>1260</v>
      </c>
      <c r="AC107" s="40">
        <v>0</v>
      </c>
      <c r="AD107" s="40">
        <v>0.2</v>
      </c>
      <c r="AE107" s="33" t="s">
        <v>372</v>
      </c>
      <c r="AF107" s="13"/>
    </row>
    <row r="108" spans="2:32" ht="115.5" customHeight="1">
      <c r="B108" s="13"/>
      <c r="C108" s="34" t="s">
        <v>419</v>
      </c>
      <c r="D108" s="34" t="s">
        <v>420</v>
      </c>
      <c r="E108" s="35" t="s">
        <v>421</v>
      </c>
      <c r="F108" s="35" t="s">
        <v>41</v>
      </c>
      <c r="G108" s="35" t="s">
        <v>42</v>
      </c>
      <c r="H108" s="36" t="s">
        <v>422</v>
      </c>
      <c r="I108" s="36" t="s">
        <v>44</v>
      </c>
      <c r="J108" s="37" t="s">
        <v>386</v>
      </c>
      <c r="K108" s="36" t="s">
        <v>402</v>
      </c>
      <c r="L108" s="38" t="s">
        <v>47</v>
      </c>
      <c r="M108" s="36" t="s">
        <v>403</v>
      </c>
      <c r="N108" s="36" t="s">
        <v>144</v>
      </c>
      <c r="O108" s="36" t="s">
        <v>50</v>
      </c>
      <c r="P108" s="38" t="s">
        <v>51</v>
      </c>
      <c r="Q108" s="38" t="s">
        <v>52</v>
      </c>
      <c r="R108" s="39">
        <v>1684731</v>
      </c>
      <c r="S108" s="39">
        <v>1684731</v>
      </c>
      <c r="T108" s="39">
        <v>842365.5</v>
      </c>
      <c r="U108" s="39">
        <v>0</v>
      </c>
      <c r="V108" s="39">
        <v>0</v>
      </c>
      <c r="W108" s="39">
        <v>0</v>
      </c>
      <c r="X108" s="39">
        <v>0</v>
      </c>
      <c r="Y108" s="40">
        <v>0</v>
      </c>
      <c r="Z108" s="38">
        <v>0</v>
      </c>
      <c r="AA108" s="38" t="s">
        <v>53</v>
      </c>
      <c r="AB108" s="41">
        <v>5740</v>
      </c>
      <c r="AC108" s="40">
        <v>0</v>
      </c>
      <c r="AD108" s="40">
        <v>0.01</v>
      </c>
      <c r="AE108" s="33" t="s">
        <v>364</v>
      </c>
      <c r="AF108" s="13"/>
    </row>
    <row r="109" spans="2:32" ht="107.25" customHeight="1">
      <c r="B109" s="13"/>
      <c r="C109" s="34" t="s">
        <v>423</v>
      </c>
      <c r="D109" s="34" t="s">
        <v>424</v>
      </c>
      <c r="E109" s="35" t="s">
        <v>425</v>
      </c>
      <c r="F109" s="35" t="s">
        <v>41</v>
      </c>
      <c r="G109" s="35" t="s">
        <v>42</v>
      </c>
      <c r="H109" s="36" t="s">
        <v>422</v>
      </c>
      <c r="I109" s="36" t="s">
        <v>44</v>
      </c>
      <c r="J109" s="37" t="s">
        <v>386</v>
      </c>
      <c r="K109" s="36" t="s">
        <v>402</v>
      </c>
      <c r="L109" s="38" t="s">
        <v>47</v>
      </c>
      <c r="M109" s="36" t="s">
        <v>403</v>
      </c>
      <c r="N109" s="36" t="s">
        <v>49</v>
      </c>
      <c r="O109" s="36" t="s">
        <v>50</v>
      </c>
      <c r="P109" s="38" t="s">
        <v>51</v>
      </c>
      <c r="Q109" s="38" t="s">
        <v>52</v>
      </c>
      <c r="R109" s="39">
        <v>1586518</v>
      </c>
      <c r="S109" s="39">
        <v>1586518</v>
      </c>
      <c r="T109" s="39">
        <v>793259</v>
      </c>
      <c r="U109" s="39">
        <v>0</v>
      </c>
      <c r="V109" s="39">
        <v>0</v>
      </c>
      <c r="W109" s="39">
        <v>0</v>
      </c>
      <c r="X109" s="39">
        <v>0</v>
      </c>
      <c r="Y109" s="40">
        <v>0</v>
      </c>
      <c r="Z109" s="38">
        <v>0</v>
      </c>
      <c r="AA109" s="38" t="s">
        <v>53</v>
      </c>
      <c r="AB109" s="41">
        <v>5740</v>
      </c>
      <c r="AC109" s="40">
        <v>0</v>
      </c>
      <c r="AD109" s="40">
        <v>0</v>
      </c>
      <c r="AE109" s="33" t="s">
        <v>415</v>
      </c>
      <c r="AF109" s="13"/>
    </row>
    <row r="110" spans="2:32" ht="66" customHeight="1">
      <c r="B110" s="13"/>
      <c r="C110" s="34" t="s">
        <v>426</v>
      </c>
      <c r="D110" s="34" t="s">
        <v>427</v>
      </c>
      <c r="E110" s="35" t="s">
        <v>428</v>
      </c>
      <c r="F110" s="35" t="s">
        <v>41</v>
      </c>
      <c r="G110" s="35" t="s">
        <v>42</v>
      </c>
      <c r="H110" s="36" t="s">
        <v>255</v>
      </c>
      <c r="I110" s="36" t="s">
        <v>65</v>
      </c>
      <c r="J110" s="37" t="s">
        <v>386</v>
      </c>
      <c r="K110" s="36" t="s">
        <v>402</v>
      </c>
      <c r="L110" s="38" t="s">
        <v>47</v>
      </c>
      <c r="M110" s="36" t="s">
        <v>403</v>
      </c>
      <c r="N110" s="36" t="s">
        <v>49</v>
      </c>
      <c r="O110" s="36" t="s">
        <v>50</v>
      </c>
      <c r="P110" s="38" t="s">
        <v>51</v>
      </c>
      <c r="Q110" s="38" t="s">
        <v>52</v>
      </c>
      <c r="R110" s="39">
        <v>750000</v>
      </c>
      <c r="S110" s="39">
        <v>750000</v>
      </c>
      <c r="T110" s="39">
        <v>375000</v>
      </c>
      <c r="U110" s="39">
        <v>0</v>
      </c>
      <c r="V110" s="39">
        <v>0</v>
      </c>
      <c r="W110" s="39">
        <v>0</v>
      </c>
      <c r="X110" s="39">
        <v>0</v>
      </c>
      <c r="Y110" s="40">
        <v>0</v>
      </c>
      <c r="Z110" s="38">
        <v>0</v>
      </c>
      <c r="AA110" s="38" t="s">
        <v>53</v>
      </c>
      <c r="AB110" s="41">
        <v>8824</v>
      </c>
      <c r="AC110" s="40">
        <v>0</v>
      </c>
      <c r="AD110" s="40">
        <v>0</v>
      </c>
      <c r="AE110" s="33" t="s">
        <v>415</v>
      </c>
      <c r="AF110" s="13"/>
    </row>
    <row r="111" spans="2:32" ht="82.5" customHeight="1">
      <c r="B111" s="13"/>
      <c r="C111" s="34" t="s">
        <v>429</v>
      </c>
      <c r="D111" s="34" t="s">
        <v>430</v>
      </c>
      <c r="E111" s="35" t="s">
        <v>431</v>
      </c>
      <c r="F111" s="35" t="s">
        <v>41</v>
      </c>
      <c r="G111" s="35" t="s">
        <v>42</v>
      </c>
      <c r="H111" s="36" t="s">
        <v>64</v>
      </c>
      <c r="I111" s="36" t="s">
        <v>65</v>
      </c>
      <c r="J111" s="37" t="s">
        <v>386</v>
      </c>
      <c r="K111" s="36" t="s">
        <v>402</v>
      </c>
      <c r="L111" s="38" t="s">
        <v>47</v>
      </c>
      <c r="M111" s="36" t="s">
        <v>403</v>
      </c>
      <c r="N111" s="36" t="s">
        <v>49</v>
      </c>
      <c r="O111" s="36" t="s">
        <v>50</v>
      </c>
      <c r="P111" s="38" t="s">
        <v>51</v>
      </c>
      <c r="Q111" s="38" t="s">
        <v>52</v>
      </c>
      <c r="R111" s="39">
        <v>2276408</v>
      </c>
      <c r="S111" s="39">
        <v>2276408</v>
      </c>
      <c r="T111" s="39">
        <v>1138204</v>
      </c>
      <c r="U111" s="39">
        <v>0</v>
      </c>
      <c r="V111" s="39">
        <v>0</v>
      </c>
      <c r="W111" s="39">
        <v>0</v>
      </c>
      <c r="X111" s="39">
        <v>0</v>
      </c>
      <c r="Y111" s="40">
        <v>0</v>
      </c>
      <c r="Z111" s="38">
        <v>0</v>
      </c>
      <c r="AA111" s="38" t="s">
        <v>53</v>
      </c>
      <c r="AB111" s="41">
        <v>1320</v>
      </c>
      <c r="AC111" s="40">
        <v>0</v>
      </c>
      <c r="AD111" s="40">
        <v>0.1</v>
      </c>
      <c r="AE111" s="33" t="s">
        <v>376</v>
      </c>
      <c r="AF111" s="13"/>
    </row>
    <row r="112" spans="2:32" ht="107.25" customHeight="1">
      <c r="B112" s="13"/>
      <c r="C112" s="34" t="s">
        <v>432</v>
      </c>
      <c r="D112" s="34" t="s">
        <v>433</v>
      </c>
      <c r="E112" s="35" t="s">
        <v>434</v>
      </c>
      <c r="F112" s="35" t="s">
        <v>41</v>
      </c>
      <c r="G112" s="35" t="s">
        <v>42</v>
      </c>
      <c r="H112" s="36" t="s">
        <v>64</v>
      </c>
      <c r="I112" s="36" t="s">
        <v>65</v>
      </c>
      <c r="J112" s="37" t="s">
        <v>386</v>
      </c>
      <c r="K112" s="36" t="s">
        <v>402</v>
      </c>
      <c r="L112" s="38" t="s">
        <v>47</v>
      </c>
      <c r="M112" s="36" t="s">
        <v>403</v>
      </c>
      <c r="N112" s="36" t="s">
        <v>49</v>
      </c>
      <c r="O112" s="36" t="s">
        <v>50</v>
      </c>
      <c r="P112" s="38" t="s">
        <v>51</v>
      </c>
      <c r="Q112" s="38" t="s">
        <v>52</v>
      </c>
      <c r="R112" s="39">
        <v>1500000</v>
      </c>
      <c r="S112" s="39">
        <v>1500000</v>
      </c>
      <c r="T112" s="39">
        <v>750000</v>
      </c>
      <c r="U112" s="39">
        <v>0</v>
      </c>
      <c r="V112" s="39">
        <v>0</v>
      </c>
      <c r="W112" s="39">
        <v>0</v>
      </c>
      <c r="X112" s="39">
        <v>0</v>
      </c>
      <c r="Y112" s="40">
        <v>0</v>
      </c>
      <c r="Z112" s="38">
        <v>0</v>
      </c>
      <c r="AA112" s="38" t="s">
        <v>53</v>
      </c>
      <c r="AB112" s="41">
        <v>557577</v>
      </c>
      <c r="AC112" s="40">
        <v>0</v>
      </c>
      <c r="AD112" s="40">
        <v>0</v>
      </c>
      <c r="AE112" s="33" t="s">
        <v>376</v>
      </c>
      <c r="AF112" s="13"/>
    </row>
    <row r="113" spans="2:32" ht="115.5" customHeight="1">
      <c r="B113" s="13"/>
      <c r="C113" s="34" t="s">
        <v>435</v>
      </c>
      <c r="D113" s="34" t="s">
        <v>436</v>
      </c>
      <c r="E113" s="35" t="s">
        <v>437</v>
      </c>
      <c r="F113" s="35" t="s">
        <v>41</v>
      </c>
      <c r="G113" s="35" t="s">
        <v>42</v>
      </c>
      <c r="H113" s="36" t="s">
        <v>43</v>
      </c>
      <c r="I113" s="36" t="s">
        <v>44</v>
      </c>
      <c r="J113" s="37" t="s">
        <v>386</v>
      </c>
      <c r="K113" s="36" t="s">
        <v>402</v>
      </c>
      <c r="L113" s="38" t="s">
        <v>47</v>
      </c>
      <c r="M113" s="36" t="s">
        <v>403</v>
      </c>
      <c r="N113" s="36" t="s">
        <v>49</v>
      </c>
      <c r="O113" s="36" t="s">
        <v>50</v>
      </c>
      <c r="P113" s="38" t="s">
        <v>51</v>
      </c>
      <c r="Q113" s="38" t="s">
        <v>52</v>
      </c>
      <c r="R113" s="39">
        <v>1270984</v>
      </c>
      <c r="S113" s="39">
        <v>1270984</v>
      </c>
      <c r="T113" s="39">
        <v>635492</v>
      </c>
      <c r="U113" s="39">
        <v>0</v>
      </c>
      <c r="V113" s="39">
        <v>0</v>
      </c>
      <c r="W113" s="39">
        <v>0</v>
      </c>
      <c r="X113" s="39">
        <v>0</v>
      </c>
      <c r="Y113" s="40">
        <v>0</v>
      </c>
      <c r="Z113" s="38">
        <v>0</v>
      </c>
      <c r="AA113" s="38" t="s">
        <v>53</v>
      </c>
      <c r="AB113" s="41">
        <v>3903</v>
      </c>
      <c r="AC113" s="40">
        <v>0</v>
      </c>
      <c r="AD113" s="40">
        <v>0.01</v>
      </c>
      <c r="AE113" s="33" t="s">
        <v>376</v>
      </c>
      <c r="AF113" s="13"/>
    </row>
    <row r="114" spans="2:32" ht="123.75" customHeight="1">
      <c r="B114" s="13"/>
      <c r="C114" s="34" t="s">
        <v>438</v>
      </c>
      <c r="D114" s="34" t="s">
        <v>439</v>
      </c>
      <c r="E114" s="35" t="s">
        <v>440</v>
      </c>
      <c r="F114" s="35" t="s">
        <v>41</v>
      </c>
      <c r="G114" s="35" t="s">
        <v>42</v>
      </c>
      <c r="H114" s="36" t="s">
        <v>169</v>
      </c>
      <c r="I114" s="36" t="s">
        <v>65</v>
      </c>
      <c r="J114" s="37" t="s">
        <v>386</v>
      </c>
      <c r="K114" s="36" t="s">
        <v>402</v>
      </c>
      <c r="L114" s="38" t="s">
        <v>47</v>
      </c>
      <c r="M114" s="36" t="s">
        <v>403</v>
      </c>
      <c r="N114" s="36" t="s">
        <v>49</v>
      </c>
      <c r="O114" s="36" t="s">
        <v>50</v>
      </c>
      <c r="P114" s="38" t="s">
        <v>51</v>
      </c>
      <c r="Q114" s="38" t="s">
        <v>52</v>
      </c>
      <c r="R114" s="39">
        <v>3167640</v>
      </c>
      <c r="S114" s="39">
        <v>3167640</v>
      </c>
      <c r="T114" s="39">
        <v>1583820</v>
      </c>
      <c r="U114" s="39">
        <v>3008295.98</v>
      </c>
      <c r="V114" s="39">
        <v>0</v>
      </c>
      <c r="W114" s="39">
        <v>0</v>
      </c>
      <c r="X114" s="39">
        <v>0</v>
      </c>
      <c r="Y114" s="40">
        <v>0</v>
      </c>
      <c r="Z114" s="38">
        <v>0</v>
      </c>
      <c r="AA114" s="38" t="s">
        <v>53</v>
      </c>
      <c r="AB114" s="41">
        <v>18312</v>
      </c>
      <c r="AC114" s="40">
        <v>0</v>
      </c>
      <c r="AD114" s="40">
        <v>0</v>
      </c>
      <c r="AE114" s="33" t="s">
        <v>441</v>
      </c>
      <c r="AF114" s="13"/>
    </row>
    <row r="115" spans="2:32" ht="123.75" customHeight="1">
      <c r="B115" s="13"/>
      <c r="C115" s="34" t="s">
        <v>442</v>
      </c>
      <c r="D115" s="34" t="s">
        <v>443</v>
      </c>
      <c r="E115" s="35" t="s">
        <v>444</v>
      </c>
      <c r="F115" s="35" t="s">
        <v>41</v>
      </c>
      <c r="G115" s="35" t="s">
        <v>42</v>
      </c>
      <c r="H115" s="36" t="s">
        <v>445</v>
      </c>
      <c r="I115" s="36" t="s">
        <v>44</v>
      </c>
      <c r="J115" s="37" t="s">
        <v>386</v>
      </c>
      <c r="K115" s="36" t="s">
        <v>402</v>
      </c>
      <c r="L115" s="38" t="s">
        <v>47</v>
      </c>
      <c r="M115" s="36" t="s">
        <v>403</v>
      </c>
      <c r="N115" s="36" t="s">
        <v>49</v>
      </c>
      <c r="O115" s="36" t="s">
        <v>50</v>
      </c>
      <c r="P115" s="38" t="s">
        <v>51</v>
      </c>
      <c r="Q115" s="38" t="s">
        <v>52</v>
      </c>
      <c r="R115" s="39">
        <v>393692</v>
      </c>
      <c r="S115" s="39">
        <v>393692</v>
      </c>
      <c r="T115" s="39">
        <v>196846</v>
      </c>
      <c r="U115" s="39">
        <v>391739.97</v>
      </c>
      <c r="V115" s="39">
        <v>0</v>
      </c>
      <c r="W115" s="39">
        <v>0</v>
      </c>
      <c r="X115" s="39">
        <v>0</v>
      </c>
      <c r="Y115" s="40">
        <v>0</v>
      </c>
      <c r="Z115" s="38">
        <v>0</v>
      </c>
      <c r="AA115" s="38" t="s">
        <v>53</v>
      </c>
      <c r="AB115" s="41">
        <v>886</v>
      </c>
      <c r="AC115" s="40">
        <v>0</v>
      </c>
      <c r="AD115" s="40">
        <v>0.85</v>
      </c>
      <c r="AE115" s="33" t="s">
        <v>441</v>
      </c>
      <c r="AF115" s="13"/>
    </row>
    <row r="116" spans="2:32" ht="115.5" customHeight="1">
      <c r="B116" s="13"/>
      <c r="C116" s="34" t="s">
        <v>446</v>
      </c>
      <c r="D116" s="34" t="s">
        <v>447</v>
      </c>
      <c r="E116" s="35" t="s">
        <v>448</v>
      </c>
      <c r="F116" s="35" t="s">
        <v>41</v>
      </c>
      <c r="G116" s="35" t="s">
        <v>42</v>
      </c>
      <c r="H116" s="36" t="s">
        <v>64</v>
      </c>
      <c r="I116" s="36" t="s">
        <v>65</v>
      </c>
      <c r="J116" s="37" t="s">
        <v>386</v>
      </c>
      <c r="K116" s="36" t="s">
        <v>402</v>
      </c>
      <c r="L116" s="38" t="s">
        <v>47</v>
      </c>
      <c r="M116" s="36" t="s">
        <v>403</v>
      </c>
      <c r="N116" s="36" t="s">
        <v>49</v>
      </c>
      <c r="O116" s="36" t="s">
        <v>50</v>
      </c>
      <c r="P116" s="38" t="s">
        <v>51</v>
      </c>
      <c r="Q116" s="38" t="s">
        <v>52</v>
      </c>
      <c r="R116" s="39">
        <v>950000</v>
      </c>
      <c r="S116" s="39">
        <v>950000</v>
      </c>
      <c r="T116" s="39">
        <v>475000</v>
      </c>
      <c r="U116" s="39">
        <v>926247.19</v>
      </c>
      <c r="V116" s="39">
        <v>0</v>
      </c>
      <c r="W116" s="39">
        <v>0</v>
      </c>
      <c r="X116" s="39">
        <v>0</v>
      </c>
      <c r="Y116" s="40">
        <v>0</v>
      </c>
      <c r="Z116" s="38">
        <v>0</v>
      </c>
      <c r="AA116" s="38" t="s">
        <v>53</v>
      </c>
      <c r="AB116" s="41">
        <v>2510</v>
      </c>
      <c r="AC116" s="40">
        <v>0</v>
      </c>
      <c r="AD116" s="40">
        <v>0.25</v>
      </c>
      <c r="AE116" s="33" t="s">
        <v>441</v>
      </c>
      <c r="AF116" s="13"/>
    </row>
    <row r="117" spans="2:32" ht="115.5" customHeight="1">
      <c r="B117" s="13"/>
      <c r="C117" s="34" t="s">
        <v>449</v>
      </c>
      <c r="D117" s="34" t="s">
        <v>450</v>
      </c>
      <c r="E117" s="35" t="s">
        <v>451</v>
      </c>
      <c r="F117" s="35" t="s">
        <v>41</v>
      </c>
      <c r="G117" s="35" t="s">
        <v>42</v>
      </c>
      <c r="H117" s="36" t="s">
        <v>169</v>
      </c>
      <c r="I117" s="36" t="s">
        <v>65</v>
      </c>
      <c r="J117" s="37" t="s">
        <v>386</v>
      </c>
      <c r="K117" s="36" t="s">
        <v>402</v>
      </c>
      <c r="L117" s="38" t="s">
        <v>47</v>
      </c>
      <c r="M117" s="36" t="s">
        <v>403</v>
      </c>
      <c r="N117" s="36" t="s">
        <v>49</v>
      </c>
      <c r="O117" s="36" t="s">
        <v>50</v>
      </c>
      <c r="P117" s="38" t="s">
        <v>51</v>
      </c>
      <c r="Q117" s="38" t="s">
        <v>52</v>
      </c>
      <c r="R117" s="39">
        <v>3700000</v>
      </c>
      <c r="S117" s="39">
        <v>3700000</v>
      </c>
      <c r="T117" s="39">
        <v>1850000</v>
      </c>
      <c r="U117" s="39">
        <v>0</v>
      </c>
      <c r="V117" s="39">
        <v>0</v>
      </c>
      <c r="W117" s="39">
        <v>0</v>
      </c>
      <c r="X117" s="39">
        <v>0</v>
      </c>
      <c r="Y117" s="40">
        <v>0</v>
      </c>
      <c r="Z117" s="38">
        <v>0</v>
      </c>
      <c r="AA117" s="38" t="s">
        <v>53</v>
      </c>
      <c r="AB117" s="41">
        <v>18312</v>
      </c>
      <c r="AC117" s="40">
        <v>0</v>
      </c>
      <c r="AD117" s="40">
        <v>0.05</v>
      </c>
      <c r="AE117" s="33" t="s">
        <v>441</v>
      </c>
      <c r="AF117" s="13"/>
    </row>
    <row r="118" spans="2:32" ht="115.5" customHeight="1">
      <c r="B118" s="13"/>
      <c r="C118" s="34" t="s">
        <v>452</v>
      </c>
      <c r="D118" s="34" t="s">
        <v>453</v>
      </c>
      <c r="E118" s="35" t="s">
        <v>454</v>
      </c>
      <c r="F118" s="35" t="s">
        <v>41</v>
      </c>
      <c r="G118" s="35" t="s">
        <v>42</v>
      </c>
      <c r="H118" s="36" t="s">
        <v>64</v>
      </c>
      <c r="I118" s="36" t="s">
        <v>65</v>
      </c>
      <c r="J118" s="37" t="s">
        <v>386</v>
      </c>
      <c r="K118" s="36" t="s">
        <v>402</v>
      </c>
      <c r="L118" s="38" t="s">
        <v>47</v>
      </c>
      <c r="M118" s="36" t="s">
        <v>403</v>
      </c>
      <c r="N118" s="36" t="s">
        <v>49</v>
      </c>
      <c r="O118" s="36" t="s">
        <v>50</v>
      </c>
      <c r="P118" s="38" t="s">
        <v>51</v>
      </c>
      <c r="Q118" s="38" t="s">
        <v>52</v>
      </c>
      <c r="R118" s="39">
        <v>1773516.99</v>
      </c>
      <c r="S118" s="39">
        <v>1773516.99</v>
      </c>
      <c r="T118" s="39">
        <v>886758.5</v>
      </c>
      <c r="U118" s="39">
        <v>0</v>
      </c>
      <c r="V118" s="39">
        <v>0</v>
      </c>
      <c r="W118" s="39">
        <v>0</v>
      </c>
      <c r="X118" s="39">
        <v>0</v>
      </c>
      <c r="Y118" s="40">
        <v>0</v>
      </c>
      <c r="Z118" s="38">
        <v>0</v>
      </c>
      <c r="AA118" s="38" t="s">
        <v>53</v>
      </c>
      <c r="AB118" s="41">
        <v>1320</v>
      </c>
      <c r="AC118" s="40">
        <v>0</v>
      </c>
      <c r="AD118" s="40">
        <v>0.02</v>
      </c>
      <c r="AE118" s="33" t="s">
        <v>441</v>
      </c>
      <c r="AF118" s="13"/>
    </row>
    <row r="119" spans="2:32" ht="107.25" customHeight="1">
      <c r="B119" s="13"/>
      <c r="C119" s="34" t="s">
        <v>455</v>
      </c>
      <c r="D119" s="34" t="s">
        <v>456</v>
      </c>
      <c r="E119" s="35" t="s">
        <v>457</v>
      </c>
      <c r="F119" s="35" t="s">
        <v>41</v>
      </c>
      <c r="G119" s="35" t="s">
        <v>42</v>
      </c>
      <c r="H119" s="36" t="s">
        <v>64</v>
      </c>
      <c r="I119" s="36" t="s">
        <v>65</v>
      </c>
      <c r="J119" s="37" t="s">
        <v>386</v>
      </c>
      <c r="K119" s="36" t="s">
        <v>402</v>
      </c>
      <c r="L119" s="38" t="s">
        <v>47</v>
      </c>
      <c r="M119" s="36" t="s">
        <v>403</v>
      </c>
      <c r="N119" s="36" t="s">
        <v>49</v>
      </c>
      <c r="O119" s="36" t="s">
        <v>50</v>
      </c>
      <c r="P119" s="38" t="s">
        <v>51</v>
      </c>
      <c r="Q119" s="38" t="s">
        <v>52</v>
      </c>
      <c r="R119" s="39">
        <v>1860000</v>
      </c>
      <c r="S119" s="39">
        <v>1860000</v>
      </c>
      <c r="T119" s="39">
        <v>930000</v>
      </c>
      <c r="U119" s="39">
        <v>0</v>
      </c>
      <c r="V119" s="39">
        <v>0</v>
      </c>
      <c r="W119" s="39">
        <v>0</v>
      </c>
      <c r="X119" s="39">
        <v>0</v>
      </c>
      <c r="Y119" s="40">
        <v>0</v>
      </c>
      <c r="Z119" s="38">
        <v>0</v>
      </c>
      <c r="AA119" s="38" t="s">
        <v>53</v>
      </c>
      <c r="AB119" s="41">
        <v>353577</v>
      </c>
      <c r="AC119" s="40">
        <v>0</v>
      </c>
      <c r="AD119" s="40">
        <v>0.05</v>
      </c>
      <c r="AE119" s="33" t="s">
        <v>458</v>
      </c>
      <c r="AF119" s="13"/>
    </row>
    <row r="120" spans="2:32" ht="90.75" customHeight="1">
      <c r="B120" s="13"/>
      <c r="C120" s="34" t="s">
        <v>459</v>
      </c>
      <c r="D120" s="34" t="s">
        <v>460</v>
      </c>
      <c r="E120" s="35" t="s">
        <v>461</v>
      </c>
      <c r="F120" s="35" t="s">
        <v>41</v>
      </c>
      <c r="G120" s="35" t="s">
        <v>42</v>
      </c>
      <c r="H120" s="36" t="s">
        <v>64</v>
      </c>
      <c r="I120" s="36" t="s">
        <v>65</v>
      </c>
      <c r="J120" s="37" t="s">
        <v>386</v>
      </c>
      <c r="K120" s="36" t="s">
        <v>402</v>
      </c>
      <c r="L120" s="38" t="s">
        <v>47</v>
      </c>
      <c r="M120" s="36" t="s">
        <v>403</v>
      </c>
      <c r="N120" s="36" t="s">
        <v>49</v>
      </c>
      <c r="O120" s="36" t="s">
        <v>50</v>
      </c>
      <c r="P120" s="38" t="s">
        <v>51</v>
      </c>
      <c r="Q120" s="38" t="s">
        <v>52</v>
      </c>
      <c r="R120" s="39">
        <v>788660</v>
      </c>
      <c r="S120" s="39">
        <v>788660</v>
      </c>
      <c r="T120" s="39">
        <v>394330</v>
      </c>
      <c r="U120" s="39">
        <v>0</v>
      </c>
      <c r="V120" s="39">
        <v>0</v>
      </c>
      <c r="W120" s="39">
        <v>0</v>
      </c>
      <c r="X120" s="39">
        <v>0</v>
      </c>
      <c r="Y120" s="40">
        <v>0</v>
      </c>
      <c r="Z120" s="38">
        <v>0</v>
      </c>
      <c r="AA120" s="38" t="s">
        <v>53</v>
      </c>
      <c r="AB120" s="41">
        <v>8840</v>
      </c>
      <c r="AC120" s="40">
        <v>0</v>
      </c>
      <c r="AD120" s="40">
        <v>0.03</v>
      </c>
      <c r="AE120" s="33" t="s">
        <v>441</v>
      </c>
      <c r="AF120" s="13"/>
    </row>
    <row r="121" spans="2:32" ht="123.75" customHeight="1">
      <c r="B121" s="13"/>
      <c r="C121" s="34" t="s">
        <v>462</v>
      </c>
      <c r="D121" s="34" t="s">
        <v>463</v>
      </c>
      <c r="E121" s="35" t="s">
        <v>464</v>
      </c>
      <c r="F121" s="35" t="s">
        <v>41</v>
      </c>
      <c r="G121" s="35" t="s">
        <v>42</v>
      </c>
      <c r="H121" s="36" t="s">
        <v>64</v>
      </c>
      <c r="I121" s="36" t="s">
        <v>65</v>
      </c>
      <c r="J121" s="37" t="s">
        <v>386</v>
      </c>
      <c r="K121" s="36" t="s">
        <v>402</v>
      </c>
      <c r="L121" s="38" t="s">
        <v>47</v>
      </c>
      <c r="M121" s="36" t="s">
        <v>403</v>
      </c>
      <c r="N121" s="36" t="s">
        <v>49</v>
      </c>
      <c r="O121" s="36" t="s">
        <v>50</v>
      </c>
      <c r="P121" s="38" t="s">
        <v>51</v>
      </c>
      <c r="Q121" s="38" t="s">
        <v>52</v>
      </c>
      <c r="R121" s="39">
        <v>1100000</v>
      </c>
      <c r="S121" s="39">
        <v>1100000</v>
      </c>
      <c r="T121" s="39">
        <v>550000</v>
      </c>
      <c r="U121" s="39">
        <v>0</v>
      </c>
      <c r="V121" s="39">
        <v>0</v>
      </c>
      <c r="W121" s="39">
        <v>0</v>
      </c>
      <c r="X121" s="39">
        <v>0</v>
      </c>
      <c r="Y121" s="40">
        <v>0</v>
      </c>
      <c r="Z121" s="38">
        <v>0</v>
      </c>
      <c r="AA121" s="38" t="s">
        <v>53</v>
      </c>
      <c r="AB121" s="41">
        <v>353577</v>
      </c>
      <c r="AC121" s="40">
        <v>0</v>
      </c>
      <c r="AD121" s="40">
        <v>0</v>
      </c>
      <c r="AE121" s="33" t="s">
        <v>441</v>
      </c>
      <c r="AF121" s="13"/>
    </row>
    <row r="122" spans="2:32" ht="115.5" customHeight="1">
      <c r="B122" s="13"/>
      <c r="C122" s="34" t="s">
        <v>465</v>
      </c>
      <c r="D122" s="34" t="s">
        <v>466</v>
      </c>
      <c r="E122" s="35" t="s">
        <v>467</v>
      </c>
      <c r="F122" s="35" t="s">
        <v>41</v>
      </c>
      <c r="G122" s="35" t="s">
        <v>42</v>
      </c>
      <c r="H122" s="36" t="s">
        <v>64</v>
      </c>
      <c r="I122" s="36" t="s">
        <v>65</v>
      </c>
      <c r="J122" s="37" t="s">
        <v>386</v>
      </c>
      <c r="K122" s="36" t="s">
        <v>468</v>
      </c>
      <c r="L122" s="38" t="s">
        <v>47</v>
      </c>
      <c r="M122" s="36" t="s">
        <v>403</v>
      </c>
      <c r="N122" s="36" t="s">
        <v>49</v>
      </c>
      <c r="O122" s="36" t="s">
        <v>66</v>
      </c>
      <c r="P122" s="38" t="s">
        <v>51</v>
      </c>
      <c r="Q122" s="38" t="s">
        <v>130</v>
      </c>
      <c r="R122" s="39">
        <v>1531442.16</v>
      </c>
      <c r="S122" s="39">
        <v>1516066.3</v>
      </c>
      <c r="T122" s="39">
        <v>1516066.3</v>
      </c>
      <c r="U122" s="39">
        <v>1516066.3</v>
      </c>
      <c r="V122" s="39">
        <v>783017.91</v>
      </c>
      <c r="W122" s="39">
        <v>783017.91</v>
      </c>
      <c r="X122" s="39">
        <v>371919.34</v>
      </c>
      <c r="Y122" s="40">
        <v>51.647999167318737</v>
      </c>
      <c r="Z122" s="38">
        <v>0</v>
      </c>
      <c r="AA122" s="38" t="s">
        <v>60</v>
      </c>
      <c r="AB122" s="41">
        <v>200</v>
      </c>
      <c r="AC122" s="40">
        <v>0</v>
      </c>
      <c r="AD122" s="40">
        <v>1</v>
      </c>
      <c r="AE122" s="33" t="s">
        <v>441</v>
      </c>
      <c r="AF122" s="13"/>
    </row>
    <row r="123" spans="2:32" ht="115.5" customHeight="1">
      <c r="B123" s="13"/>
      <c r="C123" s="34" t="s">
        <v>469</v>
      </c>
      <c r="D123" s="34" t="s">
        <v>470</v>
      </c>
      <c r="E123" s="35" t="s">
        <v>471</v>
      </c>
      <c r="F123" s="35" t="s">
        <v>41</v>
      </c>
      <c r="G123" s="35" t="s">
        <v>42</v>
      </c>
      <c r="H123" s="36" t="s">
        <v>64</v>
      </c>
      <c r="I123" s="36" t="s">
        <v>65</v>
      </c>
      <c r="J123" s="37" t="s">
        <v>386</v>
      </c>
      <c r="K123" s="36" t="s">
        <v>468</v>
      </c>
      <c r="L123" s="38" t="s">
        <v>47</v>
      </c>
      <c r="M123" s="36" t="s">
        <v>403</v>
      </c>
      <c r="N123" s="36" t="s">
        <v>49</v>
      </c>
      <c r="O123" s="36" t="s">
        <v>66</v>
      </c>
      <c r="P123" s="38" t="s">
        <v>51</v>
      </c>
      <c r="Q123" s="38" t="s">
        <v>130</v>
      </c>
      <c r="R123" s="39">
        <v>1456393.8</v>
      </c>
      <c r="S123" s="39">
        <v>1442036.9</v>
      </c>
      <c r="T123" s="39">
        <v>1442036.9</v>
      </c>
      <c r="U123" s="39">
        <v>1442036.9</v>
      </c>
      <c r="V123" s="39">
        <v>197911.13</v>
      </c>
      <c r="W123" s="39">
        <v>197911.13</v>
      </c>
      <c r="X123" s="39">
        <v>60226.41</v>
      </c>
      <c r="Y123" s="40">
        <v>13.724415096451418</v>
      </c>
      <c r="Z123" s="38">
        <v>0</v>
      </c>
      <c r="AA123" s="38" t="s">
        <v>60</v>
      </c>
      <c r="AB123" s="41">
        <v>200</v>
      </c>
      <c r="AC123" s="40">
        <v>0</v>
      </c>
      <c r="AD123" s="40">
        <v>1</v>
      </c>
      <c r="AE123" s="33" t="s">
        <v>441</v>
      </c>
      <c r="AF123" s="13"/>
    </row>
    <row r="124" spans="2:32" ht="90.75" customHeight="1">
      <c r="B124" s="13"/>
      <c r="C124" s="34" t="s">
        <v>472</v>
      </c>
      <c r="D124" s="34" t="s">
        <v>473</v>
      </c>
      <c r="E124" s="35" t="s">
        <v>474</v>
      </c>
      <c r="F124" s="35" t="s">
        <v>41</v>
      </c>
      <c r="G124" s="35" t="s">
        <v>42</v>
      </c>
      <c r="H124" s="36" t="s">
        <v>475</v>
      </c>
      <c r="I124" s="36" t="s">
        <v>44</v>
      </c>
      <c r="J124" s="37" t="s">
        <v>386</v>
      </c>
      <c r="K124" s="36" t="s">
        <v>468</v>
      </c>
      <c r="L124" s="38" t="s">
        <v>47</v>
      </c>
      <c r="M124" s="36" t="s">
        <v>403</v>
      </c>
      <c r="N124" s="36" t="s">
        <v>49</v>
      </c>
      <c r="O124" s="36" t="s">
        <v>66</v>
      </c>
      <c r="P124" s="38" t="s">
        <v>51</v>
      </c>
      <c r="Q124" s="38" t="s">
        <v>52</v>
      </c>
      <c r="R124" s="39">
        <v>3000000</v>
      </c>
      <c r="S124" s="39">
        <v>2887057.86</v>
      </c>
      <c r="T124" s="39">
        <v>2887057.86</v>
      </c>
      <c r="U124" s="39">
        <v>2887057.86</v>
      </c>
      <c r="V124" s="39">
        <v>2570833.9700000002</v>
      </c>
      <c r="W124" s="39">
        <v>1707167.01</v>
      </c>
      <c r="X124" s="39">
        <v>1337687.01</v>
      </c>
      <c r="Y124" s="40">
        <v>59.131721385036606</v>
      </c>
      <c r="Z124" s="38">
        <v>0</v>
      </c>
      <c r="AA124" s="38" t="s">
        <v>60</v>
      </c>
      <c r="AB124" s="41">
        <v>553</v>
      </c>
      <c r="AC124" s="40">
        <v>0</v>
      </c>
      <c r="AD124" s="40">
        <v>0.85</v>
      </c>
      <c r="AE124" s="33" t="s">
        <v>441</v>
      </c>
      <c r="AF124" s="13"/>
    </row>
    <row r="125" spans="2:32" ht="123.75" customHeight="1">
      <c r="B125" s="13"/>
      <c r="C125" s="34" t="s">
        <v>476</v>
      </c>
      <c r="D125" s="34" t="s">
        <v>477</v>
      </c>
      <c r="E125" s="35" t="s">
        <v>478</v>
      </c>
      <c r="F125" s="35" t="s">
        <v>41</v>
      </c>
      <c r="G125" s="35" t="s">
        <v>42</v>
      </c>
      <c r="H125" s="36" t="s">
        <v>64</v>
      </c>
      <c r="I125" s="36" t="s">
        <v>65</v>
      </c>
      <c r="J125" s="37" t="s">
        <v>386</v>
      </c>
      <c r="K125" s="36" t="s">
        <v>468</v>
      </c>
      <c r="L125" s="38" t="s">
        <v>47</v>
      </c>
      <c r="M125" s="36" t="s">
        <v>403</v>
      </c>
      <c r="N125" s="36" t="s">
        <v>144</v>
      </c>
      <c r="O125" s="36" t="s">
        <v>50</v>
      </c>
      <c r="P125" s="38" t="s">
        <v>51</v>
      </c>
      <c r="Q125" s="38" t="s">
        <v>130</v>
      </c>
      <c r="R125" s="39">
        <v>11116332.57</v>
      </c>
      <c r="S125" s="39">
        <v>11110773.640000001</v>
      </c>
      <c r="T125" s="39">
        <v>11110773.640000001</v>
      </c>
      <c r="U125" s="39">
        <v>11110773.640000001</v>
      </c>
      <c r="V125" s="39">
        <v>11110773.640000001</v>
      </c>
      <c r="W125" s="39">
        <v>11110773.640000001</v>
      </c>
      <c r="X125" s="39">
        <v>11110773.640000001</v>
      </c>
      <c r="Y125" s="40">
        <v>100</v>
      </c>
      <c r="Z125" s="38">
        <v>0</v>
      </c>
      <c r="AA125" s="38" t="s">
        <v>60</v>
      </c>
      <c r="AB125" s="41">
        <v>500000</v>
      </c>
      <c r="AC125" s="40">
        <v>0</v>
      </c>
      <c r="AD125" s="40">
        <v>1</v>
      </c>
      <c r="AE125" s="33" t="s">
        <v>441</v>
      </c>
      <c r="AF125" s="13"/>
    </row>
    <row r="126" spans="2:32" ht="115.5" customHeight="1">
      <c r="B126" s="13"/>
      <c r="C126" s="34" t="s">
        <v>479</v>
      </c>
      <c r="D126" s="34" t="s">
        <v>480</v>
      </c>
      <c r="E126" s="35" t="s">
        <v>481</v>
      </c>
      <c r="F126" s="35" t="s">
        <v>41</v>
      </c>
      <c r="G126" s="35" t="s">
        <v>42</v>
      </c>
      <c r="H126" s="36" t="s">
        <v>64</v>
      </c>
      <c r="I126" s="36" t="s">
        <v>65</v>
      </c>
      <c r="J126" s="37" t="s">
        <v>386</v>
      </c>
      <c r="K126" s="36" t="s">
        <v>468</v>
      </c>
      <c r="L126" s="38" t="s">
        <v>47</v>
      </c>
      <c r="M126" s="36" t="s">
        <v>403</v>
      </c>
      <c r="N126" s="36" t="s">
        <v>144</v>
      </c>
      <c r="O126" s="36" t="s">
        <v>50</v>
      </c>
      <c r="P126" s="38" t="s">
        <v>51</v>
      </c>
      <c r="Q126" s="38" t="s">
        <v>130</v>
      </c>
      <c r="R126" s="39">
        <v>5928976.7999999998</v>
      </c>
      <c r="S126" s="39">
        <v>5925727.1900000004</v>
      </c>
      <c r="T126" s="39">
        <v>5925727.1900000004</v>
      </c>
      <c r="U126" s="39">
        <v>5925727.1900000004</v>
      </c>
      <c r="V126" s="39">
        <v>5925727.1900000004</v>
      </c>
      <c r="W126" s="39">
        <v>5925727.1900000004</v>
      </c>
      <c r="X126" s="39">
        <v>5925727.1900000004</v>
      </c>
      <c r="Y126" s="40">
        <v>100</v>
      </c>
      <c r="Z126" s="38">
        <v>0</v>
      </c>
      <c r="AA126" s="38" t="s">
        <v>60</v>
      </c>
      <c r="AB126" s="41">
        <v>500000</v>
      </c>
      <c r="AC126" s="40">
        <v>0</v>
      </c>
      <c r="AD126" s="40">
        <v>1</v>
      </c>
      <c r="AE126" s="33" t="s">
        <v>441</v>
      </c>
      <c r="AF126" s="13"/>
    </row>
    <row r="127" spans="2:32" ht="90.75" customHeight="1">
      <c r="B127" s="13"/>
      <c r="C127" s="34" t="s">
        <v>482</v>
      </c>
      <c r="D127" s="34" t="s">
        <v>483</v>
      </c>
      <c r="E127" s="35" t="s">
        <v>484</v>
      </c>
      <c r="F127" s="35" t="s">
        <v>41</v>
      </c>
      <c r="G127" s="35" t="s">
        <v>42</v>
      </c>
      <c r="H127" s="36" t="s">
        <v>485</v>
      </c>
      <c r="I127" s="36" t="s">
        <v>65</v>
      </c>
      <c r="J127" s="37" t="s">
        <v>386</v>
      </c>
      <c r="K127" s="36" t="s">
        <v>468</v>
      </c>
      <c r="L127" s="38" t="s">
        <v>47</v>
      </c>
      <c r="M127" s="36" t="s">
        <v>403</v>
      </c>
      <c r="N127" s="36" t="s">
        <v>49</v>
      </c>
      <c r="O127" s="36" t="s">
        <v>50</v>
      </c>
      <c r="P127" s="38" t="s">
        <v>51</v>
      </c>
      <c r="Q127" s="38" t="s">
        <v>130</v>
      </c>
      <c r="R127" s="39">
        <v>222100.52</v>
      </c>
      <c r="S127" s="39">
        <v>222100.52</v>
      </c>
      <c r="T127" s="39">
        <v>222100.52</v>
      </c>
      <c r="U127" s="39">
        <v>0</v>
      </c>
      <c r="V127" s="39">
        <v>0</v>
      </c>
      <c r="W127" s="39">
        <v>0</v>
      </c>
      <c r="X127" s="39">
        <v>0</v>
      </c>
      <c r="Y127" s="40">
        <v>0</v>
      </c>
      <c r="Z127" s="38">
        <v>0</v>
      </c>
      <c r="AA127" s="38" t="s">
        <v>149</v>
      </c>
      <c r="AB127" s="41">
        <v>9664</v>
      </c>
      <c r="AC127" s="40">
        <v>0</v>
      </c>
      <c r="AD127" s="40">
        <v>0</v>
      </c>
      <c r="AE127" s="33" t="s">
        <v>441</v>
      </c>
      <c r="AF127" s="13"/>
    </row>
    <row r="128" spans="2:32" ht="90.75" customHeight="1">
      <c r="B128" s="13"/>
      <c r="C128" s="34" t="s">
        <v>486</v>
      </c>
      <c r="D128" s="34" t="s">
        <v>487</v>
      </c>
      <c r="E128" s="35" t="s">
        <v>484</v>
      </c>
      <c r="F128" s="35" t="s">
        <v>41</v>
      </c>
      <c r="G128" s="35" t="s">
        <v>42</v>
      </c>
      <c r="H128" s="36" t="s">
        <v>64</v>
      </c>
      <c r="I128" s="36" t="s">
        <v>65</v>
      </c>
      <c r="J128" s="37" t="s">
        <v>386</v>
      </c>
      <c r="K128" s="36" t="s">
        <v>468</v>
      </c>
      <c r="L128" s="38" t="s">
        <v>47</v>
      </c>
      <c r="M128" s="36" t="s">
        <v>403</v>
      </c>
      <c r="N128" s="36" t="s">
        <v>144</v>
      </c>
      <c r="O128" s="36" t="s">
        <v>105</v>
      </c>
      <c r="P128" s="38" t="s">
        <v>51</v>
      </c>
      <c r="Q128" s="38" t="s">
        <v>130</v>
      </c>
      <c r="R128" s="39">
        <v>1345616.36</v>
      </c>
      <c r="S128" s="39">
        <v>1330890.93</v>
      </c>
      <c r="T128" s="39">
        <v>1330890.93</v>
      </c>
      <c r="U128" s="39">
        <v>1330890.93</v>
      </c>
      <c r="V128" s="39">
        <v>1330890.93</v>
      </c>
      <c r="W128" s="39">
        <v>1330890.93</v>
      </c>
      <c r="X128" s="39">
        <v>1330890.93</v>
      </c>
      <c r="Y128" s="40">
        <v>100</v>
      </c>
      <c r="Z128" s="38">
        <v>0</v>
      </c>
      <c r="AA128" s="38" t="s">
        <v>60</v>
      </c>
      <c r="AB128" s="41">
        <v>500000</v>
      </c>
      <c r="AC128" s="40">
        <v>0</v>
      </c>
      <c r="AD128" s="40">
        <v>1</v>
      </c>
      <c r="AE128" s="33" t="s">
        <v>441</v>
      </c>
      <c r="AF128" s="13"/>
    </row>
    <row r="129" spans="2:32" ht="90.75" customHeight="1">
      <c r="B129" s="13"/>
      <c r="C129" s="34" t="s">
        <v>488</v>
      </c>
      <c r="D129" s="34" t="s">
        <v>489</v>
      </c>
      <c r="E129" s="35" t="s">
        <v>490</v>
      </c>
      <c r="F129" s="35" t="s">
        <v>41</v>
      </c>
      <c r="G129" s="35" t="s">
        <v>42</v>
      </c>
      <c r="H129" s="36" t="s">
        <v>485</v>
      </c>
      <c r="I129" s="36" t="s">
        <v>65</v>
      </c>
      <c r="J129" s="37" t="s">
        <v>386</v>
      </c>
      <c r="K129" s="36" t="s">
        <v>468</v>
      </c>
      <c r="L129" s="38" t="s">
        <v>47</v>
      </c>
      <c r="M129" s="36" t="s">
        <v>403</v>
      </c>
      <c r="N129" s="36" t="s">
        <v>49</v>
      </c>
      <c r="O129" s="36" t="s">
        <v>50</v>
      </c>
      <c r="P129" s="38" t="s">
        <v>51</v>
      </c>
      <c r="Q129" s="38" t="s">
        <v>130</v>
      </c>
      <c r="R129" s="39">
        <v>1101019.57</v>
      </c>
      <c r="S129" s="39">
        <v>1101019.57</v>
      </c>
      <c r="T129" s="39">
        <v>1101019.57</v>
      </c>
      <c r="U129" s="39">
        <v>0</v>
      </c>
      <c r="V129" s="39">
        <v>0</v>
      </c>
      <c r="W129" s="39">
        <v>0</v>
      </c>
      <c r="X129" s="39">
        <v>0</v>
      </c>
      <c r="Y129" s="40">
        <v>0</v>
      </c>
      <c r="Z129" s="38">
        <v>0</v>
      </c>
      <c r="AA129" s="38" t="s">
        <v>53</v>
      </c>
      <c r="AB129" s="41">
        <v>9664</v>
      </c>
      <c r="AC129" s="40">
        <v>0</v>
      </c>
      <c r="AD129" s="40">
        <v>0</v>
      </c>
      <c r="AE129" s="33" t="s">
        <v>441</v>
      </c>
      <c r="AF129" s="13"/>
    </row>
    <row r="130" spans="2:32" ht="90.75" customHeight="1">
      <c r="B130" s="13"/>
      <c r="C130" s="34" t="s">
        <v>491</v>
      </c>
      <c r="D130" s="34" t="s">
        <v>492</v>
      </c>
      <c r="E130" s="35" t="s">
        <v>493</v>
      </c>
      <c r="F130" s="35" t="s">
        <v>41</v>
      </c>
      <c r="G130" s="35" t="s">
        <v>42</v>
      </c>
      <c r="H130" s="36" t="s">
        <v>64</v>
      </c>
      <c r="I130" s="36" t="s">
        <v>65</v>
      </c>
      <c r="J130" s="37" t="s">
        <v>386</v>
      </c>
      <c r="K130" s="36" t="s">
        <v>468</v>
      </c>
      <c r="L130" s="38" t="s">
        <v>47</v>
      </c>
      <c r="M130" s="36" t="s">
        <v>403</v>
      </c>
      <c r="N130" s="36" t="s">
        <v>49</v>
      </c>
      <c r="O130" s="36" t="s">
        <v>50</v>
      </c>
      <c r="P130" s="38" t="s">
        <v>51</v>
      </c>
      <c r="Q130" s="38" t="s">
        <v>52</v>
      </c>
      <c r="R130" s="39">
        <v>1851461.79</v>
      </c>
      <c r="S130" s="39">
        <v>1851461.79</v>
      </c>
      <c r="T130" s="39">
        <v>1142560.92</v>
      </c>
      <c r="U130" s="39">
        <v>0</v>
      </c>
      <c r="V130" s="39">
        <v>0</v>
      </c>
      <c r="W130" s="39">
        <v>0</v>
      </c>
      <c r="X130" s="39">
        <v>0</v>
      </c>
      <c r="Y130" s="40">
        <v>0</v>
      </c>
      <c r="Z130" s="38">
        <v>0</v>
      </c>
      <c r="AA130" s="38" t="s">
        <v>53</v>
      </c>
      <c r="AB130" s="41">
        <v>3046</v>
      </c>
      <c r="AC130" s="40">
        <v>0</v>
      </c>
      <c r="AD130" s="40">
        <v>0</v>
      </c>
      <c r="AE130" s="33" t="s">
        <v>441</v>
      </c>
      <c r="AF130" s="13"/>
    </row>
    <row r="131" spans="2:32" ht="90.75" customHeight="1">
      <c r="B131" s="13"/>
      <c r="C131" s="34" t="s">
        <v>494</v>
      </c>
      <c r="D131" s="34" t="s">
        <v>495</v>
      </c>
      <c r="E131" s="35" t="s">
        <v>496</v>
      </c>
      <c r="F131" s="35" t="s">
        <v>41</v>
      </c>
      <c r="G131" s="35" t="s">
        <v>42</v>
      </c>
      <c r="H131" s="36" t="s">
        <v>64</v>
      </c>
      <c r="I131" s="36" t="s">
        <v>65</v>
      </c>
      <c r="J131" s="37" t="s">
        <v>386</v>
      </c>
      <c r="K131" s="36" t="s">
        <v>468</v>
      </c>
      <c r="L131" s="38" t="s">
        <v>47</v>
      </c>
      <c r="M131" s="36" t="s">
        <v>403</v>
      </c>
      <c r="N131" s="36" t="s">
        <v>144</v>
      </c>
      <c r="O131" s="36" t="s">
        <v>50</v>
      </c>
      <c r="P131" s="38" t="s">
        <v>51</v>
      </c>
      <c r="Q131" s="38" t="s">
        <v>52</v>
      </c>
      <c r="R131" s="39">
        <v>1716607.52</v>
      </c>
      <c r="S131" s="39">
        <v>1716607.52</v>
      </c>
      <c r="T131" s="39">
        <v>1059340.6200000001</v>
      </c>
      <c r="U131" s="39">
        <v>58033.25</v>
      </c>
      <c r="V131" s="39">
        <v>0</v>
      </c>
      <c r="W131" s="39">
        <v>0</v>
      </c>
      <c r="X131" s="39">
        <v>0</v>
      </c>
      <c r="Y131" s="40">
        <v>0</v>
      </c>
      <c r="Z131" s="38">
        <v>0</v>
      </c>
      <c r="AA131" s="38" t="s">
        <v>60</v>
      </c>
      <c r="AB131" s="41">
        <v>1200000</v>
      </c>
      <c r="AC131" s="40">
        <v>0</v>
      </c>
      <c r="AD131" s="40">
        <v>0</v>
      </c>
      <c r="AE131" s="33" t="s">
        <v>441</v>
      </c>
      <c r="AF131" s="13"/>
    </row>
    <row r="132" spans="2:32" ht="107.25" customHeight="1">
      <c r="B132" s="13"/>
      <c r="C132" s="34" t="s">
        <v>497</v>
      </c>
      <c r="D132" s="34" t="s">
        <v>498</v>
      </c>
      <c r="E132" s="35" t="s">
        <v>499</v>
      </c>
      <c r="F132" s="35" t="s">
        <v>41</v>
      </c>
      <c r="G132" s="35" t="s">
        <v>42</v>
      </c>
      <c r="H132" s="36" t="s">
        <v>64</v>
      </c>
      <c r="I132" s="36" t="s">
        <v>65</v>
      </c>
      <c r="J132" s="37" t="s">
        <v>386</v>
      </c>
      <c r="K132" s="36" t="s">
        <v>468</v>
      </c>
      <c r="L132" s="38" t="s">
        <v>47</v>
      </c>
      <c r="M132" s="36" t="s">
        <v>403</v>
      </c>
      <c r="N132" s="36" t="s">
        <v>49</v>
      </c>
      <c r="O132" s="36" t="s">
        <v>66</v>
      </c>
      <c r="P132" s="38" t="s">
        <v>51</v>
      </c>
      <c r="Q132" s="38" t="s">
        <v>52</v>
      </c>
      <c r="R132" s="39">
        <v>254705.99</v>
      </c>
      <c r="S132" s="39">
        <v>254705.99</v>
      </c>
      <c r="T132" s="39">
        <v>254705.99</v>
      </c>
      <c r="U132" s="39">
        <v>0</v>
      </c>
      <c r="V132" s="39">
        <v>0</v>
      </c>
      <c r="W132" s="39">
        <v>0</v>
      </c>
      <c r="X132" s="39">
        <v>0</v>
      </c>
      <c r="Y132" s="40">
        <v>0</v>
      </c>
      <c r="Z132" s="38">
        <v>0</v>
      </c>
      <c r="AA132" s="38" t="s">
        <v>60</v>
      </c>
      <c r="AB132" s="41">
        <v>54</v>
      </c>
      <c r="AC132" s="40">
        <v>0</v>
      </c>
      <c r="AD132" s="40">
        <v>0</v>
      </c>
      <c r="AE132" s="33" t="s">
        <v>441</v>
      </c>
      <c r="AF132" s="13"/>
    </row>
    <row r="133" spans="2:32" ht="123.75" customHeight="1">
      <c r="B133" s="13"/>
      <c r="C133" s="34" t="s">
        <v>500</v>
      </c>
      <c r="D133" s="34" t="s">
        <v>501</v>
      </c>
      <c r="E133" s="35" t="s">
        <v>502</v>
      </c>
      <c r="F133" s="35" t="s">
        <v>41</v>
      </c>
      <c r="G133" s="35" t="s">
        <v>42</v>
      </c>
      <c r="H133" s="36" t="s">
        <v>64</v>
      </c>
      <c r="I133" s="36" t="s">
        <v>65</v>
      </c>
      <c r="J133" s="37" t="s">
        <v>386</v>
      </c>
      <c r="K133" s="36" t="s">
        <v>468</v>
      </c>
      <c r="L133" s="38" t="s">
        <v>47</v>
      </c>
      <c r="M133" s="36" t="s">
        <v>403</v>
      </c>
      <c r="N133" s="36" t="s">
        <v>49</v>
      </c>
      <c r="O133" s="36" t="s">
        <v>66</v>
      </c>
      <c r="P133" s="38" t="s">
        <v>51</v>
      </c>
      <c r="Q133" s="38" t="s">
        <v>52</v>
      </c>
      <c r="R133" s="39">
        <v>446621.16</v>
      </c>
      <c r="S133" s="39">
        <v>446621.16</v>
      </c>
      <c r="T133" s="39">
        <v>446621.16</v>
      </c>
      <c r="U133" s="39">
        <v>0</v>
      </c>
      <c r="V133" s="39">
        <v>0</v>
      </c>
      <c r="W133" s="39">
        <v>0</v>
      </c>
      <c r="X133" s="39">
        <v>0</v>
      </c>
      <c r="Y133" s="40">
        <v>0</v>
      </c>
      <c r="Z133" s="38">
        <v>0</v>
      </c>
      <c r="AA133" s="38" t="s">
        <v>60</v>
      </c>
      <c r="AB133" s="41">
        <v>80</v>
      </c>
      <c r="AC133" s="40">
        <v>0</v>
      </c>
      <c r="AD133" s="40">
        <v>0</v>
      </c>
      <c r="AE133" s="33" t="s">
        <v>441</v>
      </c>
      <c r="AF133" s="13"/>
    </row>
    <row r="134" spans="2:32" ht="99" customHeight="1">
      <c r="B134" s="13"/>
      <c r="C134" s="34" t="s">
        <v>503</v>
      </c>
      <c r="D134" s="34" t="s">
        <v>504</v>
      </c>
      <c r="E134" s="35" t="s">
        <v>505</v>
      </c>
      <c r="F134" s="35" t="s">
        <v>41</v>
      </c>
      <c r="G134" s="35" t="s">
        <v>42</v>
      </c>
      <c r="H134" s="36" t="s">
        <v>506</v>
      </c>
      <c r="I134" s="36" t="s">
        <v>44</v>
      </c>
      <c r="J134" s="37" t="s">
        <v>386</v>
      </c>
      <c r="K134" s="36" t="s">
        <v>468</v>
      </c>
      <c r="L134" s="38" t="s">
        <v>47</v>
      </c>
      <c r="M134" s="36" t="s">
        <v>403</v>
      </c>
      <c r="N134" s="36" t="s">
        <v>144</v>
      </c>
      <c r="O134" s="36" t="s">
        <v>66</v>
      </c>
      <c r="P134" s="38" t="s">
        <v>51</v>
      </c>
      <c r="Q134" s="38" t="s">
        <v>130</v>
      </c>
      <c r="R134" s="39">
        <v>1642355.84</v>
      </c>
      <c r="S134" s="39">
        <v>1953592.81</v>
      </c>
      <c r="T134" s="39">
        <v>1953592.81</v>
      </c>
      <c r="U134" s="39">
        <v>1953592.81</v>
      </c>
      <c r="V134" s="39">
        <v>1778018.8</v>
      </c>
      <c r="W134" s="39">
        <v>1778018.8</v>
      </c>
      <c r="X134" s="39">
        <v>1640883.44</v>
      </c>
      <c r="Y134" s="40">
        <v>91.012763299430858</v>
      </c>
      <c r="Z134" s="38">
        <v>0</v>
      </c>
      <c r="AA134" s="38" t="s">
        <v>60</v>
      </c>
      <c r="AB134" s="41">
        <v>1651</v>
      </c>
      <c r="AC134" s="40">
        <v>0</v>
      </c>
      <c r="AD134" s="40">
        <v>1</v>
      </c>
      <c r="AE134" s="33" t="s">
        <v>441</v>
      </c>
      <c r="AF134" s="13"/>
    </row>
    <row r="135" spans="2:32" ht="115.5" customHeight="1">
      <c r="B135" s="13"/>
      <c r="C135" s="34" t="s">
        <v>507</v>
      </c>
      <c r="D135" s="34" t="s">
        <v>508</v>
      </c>
      <c r="E135" s="35" t="s">
        <v>509</v>
      </c>
      <c r="F135" s="35" t="s">
        <v>41</v>
      </c>
      <c r="G135" s="35" t="s">
        <v>42</v>
      </c>
      <c r="H135" s="36" t="s">
        <v>506</v>
      </c>
      <c r="I135" s="36" t="s">
        <v>44</v>
      </c>
      <c r="J135" s="37" t="s">
        <v>386</v>
      </c>
      <c r="K135" s="36" t="s">
        <v>468</v>
      </c>
      <c r="L135" s="38" t="s">
        <v>47</v>
      </c>
      <c r="M135" s="36" t="s">
        <v>403</v>
      </c>
      <c r="N135" s="36" t="s">
        <v>144</v>
      </c>
      <c r="O135" s="36" t="s">
        <v>66</v>
      </c>
      <c r="P135" s="38" t="s">
        <v>51</v>
      </c>
      <c r="Q135" s="38" t="s">
        <v>130</v>
      </c>
      <c r="R135" s="39">
        <v>2028620.92</v>
      </c>
      <c r="S135" s="39">
        <v>2325201.14</v>
      </c>
      <c r="T135" s="39">
        <v>2325201.14</v>
      </c>
      <c r="U135" s="39">
        <v>2325201.14</v>
      </c>
      <c r="V135" s="39">
        <v>1782560.64</v>
      </c>
      <c r="W135" s="39">
        <v>1782560.64</v>
      </c>
      <c r="X135" s="39">
        <v>1432828.38</v>
      </c>
      <c r="Y135" s="40">
        <v>76.662642613361172</v>
      </c>
      <c r="Z135" s="38">
        <v>0</v>
      </c>
      <c r="AA135" s="38" t="s">
        <v>60</v>
      </c>
      <c r="AB135" s="41">
        <v>1651</v>
      </c>
      <c r="AC135" s="40">
        <v>0</v>
      </c>
      <c r="AD135" s="40">
        <v>1</v>
      </c>
      <c r="AE135" s="33" t="s">
        <v>441</v>
      </c>
      <c r="AF135" s="13"/>
    </row>
    <row r="136" spans="2:32" ht="82.5" customHeight="1">
      <c r="B136" s="13"/>
      <c r="C136" s="34" t="s">
        <v>510</v>
      </c>
      <c r="D136" s="34" t="s">
        <v>511</v>
      </c>
      <c r="E136" s="35" t="s">
        <v>512</v>
      </c>
      <c r="F136" s="35" t="s">
        <v>41</v>
      </c>
      <c r="G136" s="35" t="s">
        <v>42</v>
      </c>
      <c r="H136" s="36" t="s">
        <v>513</v>
      </c>
      <c r="I136" s="36" t="s">
        <v>44</v>
      </c>
      <c r="J136" s="37" t="s">
        <v>386</v>
      </c>
      <c r="K136" s="36" t="s">
        <v>514</v>
      </c>
      <c r="L136" s="38" t="s">
        <v>47</v>
      </c>
      <c r="M136" s="36" t="s">
        <v>403</v>
      </c>
      <c r="N136" s="36" t="s">
        <v>49</v>
      </c>
      <c r="O136" s="36" t="s">
        <v>50</v>
      </c>
      <c r="P136" s="38" t="s">
        <v>51</v>
      </c>
      <c r="Q136" s="38" t="s">
        <v>52</v>
      </c>
      <c r="R136" s="39">
        <v>866375.4</v>
      </c>
      <c r="S136" s="39">
        <v>866375.4</v>
      </c>
      <c r="T136" s="39">
        <v>649781.55000000005</v>
      </c>
      <c r="U136" s="39">
        <v>840849.98</v>
      </c>
      <c r="V136" s="39">
        <v>170680</v>
      </c>
      <c r="W136" s="39">
        <v>170680</v>
      </c>
      <c r="X136" s="39">
        <v>0</v>
      </c>
      <c r="Y136" s="40">
        <v>19.700467026187493</v>
      </c>
      <c r="Z136" s="38">
        <v>0</v>
      </c>
      <c r="AA136" s="38" t="s">
        <v>53</v>
      </c>
      <c r="AB136" s="41">
        <v>708</v>
      </c>
      <c r="AC136" s="40">
        <v>0</v>
      </c>
      <c r="AD136" s="40">
        <v>0.94</v>
      </c>
      <c r="AE136" s="33" t="s">
        <v>441</v>
      </c>
      <c r="AF136" s="13"/>
    </row>
    <row r="137" spans="2:32" ht="82.5" customHeight="1">
      <c r="B137" s="13"/>
      <c r="C137" s="34" t="s">
        <v>515</v>
      </c>
      <c r="D137" s="34" t="s">
        <v>516</v>
      </c>
      <c r="E137" s="35" t="s">
        <v>517</v>
      </c>
      <c r="F137" s="35" t="s">
        <v>41</v>
      </c>
      <c r="G137" s="35" t="s">
        <v>42</v>
      </c>
      <c r="H137" s="36" t="s">
        <v>518</v>
      </c>
      <c r="I137" s="36" t="s">
        <v>44</v>
      </c>
      <c r="J137" s="37" t="s">
        <v>386</v>
      </c>
      <c r="K137" s="36" t="s">
        <v>514</v>
      </c>
      <c r="L137" s="38" t="s">
        <v>47</v>
      </c>
      <c r="M137" s="36" t="s">
        <v>403</v>
      </c>
      <c r="N137" s="36" t="s">
        <v>49</v>
      </c>
      <c r="O137" s="36" t="s">
        <v>50</v>
      </c>
      <c r="P137" s="38" t="s">
        <v>51</v>
      </c>
      <c r="Q137" s="38" t="s">
        <v>52</v>
      </c>
      <c r="R137" s="39">
        <v>2312517.0499999998</v>
      </c>
      <c r="S137" s="39">
        <v>2312517.0499999998</v>
      </c>
      <c r="T137" s="39">
        <v>1734387.79</v>
      </c>
      <c r="U137" s="39">
        <v>2262061.65</v>
      </c>
      <c r="V137" s="39">
        <v>445643.32</v>
      </c>
      <c r="W137" s="39">
        <v>445643.32</v>
      </c>
      <c r="X137" s="39">
        <v>0</v>
      </c>
      <c r="Y137" s="40">
        <v>19.270920402511198</v>
      </c>
      <c r="Z137" s="38">
        <v>0</v>
      </c>
      <c r="AA137" s="38" t="s">
        <v>53</v>
      </c>
      <c r="AB137" s="41">
        <v>2922</v>
      </c>
      <c r="AC137" s="40">
        <v>0</v>
      </c>
      <c r="AD137" s="40">
        <v>0.4</v>
      </c>
      <c r="AE137" s="33" t="s">
        <v>441</v>
      </c>
      <c r="AF137" s="13"/>
    </row>
    <row r="138" spans="2:32" ht="74.25" customHeight="1">
      <c r="B138" s="13"/>
      <c r="C138" s="34" t="s">
        <v>519</v>
      </c>
      <c r="D138" s="34" t="s">
        <v>520</v>
      </c>
      <c r="E138" s="35" t="s">
        <v>521</v>
      </c>
      <c r="F138" s="35" t="s">
        <v>41</v>
      </c>
      <c r="G138" s="35" t="s">
        <v>42</v>
      </c>
      <c r="H138" s="36" t="s">
        <v>216</v>
      </c>
      <c r="I138" s="36" t="s">
        <v>65</v>
      </c>
      <c r="J138" s="37" t="s">
        <v>386</v>
      </c>
      <c r="K138" s="36" t="s">
        <v>514</v>
      </c>
      <c r="L138" s="38" t="s">
        <v>47</v>
      </c>
      <c r="M138" s="36" t="s">
        <v>403</v>
      </c>
      <c r="N138" s="36" t="s">
        <v>49</v>
      </c>
      <c r="O138" s="36" t="s">
        <v>50</v>
      </c>
      <c r="P138" s="38" t="s">
        <v>51</v>
      </c>
      <c r="Q138" s="38" t="s">
        <v>52</v>
      </c>
      <c r="R138" s="39">
        <v>4717359.5999999996</v>
      </c>
      <c r="S138" s="39">
        <v>4717359.5999999996</v>
      </c>
      <c r="T138" s="39">
        <v>3538019.7</v>
      </c>
      <c r="U138" s="39">
        <v>4480486.38</v>
      </c>
      <c r="V138" s="39">
        <v>623435.47</v>
      </c>
      <c r="W138" s="39">
        <v>623435.47</v>
      </c>
      <c r="X138" s="39">
        <v>0</v>
      </c>
      <c r="Y138" s="40">
        <v>13.215771593923007</v>
      </c>
      <c r="Z138" s="38">
        <v>0</v>
      </c>
      <c r="AA138" s="38" t="s">
        <v>53</v>
      </c>
      <c r="AB138" s="41">
        <v>21893</v>
      </c>
      <c r="AC138" s="40">
        <v>0</v>
      </c>
      <c r="AD138" s="40">
        <v>0.49</v>
      </c>
      <c r="AE138" s="33" t="s">
        <v>441</v>
      </c>
      <c r="AF138" s="13"/>
    </row>
    <row r="139" spans="2:32" ht="82.5" customHeight="1">
      <c r="B139" s="13"/>
      <c r="C139" s="34" t="s">
        <v>522</v>
      </c>
      <c r="D139" s="34" t="s">
        <v>523</v>
      </c>
      <c r="E139" s="35" t="s">
        <v>524</v>
      </c>
      <c r="F139" s="35" t="s">
        <v>41</v>
      </c>
      <c r="G139" s="35" t="s">
        <v>42</v>
      </c>
      <c r="H139" s="36" t="s">
        <v>513</v>
      </c>
      <c r="I139" s="36" t="s">
        <v>44</v>
      </c>
      <c r="J139" s="37" t="s">
        <v>386</v>
      </c>
      <c r="K139" s="36" t="s">
        <v>514</v>
      </c>
      <c r="L139" s="38" t="s">
        <v>47</v>
      </c>
      <c r="M139" s="36" t="s">
        <v>403</v>
      </c>
      <c r="N139" s="36" t="s">
        <v>49</v>
      </c>
      <c r="O139" s="36" t="s">
        <v>50</v>
      </c>
      <c r="P139" s="38" t="s">
        <v>51</v>
      </c>
      <c r="Q139" s="38" t="s">
        <v>52</v>
      </c>
      <c r="R139" s="39">
        <v>2460277.23</v>
      </c>
      <c r="S139" s="39">
        <v>2460277.23</v>
      </c>
      <c r="T139" s="39">
        <v>1845207.92</v>
      </c>
      <c r="U139" s="39">
        <v>2364038.0499999998</v>
      </c>
      <c r="V139" s="39">
        <v>394299.14</v>
      </c>
      <c r="W139" s="39">
        <v>394299.14</v>
      </c>
      <c r="X139" s="39">
        <v>0</v>
      </c>
      <c r="Y139" s="40">
        <v>16.026614203961074</v>
      </c>
      <c r="Z139" s="38">
        <v>0</v>
      </c>
      <c r="AA139" s="38" t="s">
        <v>53</v>
      </c>
      <c r="AB139" s="41">
        <v>708</v>
      </c>
      <c r="AC139" s="40">
        <v>0</v>
      </c>
      <c r="AD139" s="40">
        <v>0.8</v>
      </c>
      <c r="AE139" s="33" t="s">
        <v>441</v>
      </c>
      <c r="AF139" s="13"/>
    </row>
    <row r="140" spans="2:32" ht="82.5" customHeight="1">
      <c r="B140" s="13"/>
      <c r="C140" s="34" t="s">
        <v>525</v>
      </c>
      <c r="D140" s="34" t="s">
        <v>526</v>
      </c>
      <c r="E140" s="35" t="s">
        <v>527</v>
      </c>
      <c r="F140" s="35" t="s">
        <v>41</v>
      </c>
      <c r="G140" s="35" t="s">
        <v>42</v>
      </c>
      <c r="H140" s="36" t="s">
        <v>518</v>
      </c>
      <c r="I140" s="36" t="s">
        <v>44</v>
      </c>
      <c r="J140" s="37" t="s">
        <v>386</v>
      </c>
      <c r="K140" s="36" t="s">
        <v>514</v>
      </c>
      <c r="L140" s="38" t="s">
        <v>47</v>
      </c>
      <c r="M140" s="36" t="s">
        <v>403</v>
      </c>
      <c r="N140" s="36" t="s">
        <v>49</v>
      </c>
      <c r="O140" s="36" t="s">
        <v>50</v>
      </c>
      <c r="P140" s="38" t="s">
        <v>51</v>
      </c>
      <c r="Q140" s="38" t="s">
        <v>52</v>
      </c>
      <c r="R140" s="39">
        <v>2066679.49</v>
      </c>
      <c r="S140" s="39">
        <v>2066679.49</v>
      </c>
      <c r="T140" s="39">
        <v>1550009.62</v>
      </c>
      <c r="U140" s="39">
        <v>2058925.11</v>
      </c>
      <c r="V140" s="39">
        <v>1703783.01</v>
      </c>
      <c r="W140" s="39">
        <v>1703783.01</v>
      </c>
      <c r="X140" s="39">
        <v>128548.75</v>
      </c>
      <c r="Y140" s="40">
        <v>82.440601856459125</v>
      </c>
      <c r="Z140" s="38">
        <v>0</v>
      </c>
      <c r="AA140" s="38" t="s">
        <v>53</v>
      </c>
      <c r="AB140" s="41">
        <v>2922</v>
      </c>
      <c r="AC140" s="40">
        <v>0</v>
      </c>
      <c r="AD140" s="40">
        <v>1</v>
      </c>
      <c r="AE140" s="33" t="s">
        <v>441</v>
      </c>
      <c r="AF140" s="13"/>
    </row>
    <row r="141" spans="2:32" ht="82.5" customHeight="1">
      <c r="B141" s="13"/>
      <c r="C141" s="34" t="s">
        <v>528</v>
      </c>
      <c r="D141" s="34" t="s">
        <v>529</v>
      </c>
      <c r="E141" s="35" t="s">
        <v>530</v>
      </c>
      <c r="F141" s="35" t="s">
        <v>41</v>
      </c>
      <c r="G141" s="35" t="s">
        <v>42</v>
      </c>
      <c r="H141" s="36" t="s">
        <v>513</v>
      </c>
      <c r="I141" s="36" t="s">
        <v>44</v>
      </c>
      <c r="J141" s="37" t="s">
        <v>386</v>
      </c>
      <c r="K141" s="36" t="s">
        <v>514</v>
      </c>
      <c r="L141" s="38" t="s">
        <v>47</v>
      </c>
      <c r="M141" s="36" t="s">
        <v>403</v>
      </c>
      <c r="N141" s="36" t="s">
        <v>49</v>
      </c>
      <c r="O141" s="36" t="s">
        <v>50</v>
      </c>
      <c r="P141" s="38" t="s">
        <v>51</v>
      </c>
      <c r="Q141" s="38" t="s">
        <v>52</v>
      </c>
      <c r="R141" s="39">
        <v>1029892.61</v>
      </c>
      <c r="S141" s="39">
        <v>1029892.61</v>
      </c>
      <c r="T141" s="39">
        <v>772419.46</v>
      </c>
      <c r="U141" s="39">
        <v>1010188.73</v>
      </c>
      <c r="V141" s="39">
        <v>0</v>
      </c>
      <c r="W141" s="39">
        <v>0</v>
      </c>
      <c r="X141" s="39">
        <v>0</v>
      </c>
      <c r="Y141" s="40">
        <v>0</v>
      </c>
      <c r="Z141" s="38">
        <v>0</v>
      </c>
      <c r="AA141" s="38" t="s">
        <v>53</v>
      </c>
      <c r="AB141" s="41">
        <v>708</v>
      </c>
      <c r="AC141" s="40">
        <v>0</v>
      </c>
      <c r="AD141" s="40">
        <v>0.9</v>
      </c>
      <c r="AE141" s="33" t="s">
        <v>441</v>
      </c>
      <c r="AF141" s="13"/>
    </row>
    <row r="142" spans="2:32" ht="90.75" customHeight="1">
      <c r="B142" s="13"/>
      <c r="C142" s="34" t="s">
        <v>531</v>
      </c>
      <c r="D142" s="34" t="s">
        <v>532</v>
      </c>
      <c r="E142" s="35" t="s">
        <v>533</v>
      </c>
      <c r="F142" s="35" t="s">
        <v>41</v>
      </c>
      <c r="G142" s="35" t="s">
        <v>42</v>
      </c>
      <c r="H142" s="36" t="s">
        <v>112</v>
      </c>
      <c r="I142" s="36" t="s">
        <v>44</v>
      </c>
      <c r="J142" s="37" t="s">
        <v>386</v>
      </c>
      <c r="K142" s="36" t="s">
        <v>514</v>
      </c>
      <c r="L142" s="38" t="s">
        <v>47</v>
      </c>
      <c r="M142" s="36" t="s">
        <v>403</v>
      </c>
      <c r="N142" s="36" t="s">
        <v>49</v>
      </c>
      <c r="O142" s="36" t="s">
        <v>50</v>
      </c>
      <c r="P142" s="38" t="s">
        <v>51</v>
      </c>
      <c r="Q142" s="38" t="s">
        <v>52</v>
      </c>
      <c r="R142" s="39">
        <v>3568159.69</v>
      </c>
      <c r="S142" s="39">
        <v>3568159.69</v>
      </c>
      <c r="T142" s="39">
        <v>2676119.77</v>
      </c>
      <c r="U142" s="39">
        <v>3530443.03</v>
      </c>
      <c r="V142" s="39">
        <v>1761093.41</v>
      </c>
      <c r="W142" s="39">
        <v>1761093.41</v>
      </c>
      <c r="X142" s="39">
        <v>0</v>
      </c>
      <c r="Y142" s="40">
        <v>49.3557901832583</v>
      </c>
      <c r="Z142" s="38">
        <v>0</v>
      </c>
      <c r="AA142" s="38" t="s">
        <v>53</v>
      </c>
      <c r="AB142" s="41">
        <v>969</v>
      </c>
      <c r="AC142" s="40">
        <v>0</v>
      </c>
      <c r="AD142" s="40">
        <v>0.95</v>
      </c>
      <c r="AE142" s="33" t="s">
        <v>458</v>
      </c>
      <c r="AF142" s="13"/>
    </row>
    <row r="143" spans="2:32" ht="66" customHeight="1">
      <c r="B143" s="13"/>
      <c r="C143" s="34" t="s">
        <v>534</v>
      </c>
      <c r="D143" s="34" t="s">
        <v>535</v>
      </c>
      <c r="E143" s="35" t="s">
        <v>536</v>
      </c>
      <c r="F143" s="35" t="s">
        <v>41</v>
      </c>
      <c r="G143" s="35" t="s">
        <v>42</v>
      </c>
      <c r="H143" s="36" t="s">
        <v>216</v>
      </c>
      <c r="I143" s="36" t="s">
        <v>65</v>
      </c>
      <c r="J143" s="37" t="s">
        <v>386</v>
      </c>
      <c r="K143" s="36" t="s">
        <v>514</v>
      </c>
      <c r="L143" s="38" t="s">
        <v>47</v>
      </c>
      <c r="M143" s="36" t="s">
        <v>403</v>
      </c>
      <c r="N143" s="36" t="s">
        <v>49</v>
      </c>
      <c r="O143" s="36" t="s">
        <v>50</v>
      </c>
      <c r="P143" s="38" t="s">
        <v>51</v>
      </c>
      <c r="Q143" s="38" t="s">
        <v>52</v>
      </c>
      <c r="R143" s="39">
        <v>2769200</v>
      </c>
      <c r="S143" s="39">
        <v>2769200</v>
      </c>
      <c r="T143" s="39">
        <v>2076900</v>
      </c>
      <c r="U143" s="39">
        <v>2662083.54</v>
      </c>
      <c r="V143" s="39">
        <v>0</v>
      </c>
      <c r="W143" s="39">
        <v>0</v>
      </c>
      <c r="X143" s="39">
        <v>0</v>
      </c>
      <c r="Y143" s="40">
        <v>0</v>
      </c>
      <c r="Z143" s="38">
        <v>0</v>
      </c>
      <c r="AA143" s="38" t="s">
        <v>53</v>
      </c>
      <c r="AB143" s="41">
        <v>21893</v>
      </c>
      <c r="AC143" s="40">
        <v>0</v>
      </c>
      <c r="AD143" s="40">
        <v>0.25</v>
      </c>
      <c r="AE143" s="33" t="s">
        <v>441</v>
      </c>
      <c r="AF143" s="13"/>
    </row>
    <row r="144" spans="2:32" ht="107.25" customHeight="1">
      <c r="B144" s="13"/>
      <c r="C144" s="34" t="s">
        <v>537</v>
      </c>
      <c r="D144" s="34" t="s">
        <v>538</v>
      </c>
      <c r="E144" s="35" t="s">
        <v>539</v>
      </c>
      <c r="F144" s="35" t="s">
        <v>41</v>
      </c>
      <c r="G144" s="35" t="s">
        <v>42</v>
      </c>
      <c r="H144" s="36" t="s">
        <v>64</v>
      </c>
      <c r="I144" s="36" t="s">
        <v>65</v>
      </c>
      <c r="J144" s="37" t="s">
        <v>386</v>
      </c>
      <c r="K144" s="36" t="s">
        <v>514</v>
      </c>
      <c r="L144" s="38" t="s">
        <v>47</v>
      </c>
      <c r="M144" s="36" t="s">
        <v>403</v>
      </c>
      <c r="N144" s="36" t="s">
        <v>49</v>
      </c>
      <c r="O144" s="36" t="s">
        <v>50</v>
      </c>
      <c r="P144" s="38" t="s">
        <v>51</v>
      </c>
      <c r="Q144" s="38" t="s">
        <v>52</v>
      </c>
      <c r="R144" s="39">
        <v>1900682.83</v>
      </c>
      <c r="S144" s="39">
        <v>1900682.83</v>
      </c>
      <c r="T144" s="39">
        <v>1425512.12</v>
      </c>
      <c r="U144" s="39">
        <v>1815155.02</v>
      </c>
      <c r="V144" s="39">
        <v>163926.87</v>
      </c>
      <c r="W144" s="39">
        <v>163926.87</v>
      </c>
      <c r="X144" s="39">
        <v>0</v>
      </c>
      <c r="Y144" s="40">
        <v>8.6246304439968036</v>
      </c>
      <c r="Z144" s="38">
        <v>0</v>
      </c>
      <c r="AA144" s="38" t="s">
        <v>53</v>
      </c>
      <c r="AB144" s="41">
        <v>13682</v>
      </c>
      <c r="AC144" s="40">
        <v>0</v>
      </c>
      <c r="AD144" s="40">
        <v>0.65</v>
      </c>
      <c r="AE144" s="33" t="s">
        <v>441</v>
      </c>
      <c r="AF144" s="13"/>
    </row>
    <row r="145" spans="2:32" ht="57.75" customHeight="1">
      <c r="B145" s="13"/>
      <c r="C145" s="34" t="s">
        <v>540</v>
      </c>
      <c r="D145" s="34" t="s">
        <v>541</v>
      </c>
      <c r="E145" s="35" t="s">
        <v>542</v>
      </c>
      <c r="F145" s="35" t="s">
        <v>41</v>
      </c>
      <c r="G145" s="35" t="s">
        <v>42</v>
      </c>
      <c r="H145" s="36" t="s">
        <v>64</v>
      </c>
      <c r="I145" s="36" t="s">
        <v>65</v>
      </c>
      <c r="J145" s="37" t="s">
        <v>386</v>
      </c>
      <c r="K145" s="36" t="s">
        <v>514</v>
      </c>
      <c r="L145" s="38" t="s">
        <v>47</v>
      </c>
      <c r="M145" s="36" t="s">
        <v>403</v>
      </c>
      <c r="N145" s="36" t="s">
        <v>49</v>
      </c>
      <c r="O145" s="36" t="s">
        <v>105</v>
      </c>
      <c r="P145" s="38" t="s">
        <v>51</v>
      </c>
      <c r="Q145" s="38" t="s">
        <v>52</v>
      </c>
      <c r="R145" s="39">
        <v>2967000</v>
      </c>
      <c r="S145" s="39">
        <v>2967000</v>
      </c>
      <c r="T145" s="39">
        <v>2225250</v>
      </c>
      <c r="U145" s="39">
        <v>2875408.09</v>
      </c>
      <c r="V145" s="39">
        <v>210755.37</v>
      </c>
      <c r="W145" s="39">
        <v>210755.37</v>
      </c>
      <c r="X145" s="39">
        <v>210755.37</v>
      </c>
      <c r="Y145" s="40">
        <v>7.103315470171891</v>
      </c>
      <c r="Z145" s="38">
        <v>0</v>
      </c>
      <c r="AA145" s="38" t="s">
        <v>60</v>
      </c>
      <c r="AB145" s="41">
        <v>25158</v>
      </c>
      <c r="AC145" s="40">
        <v>0</v>
      </c>
      <c r="AD145" s="40">
        <v>0.8</v>
      </c>
      <c r="AE145" s="33" t="s">
        <v>441</v>
      </c>
      <c r="AF145" s="13"/>
    </row>
    <row r="146" spans="2:32" ht="74.25" customHeight="1">
      <c r="B146" s="13"/>
      <c r="C146" s="34" t="s">
        <v>543</v>
      </c>
      <c r="D146" s="34" t="s">
        <v>544</v>
      </c>
      <c r="E146" s="35" t="s">
        <v>545</v>
      </c>
      <c r="F146" s="35" t="s">
        <v>41</v>
      </c>
      <c r="G146" s="35" t="s">
        <v>42</v>
      </c>
      <c r="H146" s="36" t="s">
        <v>64</v>
      </c>
      <c r="I146" s="36" t="s">
        <v>65</v>
      </c>
      <c r="J146" s="37" t="s">
        <v>386</v>
      </c>
      <c r="K146" s="36" t="s">
        <v>514</v>
      </c>
      <c r="L146" s="38" t="s">
        <v>47</v>
      </c>
      <c r="M146" s="36" t="s">
        <v>403</v>
      </c>
      <c r="N146" s="36" t="s">
        <v>49</v>
      </c>
      <c r="O146" s="36" t="s">
        <v>50</v>
      </c>
      <c r="P146" s="38" t="s">
        <v>51</v>
      </c>
      <c r="Q146" s="38" t="s">
        <v>52</v>
      </c>
      <c r="R146" s="39">
        <v>962145.53</v>
      </c>
      <c r="S146" s="39">
        <v>962145.53</v>
      </c>
      <c r="T146" s="39">
        <v>721609.12</v>
      </c>
      <c r="U146" s="39">
        <v>952512.83</v>
      </c>
      <c r="V146" s="39">
        <v>219485.94</v>
      </c>
      <c r="W146" s="39">
        <v>219485.94</v>
      </c>
      <c r="X146" s="39">
        <v>0</v>
      </c>
      <c r="Y146" s="40">
        <v>22.812135291009458</v>
      </c>
      <c r="Z146" s="38">
        <v>0</v>
      </c>
      <c r="AA146" s="38" t="s">
        <v>53</v>
      </c>
      <c r="AB146" s="41">
        <v>8058</v>
      </c>
      <c r="AC146" s="40">
        <v>0</v>
      </c>
      <c r="AD146" s="40">
        <v>0.95</v>
      </c>
      <c r="AE146" s="33" t="s">
        <v>441</v>
      </c>
      <c r="AF146" s="13"/>
    </row>
    <row r="147" spans="2:32" ht="82.5" customHeight="1">
      <c r="B147" s="13"/>
      <c r="C147" s="34" t="s">
        <v>546</v>
      </c>
      <c r="D147" s="34" t="s">
        <v>547</v>
      </c>
      <c r="E147" s="35" t="s">
        <v>548</v>
      </c>
      <c r="F147" s="35" t="s">
        <v>41</v>
      </c>
      <c r="G147" s="35" t="s">
        <v>42</v>
      </c>
      <c r="H147" s="36" t="s">
        <v>64</v>
      </c>
      <c r="I147" s="36" t="s">
        <v>65</v>
      </c>
      <c r="J147" s="37" t="s">
        <v>386</v>
      </c>
      <c r="K147" s="36" t="s">
        <v>514</v>
      </c>
      <c r="L147" s="38" t="s">
        <v>47</v>
      </c>
      <c r="M147" s="36" t="s">
        <v>403</v>
      </c>
      <c r="N147" s="36" t="s">
        <v>49</v>
      </c>
      <c r="O147" s="36" t="s">
        <v>59</v>
      </c>
      <c r="P147" s="38" t="s">
        <v>51</v>
      </c>
      <c r="Q147" s="38" t="s">
        <v>52</v>
      </c>
      <c r="R147" s="39">
        <v>676407.76</v>
      </c>
      <c r="S147" s="39">
        <v>676407.76</v>
      </c>
      <c r="T147" s="39">
        <v>507305.82</v>
      </c>
      <c r="U147" s="39">
        <v>670190.38</v>
      </c>
      <c r="V147" s="39">
        <v>95878.86</v>
      </c>
      <c r="W147" s="39">
        <v>0</v>
      </c>
      <c r="X147" s="39">
        <v>0</v>
      </c>
      <c r="Y147" s="40">
        <v>0</v>
      </c>
      <c r="Z147" s="38">
        <v>0</v>
      </c>
      <c r="AA147" s="38" t="s">
        <v>53</v>
      </c>
      <c r="AB147" s="41">
        <v>250</v>
      </c>
      <c r="AC147" s="40">
        <v>0</v>
      </c>
      <c r="AD147" s="40">
        <v>0.42</v>
      </c>
      <c r="AE147" s="33" t="s">
        <v>441</v>
      </c>
      <c r="AF147" s="13"/>
    </row>
    <row r="148" spans="2:32" ht="82.5" customHeight="1">
      <c r="B148" s="13"/>
      <c r="C148" s="34" t="s">
        <v>549</v>
      </c>
      <c r="D148" s="34" t="s">
        <v>550</v>
      </c>
      <c r="E148" s="35" t="s">
        <v>551</v>
      </c>
      <c r="F148" s="35" t="s">
        <v>41</v>
      </c>
      <c r="G148" s="35" t="s">
        <v>42</v>
      </c>
      <c r="H148" s="36" t="s">
        <v>64</v>
      </c>
      <c r="I148" s="36" t="s">
        <v>65</v>
      </c>
      <c r="J148" s="37" t="s">
        <v>386</v>
      </c>
      <c r="K148" s="36" t="s">
        <v>514</v>
      </c>
      <c r="L148" s="38" t="s">
        <v>47</v>
      </c>
      <c r="M148" s="36" t="s">
        <v>403</v>
      </c>
      <c r="N148" s="36" t="s">
        <v>49</v>
      </c>
      <c r="O148" s="36" t="s">
        <v>50</v>
      </c>
      <c r="P148" s="38" t="s">
        <v>51</v>
      </c>
      <c r="Q148" s="38" t="s">
        <v>52</v>
      </c>
      <c r="R148" s="39">
        <v>1252711.1100000001</v>
      </c>
      <c r="S148" s="39">
        <v>1252711.1100000001</v>
      </c>
      <c r="T148" s="39">
        <v>939533.33</v>
      </c>
      <c r="U148" s="39">
        <v>1206133.8799999999</v>
      </c>
      <c r="V148" s="39">
        <v>0</v>
      </c>
      <c r="W148" s="39">
        <v>0</v>
      </c>
      <c r="X148" s="39">
        <v>0</v>
      </c>
      <c r="Y148" s="40">
        <v>0</v>
      </c>
      <c r="Z148" s="38">
        <v>0</v>
      </c>
      <c r="AA148" s="38" t="s">
        <v>53</v>
      </c>
      <c r="AB148" s="41">
        <v>8058</v>
      </c>
      <c r="AC148" s="40">
        <v>0</v>
      </c>
      <c r="AD148" s="40">
        <v>0.9</v>
      </c>
      <c r="AE148" s="33" t="s">
        <v>458</v>
      </c>
      <c r="AF148" s="13"/>
    </row>
    <row r="149" spans="2:32" ht="115.5" customHeight="1">
      <c r="B149" s="13"/>
      <c r="C149" s="34" t="s">
        <v>552</v>
      </c>
      <c r="D149" s="34" t="s">
        <v>553</v>
      </c>
      <c r="E149" s="35" t="s">
        <v>554</v>
      </c>
      <c r="F149" s="35" t="s">
        <v>41</v>
      </c>
      <c r="G149" s="35" t="s">
        <v>42</v>
      </c>
      <c r="H149" s="36" t="s">
        <v>422</v>
      </c>
      <c r="I149" s="36" t="s">
        <v>44</v>
      </c>
      <c r="J149" s="37" t="s">
        <v>386</v>
      </c>
      <c r="K149" s="36" t="s">
        <v>514</v>
      </c>
      <c r="L149" s="38" t="s">
        <v>47</v>
      </c>
      <c r="M149" s="36" t="s">
        <v>403</v>
      </c>
      <c r="N149" s="36" t="s">
        <v>49</v>
      </c>
      <c r="O149" s="36" t="s">
        <v>50</v>
      </c>
      <c r="P149" s="38" t="s">
        <v>51</v>
      </c>
      <c r="Q149" s="38" t="s">
        <v>52</v>
      </c>
      <c r="R149" s="39">
        <v>2612366.36</v>
      </c>
      <c r="S149" s="39">
        <v>2612366.36</v>
      </c>
      <c r="T149" s="39">
        <v>1959274.77</v>
      </c>
      <c r="U149" s="39">
        <v>2440131.58</v>
      </c>
      <c r="V149" s="39">
        <v>1805808.95</v>
      </c>
      <c r="W149" s="39">
        <v>1805808.95</v>
      </c>
      <c r="X149" s="39">
        <v>0</v>
      </c>
      <c r="Y149" s="40">
        <v>69.125409730050265</v>
      </c>
      <c r="Z149" s="38">
        <v>0</v>
      </c>
      <c r="AA149" s="38" t="s">
        <v>53</v>
      </c>
      <c r="AB149" s="41">
        <v>5740</v>
      </c>
      <c r="AC149" s="40">
        <v>0</v>
      </c>
      <c r="AD149" s="40">
        <v>1</v>
      </c>
      <c r="AE149" s="33" t="s">
        <v>441</v>
      </c>
      <c r="AF149" s="13"/>
    </row>
    <row r="150" spans="2:32" ht="115.5" customHeight="1">
      <c r="B150" s="13"/>
      <c r="C150" s="34" t="s">
        <v>555</v>
      </c>
      <c r="D150" s="34" t="s">
        <v>556</v>
      </c>
      <c r="E150" s="35" t="s">
        <v>557</v>
      </c>
      <c r="F150" s="35" t="s">
        <v>41</v>
      </c>
      <c r="G150" s="35" t="s">
        <v>42</v>
      </c>
      <c r="H150" s="36" t="s">
        <v>445</v>
      </c>
      <c r="I150" s="36" t="s">
        <v>44</v>
      </c>
      <c r="J150" s="37" t="s">
        <v>386</v>
      </c>
      <c r="K150" s="36" t="s">
        <v>514</v>
      </c>
      <c r="L150" s="38" t="s">
        <v>47</v>
      </c>
      <c r="M150" s="36" t="s">
        <v>403</v>
      </c>
      <c r="N150" s="36" t="s">
        <v>49</v>
      </c>
      <c r="O150" s="36" t="s">
        <v>50</v>
      </c>
      <c r="P150" s="38" t="s">
        <v>51</v>
      </c>
      <c r="Q150" s="38" t="s">
        <v>52</v>
      </c>
      <c r="R150" s="39">
        <v>2868100</v>
      </c>
      <c r="S150" s="39">
        <v>2868100</v>
      </c>
      <c r="T150" s="39">
        <v>2151075</v>
      </c>
      <c r="U150" s="39">
        <v>2723206.49</v>
      </c>
      <c r="V150" s="39">
        <v>2028158.88</v>
      </c>
      <c r="W150" s="39">
        <v>2028158.88</v>
      </c>
      <c r="X150" s="39">
        <v>0</v>
      </c>
      <c r="Y150" s="40">
        <v>70.714371186499775</v>
      </c>
      <c r="Z150" s="38">
        <v>0</v>
      </c>
      <c r="AA150" s="38" t="s">
        <v>53</v>
      </c>
      <c r="AB150" s="41">
        <v>7825</v>
      </c>
      <c r="AC150" s="40">
        <v>0</v>
      </c>
      <c r="AD150" s="40">
        <v>0.95</v>
      </c>
      <c r="AE150" s="33"/>
      <c r="AF150" s="13"/>
    </row>
    <row r="151" spans="2:32" ht="74.25" customHeight="1">
      <c r="B151" s="13"/>
      <c r="C151" s="34" t="s">
        <v>558</v>
      </c>
      <c r="D151" s="34" t="s">
        <v>559</v>
      </c>
      <c r="E151" s="35" t="s">
        <v>560</v>
      </c>
      <c r="F151" s="35" t="s">
        <v>41</v>
      </c>
      <c r="G151" s="35" t="s">
        <v>42</v>
      </c>
      <c r="H151" s="36" t="s">
        <v>64</v>
      </c>
      <c r="I151" s="36" t="s">
        <v>65</v>
      </c>
      <c r="J151" s="37" t="s">
        <v>386</v>
      </c>
      <c r="K151" s="36" t="s">
        <v>514</v>
      </c>
      <c r="L151" s="38" t="s">
        <v>47</v>
      </c>
      <c r="M151" s="36" t="s">
        <v>403</v>
      </c>
      <c r="N151" s="36" t="s">
        <v>49</v>
      </c>
      <c r="O151" s="36" t="s">
        <v>306</v>
      </c>
      <c r="P151" s="38" t="s">
        <v>51</v>
      </c>
      <c r="Q151" s="38" t="s">
        <v>52</v>
      </c>
      <c r="R151" s="39">
        <v>2639409.5699999998</v>
      </c>
      <c r="S151" s="39">
        <v>2639409.5699999998</v>
      </c>
      <c r="T151" s="39">
        <v>1979557.18</v>
      </c>
      <c r="U151" s="39">
        <v>2557098.4700000002</v>
      </c>
      <c r="V151" s="39">
        <v>1296373.8899999999</v>
      </c>
      <c r="W151" s="39">
        <v>1296373.8899999999</v>
      </c>
      <c r="X151" s="39">
        <v>272570.71000000002</v>
      </c>
      <c r="Y151" s="40">
        <v>49.116056285269885</v>
      </c>
      <c r="Z151" s="38">
        <v>0</v>
      </c>
      <c r="AA151" s="38" t="s">
        <v>60</v>
      </c>
      <c r="AB151" s="41">
        <v>500000</v>
      </c>
      <c r="AC151" s="40">
        <v>0</v>
      </c>
      <c r="AD151" s="40">
        <v>0.7</v>
      </c>
      <c r="AE151" s="33"/>
      <c r="AF151" s="13"/>
    </row>
    <row r="152" spans="2:32" ht="57.75" customHeight="1">
      <c r="B152" s="13"/>
      <c r="C152" s="34" t="s">
        <v>561</v>
      </c>
      <c r="D152" s="34" t="s">
        <v>562</v>
      </c>
      <c r="E152" s="35" t="s">
        <v>563</v>
      </c>
      <c r="F152" s="35" t="s">
        <v>41</v>
      </c>
      <c r="G152" s="35" t="s">
        <v>42</v>
      </c>
      <c r="H152" s="36" t="s">
        <v>64</v>
      </c>
      <c r="I152" s="36" t="s">
        <v>65</v>
      </c>
      <c r="J152" s="37" t="s">
        <v>386</v>
      </c>
      <c r="K152" s="36" t="s">
        <v>514</v>
      </c>
      <c r="L152" s="38" t="s">
        <v>47</v>
      </c>
      <c r="M152" s="36" t="s">
        <v>403</v>
      </c>
      <c r="N152" s="36" t="s">
        <v>49</v>
      </c>
      <c r="O152" s="36" t="s">
        <v>59</v>
      </c>
      <c r="P152" s="38" t="s">
        <v>51</v>
      </c>
      <c r="Q152" s="38" t="s">
        <v>52</v>
      </c>
      <c r="R152" s="39">
        <v>1783402.36</v>
      </c>
      <c r="S152" s="39">
        <v>1783402.38</v>
      </c>
      <c r="T152" s="39">
        <v>1337551.79</v>
      </c>
      <c r="U152" s="39">
        <v>1765612.64</v>
      </c>
      <c r="V152" s="39">
        <v>0</v>
      </c>
      <c r="W152" s="39">
        <v>0</v>
      </c>
      <c r="X152" s="39">
        <v>0</v>
      </c>
      <c r="Y152" s="40">
        <v>0</v>
      </c>
      <c r="Z152" s="38">
        <v>0</v>
      </c>
      <c r="AA152" s="38" t="s">
        <v>53</v>
      </c>
      <c r="AB152" s="41">
        <v>400</v>
      </c>
      <c r="AC152" s="40">
        <v>0</v>
      </c>
      <c r="AD152" s="40">
        <v>0.1</v>
      </c>
      <c r="AE152" s="33"/>
      <c r="AF152" s="13"/>
    </row>
    <row r="153" spans="2:32" ht="66" customHeight="1">
      <c r="B153" s="13"/>
      <c r="C153" s="34" t="s">
        <v>564</v>
      </c>
      <c r="D153" s="34" t="s">
        <v>565</v>
      </c>
      <c r="E153" s="35" t="s">
        <v>566</v>
      </c>
      <c r="F153" s="35" t="s">
        <v>41</v>
      </c>
      <c r="G153" s="35" t="s">
        <v>42</v>
      </c>
      <c r="H153" s="36" t="s">
        <v>64</v>
      </c>
      <c r="I153" s="36" t="s">
        <v>65</v>
      </c>
      <c r="J153" s="37" t="s">
        <v>386</v>
      </c>
      <c r="K153" s="36" t="s">
        <v>514</v>
      </c>
      <c r="L153" s="38" t="s">
        <v>47</v>
      </c>
      <c r="M153" s="36" t="s">
        <v>403</v>
      </c>
      <c r="N153" s="36" t="s">
        <v>49</v>
      </c>
      <c r="O153" s="36" t="s">
        <v>59</v>
      </c>
      <c r="P153" s="38" t="s">
        <v>51</v>
      </c>
      <c r="Q153" s="38" t="s">
        <v>52</v>
      </c>
      <c r="R153" s="39">
        <v>1780200</v>
      </c>
      <c r="S153" s="39">
        <v>1780200</v>
      </c>
      <c r="T153" s="39">
        <v>1335150</v>
      </c>
      <c r="U153" s="39">
        <v>1726715.63</v>
      </c>
      <c r="V153" s="39">
        <v>213113.45</v>
      </c>
      <c r="W153" s="39">
        <v>213113.45</v>
      </c>
      <c r="X153" s="39">
        <v>0</v>
      </c>
      <c r="Y153" s="40">
        <v>11.971320638130548</v>
      </c>
      <c r="Z153" s="38">
        <v>0</v>
      </c>
      <c r="AA153" s="38" t="s">
        <v>53</v>
      </c>
      <c r="AB153" s="41">
        <v>700</v>
      </c>
      <c r="AC153" s="40">
        <v>0</v>
      </c>
      <c r="AD153" s="40">
        <v>0.6</v>
      </c>
      <c r="AE153" s="33"/>
      <c r="AF153" s="13"/>
    </row>
    <row r="154" spans="2:32" ht="90.75" customHeight="1">
      <c r="B154" s="13"/>
      <c r="C154" s="34" t="s">
        <v>567</v>
      </c>
      <c r="D154" s="34" t="s">
        <v>568</v>
      </c>
      <c r="E154" s="35" t="s">
        <v>569</v>
      </c>
      <c r="F154" s="35" t="s">
        <v>41</v>
      </c>
      <c r="G154" s="35" t="s">
        <v>42</v>
      </c>
      <c r="H154" s="36" t="s">
        <v>64</v>
      </c>
      <c r="I154" s="36" t="s">
        <v>65</v>
      </c>
      <c r="J154" s="37" t="s">
        <v>386</v>
      </c>
      <c r="K154" s="36" t="s">
        <v>514</v>
      </c>
      <c r="L154" s="38" t="s">
        <v>47</v>
      </c>
      <c r="M154" s="36" t="s">
        <v>403</v>
      </c>
      <c r="N154" s="36" t="s">
        <v>49</v>
      </c>
      <c r="O154" s="36" t="s">
        <v>50</v>
      </c>
      <c r="P154" s="38" t="s">
        <v>51</v>
      </c>
      <c r="Q154" s="38" t="s">
        <v>52</v>
      </c>
      <c r="R154" s="39">
        <v>1912377.02</v>
      </c>
      <c r="S154" s="39">
        <v>1912377.02</v>
      </c>
      <c r="T154" s="39">
        <v>1434282.77</v>
      </c>
      <c r="U154" s="39">
        <v>1861690.54</v>
      </c>
      <c r="V154" s="39">
        <v>1247376.22</v>
      </c>
      <c r="W154" s="39">
        <v>1247376.22</v>
      </c>
      <c r="X154" s="39">
        <v>295325.46000000002</v>
      </c>
      <c r="Y154" s="40">
        <v>65.226480288912896</v>
      </c>
      <c r="Z154" s="38">
        <v>0</v>
      </c>
      <c r="AA154" s="38" t="s">
        <v>53</v>
      </c>
      <c r="AB154" s="41">
        <v>12000</v>
      </c>
      <c r="AC154" s="40">
        <v>0</v>
      </c>
      <c r="AD154" s="40">
        <v>0.98</v>
      </c>
      <c r="AE154" s="33"/>
      <c r="AF154" s="13"/>
    </row>
    <row r="155" spans="2:32" ht="99" customHeight="1">
      <c r="B155" s="13"/>
      <c r="C155" s="34" t="s">
        <v>570</v>
      </c>
      <c r="D155" s="34" t="s">
        <v>571</v>
      </c>
      <c r="E155" s="35" t="s">
        <v>572</v>
      </c>
      <c r="F155" s="35" t="s">
        <v>41</v>
      </c>
      <c r="G155" s="35" t="s">
        <v>42</v>
      </c>
      <c r="H155" s="36" t="s">
        <v>64</v>
      </c>
      <c r="I155" s="36" t="s">
        <v>65</v>
      </c>
      <c r="J155" s="37" t="s">
        <v>386</v>
      </c>
      <c r="K155" s="36" t="s">
        <v>514</v>
      </c>
      <c r="L155" s="38" t="s">
        <v>47</v>
      </c>
      <c r="M155" s="36" t="s">
        <v>403</v>
      </c>
      <c r="N155" s="36" t="s">
        <v>49</v>
      </c>
      <c r="O155" s="36" t="s">
        <v>50</v>
      </c>
      <c r="P155" s="38" t="s">
        <v>51</v>
      </c>
      <c r="Q155" s="38" t="s">
        <v>52</v>
      </c>
      <c r="R155" s="39">
        <v>1113937.9199999999</v>
      </c>
      <c r="S155" s="39">
        <v>1113937.9199999999</v>
      </c>
      <c r="T155" s="39">
        <v>835453.43999999994</v>
      </c>
      <c r="U155" s="39">
        <v>1012652.28</v>
      </c>
      <c r="V155" s="39">
        <v>376697.95</v>
      </c>
      <c r="W155" s="39">
        <v>376697.95</v>
      </c>
      <c r="X155" s="39">
        <v>0</v>
      </c>
      <c r="Y155" s="40">
        <v>33.816781279875997</v>
      </c>
      <c r="Z155" s="38">
        <v>0</v>
      </c>
      <c r="AA155" s="38" t="s">
        <v>53</v>
      </c>
      <c r="AB155" s="41">
        <v>4616</v>
      </c>
      <c r="AC155" s="40">
        <v>0</v>
      </c>
      <c r="AD155" s="40">
        <v>1</v>
      </c>
      <c r="AE155" s="33"/>
      <c r="AF155" s="13"/>
    </row>
    <row r="156" spans="2:32" ht="66" customHeight="1">
      <c r="B156" s="13"/>
      <c r="C156" s="34" t="s">
        <v>573</v>
      </c>
      <c r="D156" s="34" t="s">
        <v>574</v>
      </c>
      <c r="E156" s="35" t="s">
        <v>575</v>
      </c>
      <c r="F156" s="35" t="s">
        <v>41</v>
      </c>
      <c r="G156" s="35" t="s">
        <v>42</v>
      </c>
      <c r="H156" s="36" t="s">
        <v>414</v>
      </c>
      <c r="I156" s="36" t="s">
        <v>44</v>
      </c>
      <c r="J156" s="37" t="s">
        <v>386</v>
      </c>
      <c r="K156" s="36" t="s">
        <v>514</v>
      </c>
      <c r="L156" s="38" t="s">
        <v>47</v>
      </c>
      <c r="M156" s="36" t="s">
        <v>403</v>
      </c>
      <c r="N156" s="36" t="s">
        <v>144</v>
      </c>
      <c r="O156" s="36" t="s">
        <v>50</v>
      </c>
      <c r="P156" s="38" t="s">
        <v>51</v>
      </c>
      <c r="Q156" s="38" t="s">
        <v>52</v>
      </c>
      <c r="R156" s="39">
        <v>2404901.85</v>
      </c>
      <c r="S156" s="39">
        <v>2404901.85</v>
      </c>
      <c r="T156" s="39">
        <v>1803676.39</v>
      </c>
      <c r="U156" s="39">
        <v>0</v>
      </c>
      <c r="V156" s="39">
        <v>0</v>
      </c>
      <c r="W156" s="39">
        <v>0</v>
      </c>
      <c r="X156" s="39">
        <v>0</v>
      </c>
      <c r="Y156" s="40">
        <v>0</v>
      </c>
      <c r="Z156" s="38">
        <v>0</v>
      </c>
      <c r="AA156" s="38" t="s">
        <v>53</v>
      </c>
      <c r="AB156" s="41">
        <v>1260</v>
      </c>
      <c r="AC156" s="40">
        <v>0</v>
      </c>
      <c r="AD156" s="40">
        <v>0.1</v>
      </c>
      <c r="AE156" s="33"/>
      <c r="AF156" s="13"/>
    </row>
    <row r="157" spans="2:32" ht="82.5" customHeight="1">
      <c r="B157" s="13"/>
      <c r="C157" s="34" t="s">
        <v>576</v>
      </c>
      <c r="D157" s="34" t="s">
        <v>577</v>
      </c>
      <c r="E157" s="35" t="s">
        <v>578</v>
      </c>
      <c r="F157" s="35" t="s">
        <v>41</v>
      </c>
      <c r="G157" s="35" t="s">
        <v>42</v>
      </c>
      <c r="H157" s="36" t="s">
        <v>64</v>
      </c>
      <c r="I157" s="36" t="s">
        <v>65</v>
      </c>
      <c r="J157" s="37" t="s">
        <v>386</v>
      </c>
      <c r="K157" s="36" t="s">
        <v>514</v>
      </c>
      <c r="L157" s="38" t="s">
        <v>47</v>
      </c>
      <c r="M157" s="36" t="s">
        <v>403</v>
      </c>
      <c r="N157" s="36" t="s">
        <v>49</v>
      </c>
      <c r="O157" s="36" t="s">
        <v>50</v>
      </c>
      <c r="P157" s="38" t="s">
        <v>51</v>
      </c>
      <c r="Q157" s="38" t="s">
        <v>52</v>
      </c>
      <c r="R157" s="39">
        <v>1978000</v>
      </c>
      <c r="S157" s="39">
        <v>1978000</v>
      </c>
      <c r="T157" s="39">
        <v>1483500</v>
      </c>
      <c r="U157" s="39">
        <v>0</v>
      </c>
      <c r="V157" s="39">
        <v>0</v>
      </c>
      <c r="W157" s="39">
        <v>0</v>
      </c>
      <c r="X157" s="39">
        <v>0</v>
      </c>
      <c r="Y157" s="40">
        <v>0</v>
      </c>
      <c r="Z157" s="38">
        <v>0</v>
      </c>
      <c r="AA157" s="38" t="s">
        <v>53</v>
      </c>
      <c r="AB157" s="41">
        <v>13000</v>
      </c>
      <c r="AC157" s="40">
        <v>0</v>
      </c>
      <c r="AD157" s="40">
        <v>0.15</v>
      </c>
      <c r="AE157" s="33"/>
      <c r="AF157" s="13"/>
    </row>
    <row r="158" spans="2:32" ht="82.5" customHeight="1">
      <c r="B158" s="13"/>
      <c r="C158" s="34" t="s">
        <v>579</v>
      </c>
      <c r="D158" s="34" t="s">
        <v>580</v>
      </c>
      <c r="E158" s="35" t="s">
        <v>581</v>
      </c>
      <c r="F158" s="35" t="s">
        <v>41</v>
      </c>
      <c r="G158" s="35" t="s">
        <v>42</v>
      </c>
      <c r="H158" s="36" t="s">
        <v>43</v>
      </c>
      <c r="I158" s="36" t="s">
        <v>44</v>
      </c>
      <c r="J158" s="37" t="s">
        <v>386</v>
      </c>
      <c r="K158" s="36" t="s">
        <v>514</v>
      </c>
      <c r="L158" s="38" t="s">
        <v>47</v>
      </c>
      <c r="M158" s="36" t="s">
        <v>403</v>
      </c>
      <c r="N158" s="36" t="s">
        <v>49</v>
      </c>
      <c r="O158" s="36" t="s">
        <v>50</v>
      </c>
      <c r="P158" s="38" t="s">
        <v>51</v>
      </c>
      <c r="Q158" s="38" t="s">
        <v>52</v>
      </c>
      <c r="R158" s="39">
        <v>2113436.62</v>
      </c>
      <c r="S158" s="39">
        <v>2113436.62</v>
      </c>
      <c r="T158" s="39">
        <v>1585077.47</v>
      </c>
      <c r="U158" s="39">
        <v>0</v>
      </c>
      <c r="V158" s="39">
        <v>0</v>
      </c>
      <c r="W158" s="39">
        <v>0</v>
      </c>
      <c r="X158" s="39">
        <v>0</v>
      </c>
      <c r="Y158" s="40">
        <v>0</v>
      </c>
      <c r="Z158" s="38">
        <v>0</v>
      </c>
      <c r="AA158" s="38" t="s">
        <v>53</v>
      </c>
      <c r="AB158" s="41">
        <v>3903</v>
      </c>
      <c r="AC158" s="40">
        <v>0</v>
      </c>
      <c r="AD158" s="40">
        <v>0.01</v>
      </c>
      <c r="AE158" s="33"/>
      <c r="AF158" s="13"/>
    </row>
    <row r="159" spans="2:32" ht="82.5" customHeight="1">
      <c r="B159" s="13"/>
      <c r="C159" s="34" t="s">
        <v>582</v>
      </c>
      <c r="D159" s="34" t="s">
        <v>583</v>
      </c>
      <c r="E159" s="35" t="s">
        <v>584</v>
      </c>
      <c r="F159" s="35" t="s">
        <v>41</v>
      </c>
      <c r="G159" s="35" t="s">
        <v>42</v>
      </c>
      <c r="H159" s="36" t="s">
        <v>64</v>
      </c>
      <c r="I159" s="36" t="s">
        <v>65</v>
      </c>
      <c r="J159" s="37" t="s">
        <v>386</v>
      </c>
      <c r="K159" s="36" t="s">
        <v>514</v>
      </c>
      <c r="L159" s="38" t="s">
        <v>47</v>
      </c>
      <c r="M159" s="36" t="s">
        <v>403</v>
      </c>
      <c r="N159" s="36" t="s">
        <v>49</v>
      </c>
      <c r="O159" s="36" t="s">
        <v>59</v>
      </c>
      <c r="P159" s="38" t="s">
        <v>51</v>
      </c>
      <c r="Q159" s="38" t="s">
        <v>52</v>
      </c>
      <c r="R159" s="39">
        <v>1780200</v>
      </c>
      <c r="S159" s="39">
        <v>1780200</v>
      </c>
      <c r="T159" s="39">
        <v>1335150</v>
      </c>
      <c r="U159" s="39">
        <v>0</v>
      </c>
      <c r="V159" s="39">
        <v>0</v>
      </c>
      <c r="W159" s="39">
        <v>0</v>
      </c>
      <c r="X159" s="39">
        <v>0</v>
      </c>
      <c r="Y159" s="40">
        <v>0</v>
      </c>
      <c r="Z159" s="38">
        <v>0</v>
      </c>
      <c r="AA159" s="38" t="s">
        <v>60</v>
      </c>
      <c r="AB159" s="41">
        <v>300</v>
      </c>
      <c r="AC159" s="40">
        <v>0</v>
      </c>
      <c r="AD159" s="40">
        <v>0</v>
      </c>
      <c r="AE159" s="33"/>
      <c r="AF159" s="13"/>
    </row>
    <row r="160" spans="2:32" ht="74.25" customHeight="1">
      <c r="B160" s="13"/>
      <c r="C160" s="34" t="s">
        <v>585</v>
      </c>
      <c r="D160" s="34" t="s">
        <v>586</v>
      </c>
      <c r="E160" s="35" t="s">
        <v>587</v>
      </c>
      <c r="F160" s="35" t="s">
        <v>41</v>
      </c>
      <c r="G160" s="35" t="s">
        <v>42</v>
      </c>
      <c r="H160" s="36" t="s">
        <v>64</v>
      </c>
      <c r="I160" s="36" t="s">
        <v>65</v>
      </c>
      <c r="J160" s="37" t="s">
        <v>386</v>
      </c>
      <c r="K160" s="36" t="s">
        <v>514</v>
      </c>
      <c r="L160" s="38" t="s">
        <v>47</v>
      </c>
      <c r="M160" s="36" t="s">
        <v>403</v>
      </c>
      <c r="N160" s="36" t="s">
        <v>49</v>
      </c>
      <c r="O160" s="36" t="s">
        <v>59</v>
      </c>
      <c r="P160" s="38" t="s">
        <v>51</v>
      </c>
      <c r="Q160" s="38" t="s">
        <v>52</v>
      </c>
      <c r="R160" s="39">
        <v>1186800</v>
      </c>
      <c r="S160" s="39">
        <v>1186800</v>
      </c>
      <c r="T160" s="39">
        <v>890100</v>
      </c>
      <c r="U160" s="39">
        <v>0</v>
      </c>
      <c r="V160" s="39">
        <v>0</v>
      </c>
      <c r="W160" s="39">
        <v>0</v>
      </c>
      <c r="X160" s="39">
        <v>0</v>
      </c>
      <c r="Y160" s="40">
        <v>0</v>
      </c>
      <c r="Z160" s="38">
        <v>0</v>
      </c>
      <c r="AA160" s="38" t="s">
        <v>60</v>
      </c>
      <c r="AB160" s="41">
        <v>29800</v>
      </c>
      <c r="AC160" s="40">
        <v>0</v>
      </c>
      <c r="AD160" s="40">
        <v>0</v>
      </c>
      <c r="AE160" s="33"/>
      <c r="AF160" s="13"/>
    </row>
    <row r="161" spans="2:32" ht="66" customHeight="1">
      <c r="B161" s="13"/>
      <c r="C161" s="34" t="s">
        <v>588</v>
      </c>
      <c r="D161" s="34" t="s">
        <v>589</v>
      </c>
      <c r="E161" s="35" t="s">
        <v>590</v>
      </c>
      <c r="F161" s="35" t="s">
        <v>41</v>
      </c>
      <c r="G161" s="35" t="s">
        <v>42</v>
      </c>
      <c r="H161" s="36" t="s">
        <v>64</v>
      </c>
      <c r="I161" s="36" t="s">
        <v>65</v>
      </c>
      <c r="J161" s="37" t="s">
        <v>386</v>
      </c>
      <c r="K161" s="36" t="s">
        <v>514</v>
      </c>
      <c r="L161" s="38" t="s">
        <v>47</v>
      </c>
      <c r="M161" s="36" t="s">
        <v>403</v>
      </c>
      <c r="N161" s="36" t="s">
        <v>49</v>
      </c>
      <c r="O161" s="36" t="s">
        <v>105</v>
      </c>
      <c r="P161" s="38" t="s">
        <v>51</v>
      </c>
      <c r="Q161" s="38" t="s">
        <v>52</v>
      </c>
      <c r="R161" s="39">
        <v>2967000</v>
      </c>
      <c r="S161" s="39">
        <v>2967000</v>
      </c>
      <c r="T161" s="39">
        <v>2225250</v>
      </c>
      <c r="U161" s="39">
        <v>0</v>
      </c>
      <c r="V161" s="39">
        <v>0</v>
      </c>
      <c r="W161" s="39">
        <v>0</v>
      </c>
      <c r="X161" s="39">
        <v>0</v>
      </c>
      <c r="Y161" s="40">
        <v>0</v>
      </c>
      <c r="Z161" s="38">
        <v>0</v>
      </c>
      <c r="AA161" s="38" t="s">
        <v>60</v>
      </c>
      <c r="AB161" s="41">
        <v>500000</v>
      </c>
      <c r="AC161" s="40">
        <v>0</v>
      </c>
      <c r="AD161" s="40">
        <v>0</v>
      </c>
      <c r="AE161" s="33"/>
      <c r="AF161" s="13"/>
    </row>
    <row r="162" spans="2:32" ht="90.75" customHeight="1">
      <c r="B162" s="13"/>
      <c r="C162" s="34" t="s">
        <v>591</v>
      </c>
      <c r="D162" s="34" t="s">
        <v>592</v>
      </c>
      <c r="E162" s="35" t="s">
        <v>593</v>
      </c>
      <c r="F162" s="35" t="s">
        <v>41</v>
      </c>
      <c r="G162" s="35" t="s">
        <v>42</v>
      </c>
      <c r="H162" s="36" t="s">
        <v>594</v>
      </c>
      <c r="I162" s="36" t="s">
        <v>44</v>
      </c>
      <c r="J162" s="37" t="s">
        <v>386</v>
      </c>
      <c r="K162" s="36" t="s">
        <v>514</v>
      </c>
      <c r="L162" s="38" t="s">
        <v>47</v>
      </c>
      <c r="M162" s="36" t="s">
        <v>403</v>
      </c>
      <c r="N162" s="36" t="s">
        <v>49</v>
      </c>
      <c r="O162" s="36" t="s">
        <v>50</v>
      </c>
      <c r="P162" s="38" t="s">
        <v>51</v>
      </c>
      <c r="Q162" s="38" t="s">
        <v>52</v>
      </c>
      <c r="R162" s="39">
        <v>2589508.58</v>
      </c>
      <c r="S162" s="39">
        <v>2589508.58</v>
      </c>
      <c r="T162" s="39">
        <v>1942131.44</v>
      </c>
      <c r="U162" s="39">
        <v>0</v>
      </c>
      <c r="V162" s="39">
        <v>0</v>
      </c>
      <c r="W162" s="39">
        <v>0</v>
      </c>
      <c r="X162" s="39">
        <v>0</v>
      </c>
      <c r="Y162" s="40">
        <v>0</v>
      </c>
      <c r="Z162" s="38">
        <v>0</v>
      </c>
      <c r="AA162" s="38" t="s">
        <v>53</v>
      </c>
      <c r="AB162" s="41">
        <v>1623</v>
      </c>
      <c r="AC162" s="40">
        <v>0</v>
      </c>
      <c r="AD162" s="40">
        <v>0</v>
      </c>
      <c r="AE162" s="33"/>
      <c r="AF162" s="13"/>
    </row>
    <row r="163" spans="2:32" ht="90.75" customHeight="1">
      <c r="B163" s="13"/>
      <c r="C163" s="34" t="s">
        <v>595</v>
      </c>
      <c r="D163" s="34" t="s">
        <v>596</v>
      </c>
      <c r="E163" s="35" t="s">
        <v>597</v>
      </c>
      <c r="F163" s="35" t="s">
        <v>41</v>
      </c>
      <c r="G163" s="35" t="s">
        <v>42</v>
      </c>
      <c r="H163" s="36" t="s">
        <v>598</v>
      </c>
      <c r="I163" s="36" t="s">
        <v>44</v>
      </c>
      <c r="J163" s="37" t="s">
        <v>386</v>
      </c>
      <c r="K163" s="36" t="s">
        <v>514</v>
      </c>
      <c r="L163" s="38" t="s">
        <v>47</v>
      </c>
      <c r="M163" s="36" t="s">
        <v>403</v>
      </c>
      <c r="N163" s="36" t="s">
        <v>49</v>
      </c>
      <c r="O163" s="36" t="s">
        <v>59</v>
      </c>
      <c r="P163" s="38" t="s">
        <v>51</v>
      </c>
      <c r="Q163" s="38" t="s">
        <v>52</v>
      </c>
      <c r="R163" s="39">
        <v>1186800</v>
      </c>
      <c r="S163" s="39">
        <v>1186800</v>
      </c>
      <c r="T163" s="39">
        <v>890100</v>
      </c>
      <c r="U163" s="39">
        <v>0</v>
      </c>
      <c r="V163" s="39">
        <v>0</v>
      </c>
      <c r="W163" s="39">
        <v>0</v>
      </c>
      <c r="X163" s="39">
        <v>0</v>
      </c>
      <c r="Y163" s="40">
        <v>0</v>
      </c>
      <c r="Z163" s="38">
        <v>0</v>
      </c>
      <c r="AA163" s="38" t="s">
        <v>60</v>
      </c>
      <c r="AB163" s="41">
        <v>996</v>
      </c>
      <c r="AC163" s="40">
        <v>0</v>
      </c>
      <c r="AD163" s="40">
        <v>0</v>
      </c>
      <c r="AE163" s="33"/>
      <c r="AF163" s="13"/>
    </row>
    <row r="164" spans="2:32" ht="66" customHeight="1">
      <c r="B164" s="13"/>
      <c r="C164" s="34" t="s">
        <v>599</v>
      </c>
      <c r="D164" s="34" t="s">
        <v>600</v>
      </c>
      <c r="E164" s="35" t="s">
        <v>601</v>
      </c>
      <c r="F164" s="35" t="s">
        <v>41</v>
      </c>
      <c r="G164" s="35" t="s">
        <v>42</v>
      </c>
      <c r="H164" s="36" t="s">
        <v>64</v>
      </c>
      <c r="I164" s="36" t="s">
        <v>65</v>
      </c>
      <c r="J164" s="37" t="s">
        <v>386</v>
      </c>
      <c r="K164" s="36" t="s">
        <v>514</v>
      </c>
      <c r="L164" s="38" t="s">
        <v>47</v>
      </c>
      <c r="M164" s="36" t="s">
        <v>403</v>
      </c>
      <c r="N164" s="36" t="s">
        <v>49</v>
      </c>
      <c r="O164" s="36" t="s">
        <v>50</v>
      </c>
      <c r="P164" s="38" t="s">
        <v>51</v>
      </c>
      <c r="Q164" s="38" t="s">
        <v>52</v>
      </c>
      <c r="R164" s="39">
        <v>1978000</v>
      </c>
      <c r="S164" s="39">
        <v>1978000</v>
      </c>
      <c r="T164" s="39">
        <v>1483500</v>
      </c>
      <c r="U164" s="39">
        <v>0</v>
      </c>
      <c r="V164" s="39">
        <v>0</v>
      </c>
      <c r="W164" s="39">
        <v>0</v>
      </c>
      <c r="X164" s="39">
        <v>0</v>
      </c>
      <c r="Y164" s="40">
        <v>0</v>
      </c>
      <c r="Z164" s="38">
        <v>0</v>
      </c>
      <c r="AA164" s="38" t="s">
        <v>53</v>
      </c>
      <c r="AB164" s="41">
        <v>6500</v>
      </c>
      <c r="AC164" s="40">
        <v>0</v>
      </c>
      <c r="AD164" s="40">
        <v>0</v>
      </c>
      <c r="AE164" s="33"/>
      <c r="AF164" s="13"/>
    </row>
    <row r="165" spans="2:32" ht="74.25" customHeight="1">
      <c r="B165" s="13"/>
      <c r="C165" s="34" t="s">
        <v>602</v>
      </c>
      <c r="D165" s="34" t="s">
        <v>603</v>
      </c>
      <c r="E165" s="35" t="s">
        <v>604</v>
      </c>
      <c r="F165" s="35" t="s">
        <v>41</v>
      </c>
      <c r="G165" s="35" t="s">
        <v>42</v>
      </c>
      <c r="H165" s="36" t="s">
        <v>148</v>
      </c>
      <c r="I165" s="36" t="s">
        <v>65</v>
      </c>
      <c r="J165" s="37" t="s">
        <v>386</v>
      </c>
      <c r="K165" s="36" t="s">
        <v>514</v>
      </c>
      <c r="L165" s="38" t="s">
        <v>47</v>
      </c>
      <c r="M165" s="36" t="s">
        <v>403</v>
      </c>
      <c r="N165" s="36" t="s">
        <v>49</v>
      </c>
      <c r="O165" s="36" t="s">
        <v>59</v>
      </c>
      <c r="P165" s="38" t="s">
        <v>51</v>
      </c>
      <c r="Q165" s="38" t="s">
        <v>52</v>
      </c>
      <c r="R165" s="39">
        <v>1783402.38</v>
      </c>
      <c r="S165" s="39">
        <v>1783402.38</v>
      </c>
      <c r="T165" s="39">
        <v>1337551.79</v>
      </c>
      <c r="U165" s="39">
        <v>0</v>
      </c>
      <c r="V165" s="39">
        <v>0</v>
      </c>
      <c r="W165" s="39">
        <v>0</v>
      </c>
      <c r="X165" s="39">
        <v>0</v>
      </c>
      <c r="Y165" s="40">
        <v>0</v>
      </c>
      <c r="Z165" s="38">
        <v>0</v>
      </c>
      <c r="AA165" s="38" t="s">
        <v>60</v>
      </c>
      <c r="AB165" s="41">
        <v>756</v>
      </c>
      <c r="AC165" s="40">
        <v>0</v>
      </c>
      <c r="AD165" s="40">
        <v>0</v>
      </c>
      <c r="AE165" s="33"/>
      <c r="AF165" s="13"/>
    </row>
    <row r="166" spans="2:32" ht="57.75" customHeight="1">
      <c r="B166" s="13"/>
      <c r="C166" s="34" t="s">
        <v>605</v>
      </c>
      <c r="D166" s="34" t="s">
        <v>606</v>
      </c>
      <c r="E166" s="35" t="s">
        <v>607</v>
      </c>
      <c r="F166" s="35" t="s">
        <v>41</v>
      </c>
      <c r="G166" s="35" t="s">
        <v>42</v>
      </c>
      <c r="H166" s="36" t="s">
        <v>216</v>
      </c>
      <c r="I166" s="36" t="s">
        <v>65</v>
      </c>
      <c r="J166" s="37" t="s">
        <v>386</v>
      </c>
      <c r="K166" s="36" t="s">
        <v>514</v>
      </c>
      <c r="L166" s="38" t="s">
        <v>47</v>
      </c>
      <c r="M166" s="36" t="s">
        <v>403</v>
      </c>
      <c r="N166" s="36" t="s">
        <v>144</v>
      </c>
      <c r="O166" s="36" t="s">
        <v>105</v>
      </c>
      <c r="P166" s="38" t="s">
        <v>51</v>
      </c>
      <c r="Q166" s="38" t="s">
        <v>130</v>
      </c>
      <c r="R166" s="39">
        <v>14600141.539999999</v>
      </c>
      <c r="S166" s="39">
        <v>13279771.560000001</v>
      </c>
      <c r="T166" s="39">
        <v>13279771.560000001</v>
      </c>
      <c r="U166" s="39">
        <v>13279771.560000001</v>
      </c>
      <c r="V166" s="39">
        <v>12546367.18</v>
      </c>
      <c r="W166" s="39">
        <v>12546367.18</v>
      </c>
      <c r="X166" s="39">
        <v>8029624.6299999999</v>
      </c>
      <c r="Y166" s="40">
        <v>94.477281655890167</v>
      </c>
      <c r="Z166" s="38">
        <v>0</v>
      </c>
      <c r="AA166" s="38" t="s">
        <v>60</v>
      </c>
      <c r="AB166" s="41">
        <v>13000</v>
      </c>
      <c r="AC166" s="40">
        <v>0</v>
      </c>
      <c r="AD166" s="40">
        <v>0.95</v>
      </c>
      <c r="AE166" s="33"/>
      <c r="AF166" s="13"/>
    </row>
    <row r="167" spans="2:32" ht="99" customHeight="1">
      <c r="B167" s="13"/>
      <c r="C167" s="34" t="s">
        <v>608</v>
      </c>
      <c r="D167" s="34" t="s">
        <v>609</v>
      </c>
      <c r="E167" s="35" t="s">
        <v>610</v>
      </c>
      <c r="F167" s="35" t="s">
        <v>41</v>
      </c>
      <c r="G167" s="35" t="s">
        <v>42</v>
      </c>
      <c r="H167" s="36" t="s">
        <v>43</v>
      </c>
      <c r="I167" s="36" t="s">
        <v>44</v>
      </c>
      <c r="J167" s="37" t="s">
        <v>386</v>
      </c>
      <c r="K167" s="36" t="s">
        <v>611</v>
      </c>
      <c r="L167" s="38" t="s">
        <v>47</v>
      </c>
      <c r="M167" s="36" t="s">
        <v>403</v>
      </c>
      <c r="N167" s="36" t="s">
        <v>144</v>
      </c>
      <c r="O167" s="36" t="s">
        <v>50</v>
      </c>
      <c r="P167" s="38" t="s">
        <v>51</v>
      </c>
      <c r="Q167" s="38" t="s">
        <v>130</v>
      </c>
      <c r="R167" s="39">
        <v>1389013</v>
      </c>
      <c r="S167" s="39">
        <v>1316803.44</v>
      </c>
      <c r="T167" s="39">
        <v>1316803.44</v>
      </c>
      <c r="U167" s="39">
        <v>1316803.44</v>
      </c>
      <c r="V167" s="39">
        <v>1316803.44</v>
      </c>
      <c r="W167" s="39">
        <v>1316803.44</v>
      </c>
      <c r="X167" s="39">
        <v>1316803.44</v>
      </c>
      <c r="Y167" s="40">
        <v>100</v>
      </c>
      <c r="Z167" s="38">
        <v>0</v>
      </c>
      <c r="AA167" s="38" t="s">
        <v>53</v>
      </c>
      <c r="AB167" s="41">
        <v>3500</v>
      </c>
      <c r="AC167" s="40">
        <v>0</v>
      </c>
      <c r="AD167" s="40">
        <v>1</v>
      </c>
      <c r="AE167" s="33"/>
      <c r="AF167" s="13"/>
    </row>
    <row r="168" spans="2:32" ht="66" customHeight="1">
      <c r="B168" s="13"/>
      <c r="C168" s="34" t="s">
        <v>612</v>
      </c>
      <c r="D168" s="34" t="s">
        <v>613</v>
      </c>
      <c r="E168" s="35" t="s">
        <v>614</v>
      </c>
      <c r="F168" s="35" t="s">
        <v>41</v>
      </c>
      <c r="G168" s="35" t="s">
        <v>42</v>
      </c>
      <c r="H168" s="36" t="s">
        <v>615</v>
      </c>
      <c r="I168" s="36" t="s">
        <v>44</v>
      </c>
      <c r="J168" s="37" t="s">
        <v>386</v>
      </c>
      <c r="K168" s="36" t="s">
        <v>611</v>
      </c>
      <c r="L168" s="38" t="s">
        <v>47</v>
      </c>
      <c r="M168" s="36" t="s">
        <v>403</v>
      </c>
      <c r="N168" s="36" t="s">
        <v>144</v>
      </c>
      <c r="O168" s="36" t="s">
        <v>50</v>
      </c>
      <c r="P168" s="38" t="s">
        <v>51</v>
      </c>
      <c r="Q168" s="38" t="s">
        <v>130</v>
      </c>
      <c r="R168" s="39">
        <v>259840</v>
      </c>
      <c r="S168" s="39">
        <v>232061.8</v>
      </c>
      <c r="T168" s="39">
        <v>232061.8</v>
      </c>
      <c r="U168" s="39">
        <v>232061.8</v>
      </c>
      <c r="V168" s="39">
        <v>232061.8</v>
      </c>
      <c r="W168" s="39">
        <v>232061.8</v>
      </c>
      <c r="X168" s="39">
        <v>232061.8</v>
      </c>
      <c r="Y168" s="40">
        <v>100</v>
      </c>
      <c r="Z168" s="38">
        <v>0</v>
      </c>
      <c r="AA168" s="38" t="s">
        <v>53</v>
      </c>
      <c r="AB168" s="41">
        <v>1800</v>
      </c>
      <c r="AC168" s="40">
        <v>0</v>
      </c>
      <c r="AD168" s="40">
        <v>1</v>
      </c>
      <c r="AE168" s="33"/>
      <c r="AF168" s="13"/>
    </row>
    <row r="169" spans="2:32" ht="82.5" customHeight="1">
      <c r="B169" s="13"/>
      <c r="C169" s="34" t="s">
        <v>616</v>
      </c>
      <c r="D169" s="34" t="s">
        <v>617</v>
      </c>
      <c r="E169" s="35" t="s">
        <v>618</v>
      </c>
      <c r="F169" s="35" t="s">
        <v>41</v>
      </c>
      <c r="G169" s="35" t="s">
        <v>42</v>
      </c>
      <c r="H169" s="36" t="s">
        <v>43</v>
      </c>
      <c r="I169" s="36" t="s">
        <v>44</v>
      </c>
      <c r="J169" s="37" t="s">
        <v>386</v>
      </c>
      <c r="K169" s="36" t="s">
        <v>611</v>
      </c>
      <c r="L169" s="38" t="s">
        <v>47</v>
      </c>
      <c r="M169" s="36" t="s">
        <v>403</v>
      </c>
      <c r="N169" s="36" t="s">
        <v>144</v>
      </c>
      <c r="O169" s="36" t="s">
        <v>50</v>
      </c>
      <c r="P169" s="38" t="s">
        <v>51</v>
      </c>
      <c r="Q169" s="38" t="s">
        <v>130</v>
      </c>
      <c r="R169" s="39">
        <v>1780786</v>
      </c>
      <c r="S169" s="39">
        <v>1729218.17</v>
      </c>
      <c r="T169" s="39">
        <v>1729218.17</v>
      </c>
      <c r="U169" s="39">
        <v>1729218.17</v>
      </c>
      <c r="V169" s="39">
        <v>1729218.17</v>
      </c>
      <c r="W169" s="39">
        <v>1729218.17</v>
      </c>
      <c r="X169" s="39">
        <v>1729218.17</v>
      </c>
      <c r="Y169" s="40">
        <v>100</v>
      </c>
      <c r="Z169" s="38">
        <v>0</v>
      </c>
      <c r="AA169" s="38" t="s">
        <v>53</v>
      </c>
      <c r="AB169" s="41">
        <v>3903</v>
      </c>
      <c r="AC169" s="40">
        <v>0</v>
      </c>
      <c r="AD169" s="40">
        <v>1</v>
      </c>
      <c r="AE169" s="33"/>
      <c r="AF169" s="13"/>
    </row>
    <row r="170" spans="2:32" ht="90.75" customHeight="1">
      <c r="B170" s="13"/>
      <c r="C170" s="34" t="s">
        <v>619</v>
      </c>
      <c r="D170" s="34" t="s">
        <v>620</v>
      </c>
      <c r="E170" s="35" t="s">
        <v>621</v>
      </c>
      <c r="F170" s="35" t="s">
        <v>41</v>
      </c>
      <c r="G170" s="35" t="s">
        <v>42</v>
      </c>
      <c r="H170" s="36" t="s">
        <v>169</v>
      </c>
      <c r="I170" s="36" t="s">
        <v>65</v>
      </c>
      <c r="J170" s="37" t="s">
        <v>386</v>
      </c>
      <c r="K170" s="36" t="s">
        <v>611</v>
      </c>
      <c r="L170" s="38" t="s">
        <v>47</v>
      </c>
      <c r="M170" s="36" t="s">
        <v>403</v>
      </c>
      <c r="N170" s="36" t="s">
        <v>144</v>
      </c>
      <c r="O170" s="36" t="s">
        <v>50</v>
      </c>
      <c r="P170" s="38" t="s">
        <v>51</v>
      </c>
      <c r="Q170" s="38" t="s">
        <v>130</v>
      </c>
      <c r="R170" s="39">
        <v>818496</v>
      </c>
      <c r="S170" s="39">
        <v>780951.32</v>
      </c>
      <c r="T170" s="39">
        <v>780951.32</v>
      </c>
      <c r="U170" s="39">
        <v>780951.32</v>
      </c>
      <c r="V170" s="39">
        <v>780951.32</v>
      </c>
      <c r="W170" s="39">
        <v>780951.32</v>
      </c>
      <c r="X170" s="39">
        <v>780951.32</v>
      </c>
      <c r="Y170" s="40">
        <v>100</v>
      </c>
      <c r="Z170" s="38">
        <v>0</v>
      </c>
      <c r="AA170" s="38" t="s">
        <v>53</v>
      </c>
      <c r="AB170" s="41">
        <v>18321</v>
      </c>
      <c r="AC170" s="40">
        <v>0</v>
      </c>
      <c r="AD170" s="40">
        <v>1</v>
      </c>
      <c r="AE170" s="33"/>
      <c r="AF170" s="13"/>
    </row>
    <row r="171" spans="2:32" ht="66" customHeight="1">
      <c r="B171" s="13"/>
      <c r="C171" s="34" t="s">
        <v>622</v>
      </c>
      <c r="D171" s="34" t="s">
        <v>623</v>
      </c>
      <c r="E171" s="35" t="s">
        <v>624</v>
      </c>
      <c r="F171" s="35" t="s">
        <v>41</v>
      </c>
      <c r="G171" s="35" t="s">
        <v>42</v>
      </c>
      <c r="H171" s="36" t="s">
        <v>64</v>
      </c>
      <c r="I171" s="36" t="s">
        <v>65</v>
      </c>
      <c r="J171" s="37" t="s">
        <v>386</v>
      </c>
      <c r="K171" s="36" t="s">
        <v>611</v>
      </c>
      <c r="L171" s="38" t="s">
        <v>47</v>
      </c>
      <c r="M171" s="36" t="s">
        <v>403</v>
      </c>
      <c r="N171" s="36" t="s">
        <v>144</v>
      </c>
      <c r="O171" s="36" t="s">
        <v>343</v>
      </c>
      <c r="P171" s="38" t="s">
        <v>51</v>
      </c>
      <c r="Q171" s="38" t="s">
        <v>130</v>
      </c>
      <c r="R171" s="39">
        <v>2297547.8199999998</v>
      </c>
      <c r="S171" s="39">
        <v>2189801.7400000002</v>
      </c>
      <c r="T171" s="39">
        <v>2189801.7400000002</v>
      </c>
      <c r="U171" s="39">
        <v>2189801.7400000002</v>
      </c>
      <c r="V171" s="39">
        <v>2189801.7400000002</v>
      </c>
      <c r="W171" s="39">
        <v>2189801.7400000002</v>
      </c>
      <c r="X171" s="39">
        <v>2189801.7400000002</v>
      </c>
      <c r="Y171" s="40">
        <v>100</v>
      </c>
      <c r="Z171" s="38">
        <v>0</v>
      </c>
      <c r="AA171" s="38" t="s">
        <v>60</v>
      </c>
      <c r="AB171" s="41">
        <v>2000</v>
      </c>
      <c r="AC171" s="40">
        <v>0</v>
      </c>
      <c r="AD171" s="40">
        <v>1</v>
      </c>
      <c r="AE171" s="33"/>
      <c r="AF171" s="13"/>
    </row>
    <row r="172" spans="2:32" ht="66" customHeight="1">
      <c r="B172" s="13"/>
      <c r="C172" s="34" t="s">
        <v>625</v>
      </c>
      <c r="D172" s="34" t="s">
        <v>626</v>
      </c>
      <c r="E172" s="35" t="s">
        <v>627</v>
      </c>
      <c r="F172" s="35" t="s">
        <v>41</v>
      </c>
      <c r="G172" s="35" t="s">
        <v>42</v>
      </c>
      <c r="H172" s="36" t="s">
        <v>628</v>
      </c>
      <c r="I172" s="36" t="s">
        <v>44</v>
      </c>
      <c r="J172" s="37" t="s">
        <v>386</v>
      </c>
      <c r="K172" s="36" t="s">
        <v>611</v>
      </c>
      <c r="L172" s="38" t="s">
        <v>47</v>
      </c>
      <c r="M172" s="36" t="s">
        <v>403</v>
      </c>
      <c r="N172" s="36" t="s">
        <v>144</v>
      </c>
      <c r="O172" s="36" t="s">
        <v>50</v>
      </c>
      <c r="P172" s="38" t="s">
        <v>51</v>
      </c>
      <c r="Q172" s="38" t="s">
        <v>130</v>
      </c>
      <c r="R172" s="39">
        <v>1796983</v>
      </c>
      <c r="S172" s="39">
        <v>1711516.83</v>
      </c>
      <c r="T172" s="39">
        <v>1711516.83</v>
      </c>
      <c r="U172" s="39">
        <v>1711516.83</v>
      </c>
      <c r="V172" s="39">
        <v>1711516.83</v>
      </c>
      <c r="W172" s="39">
        <v>1711516.83</v>
      </c>
      <c r="X172" s="39">
        <v>1711516.83</v>
      </c>
      <c r="Y172" s="40">
        <v>100</v>
      </c>
      <c r="Z172" s="38">
        <v>0</v>
      </c>
      <c r="AA172" s="38" t="s">
        <v>53</v>
      </c>
      <c r="AB172" s="41">
        <v>830</v>
      </c>
      <c r="AC172" s="40">
        <v>0</v>
      </c>
      <c r="AD172" s="40">
        <v>1</v>
      </c>
      <c r="AE172" s="33"/>
      <c r="AF172" s="13"/>
    </row>
    <row r="173" spans="2:32" ht="57.75" customHeight="1">
      <c r="B173" s="13"/>
      <c r="C173" s="34" t="s">
        <v>629</v>
      </c>
      <c r="D173" s="34" t="s">
        <v>630</v>
      </c>
      <c r="E173" s="35" t="s">
        <v>631</v>
      </c>
      <c r="F173" s="35" t="s">
        <v>41</v>
      </c>
      <c r="G173" s="35" t="s">
        <v>42</v>
      </c>
      <c r="H173" s="36" t="s">
        <v>615</v>
      </c>
      <c r="I173" s="36" t="s">
        <v>44</v>
      </c>
      <c r="J173" s="37" t="s">
        <v>386</v>
      </c>
      <c r="K173" s="36" t="s">
        <v>611</v>
      </c>
      <c r="L173" s="38" t="s">
        <v>47</v>
      </c>
      <c r="M173" s="36" t="s">
        <v>403</v>
      </c>
      <c r="N173" s="36" t="s">
        <v>144</v>
      </c>
      <c r="O173" s="36" t="s">
        <v>50</v>
      </c>
      <c r="P173" s="38" t="s">
        <v>51</v>
      </c>
      <c r="Q173" s="38" t="s">
        <v>130</v>
      </c>
      <c r="R173" s="39">
        <v>850976</v>
      </c>
      <c r="S173" s="39">
        <v>811004.04</v>
      </c>
      <c r="T173" s="39">
        <v>811004.04</v>
      </c>
      <c r="U173" s="39">
        <v>811004.04</v>
      </c>
      <c r="V173" s="39">
        <v>811004.04</v>
      </c>
      <c r="W173" s="39">
        <v>811004.04</v>
      </c>
      <c r="X173" s="39">
        <v>811004.04</v>
      </c>
      <c r="Y173" s="40">
        <v>100</v>
      </c>
      <c r="Z173" s="38">
        <v>0</v>
      </c>
      <c r="AA173" s="38" t="s">
        <v>53</v>
      </c>
      <c r="AB173" s="41">
        <v>169</v>
      </c>
      <c r="AC173" s="40">
        <v>0</v>
      </c>
      <c r="AD173" s="40">
        <v>1</v>
      </c>
      <c r="AE173" s="33"/>
      <c r="AF173" s="13"/>
    </row>
    <row r="174" spans="2:32" ht="57.75" customHeight="1">
      <c r="B174" s="13"/>
      <c r="C174" s="34" t="s">
        <v>632</v>
      </c>
      <c r="D174" s="34" t="s">
        <v>633</v>
      </c>
      <c r="E174" s="35" t="s">
        <v>634</v>
      </c>
      <c r="F174" s="35" t="s">
        <v>41</v>
      </c>
      <c r="G174" s="35" t="s">
        <v>42</v>
      </c>
      <c r="H174" s="36" t="s">
        <v>169</v>
      </c>
      <c r="I174" s="36" t="s">
        <v>65</v>
      </c>
      <c r="J174" s="37" t="s">
        <v>386</v>
      </c>
      <c r="K174" s="36" t="s">
        <v>611</v>
      </c>
      <c r="L174" s="38" t="s">
        <v>47</v>
      </c>
      <c r="M174" s="36" t="s">
        <v>403</v>
      </c>
      <c r="N174" s="36" t="s">
        <v>144</v>
      </c>
      <c r="O174" s="36" t="s">
        <v>50</v>
      </c>
      <c r="P174" s="38" t="s">
        <v>51</v>
      </c>
      <c r="Q174" s="38" t="s">
        <v>130</v>
      </c>
      <c r="R174" s="39">
        <v>1206400</v>
      </c>
      <c r="S174" s="39">
        <v>1125546.98</v>
      </c>
      <c r="T174" s="39">
        <v>1125546.98</v>
      </c>
      <c r="U174" s="39">
        <v>1125546.98</v>
      </c>
      <c r="V174" s="39">
        <v>1125546.98</v>
      </c>
      <c r="W174" s="39">
        <v>1125546.98</v>
      </c>
      <c r="X174" s="39">
        <v>1125546.98</v>
      </c>
      <c r="Y174" s="40">
        <v>100</v>
      </c>
      <c r="Z174" s="38">
        <v>0</v>
      </c>
      <c r="AA174" s="38" t="s">
        <v>53</v>
      </c>
      <c r="AB174" s="41">
        <v>1800</v>
      </c>
      <c r="AC174" s="40">
        <v>0</v>
      </c>
      <c r="AD174" s="40">
        <v>1</v>
      </c>
      <c r="AE174" s="33"/>
      <c r="AF174" s="13"/>
    </row>
    <row r="175" spans="2:32" ht="74.25" customHeight="1">
      <c r="B175" s="13"/>
      <c r="C175" s="34" t="s">
        <v>635</v>
      </c>
      <c r="D175" s="34" t="s">
        <v>636</v>
      </c>
      <c r="E175" s="35" t="s">
        <v>637</v>
      </c>
      <c r="F175" s="35" t="s">
        <v>41</v>
      </c>
      <c r="G175" s="35" t="s">
        <v>42</v>
      </c>
      <c r="H175" s="36" t="s">
        <v>43</v>
      </c>
      <c r="I175" s="36" t="s">
        <v>44</v>
      </c>
      <c r="J175" s="37" t="s">
        <v>386</v>
      </c>
      <c r="K175" s="36" t="s">
        <v>611</v>
      </c>
      <c r="L175" s="38" t="s">
        <v>47</v>
      </c>
      <c r="M175" s="36" t="s">
        <v>403</v>
      </c>
      <c r="N175" s="36" t="s">
        <v>144</v>
      </c>
      <c r="O175" s="36" t="s">
        <v>50</v>
      </c>
      <c r="P175" s="38" t="s">
        <v>51</v>
      </c>
      <c r="Q175" s="38" t="s">
        <v>130</v>
      </c>
      <c r="R175" s="39">
        <v>969760</v>
      </c>
      <c r="S175" s="39">
        <v>923505.66</v>
      </c>
      <c r="T175" s="39">
        <v>923505.66</v>
      </c>
      <c r="U175" s="39">
        <v>923505.66</v>
      </c>
      <c r="V175" s="39">
        <v>923505.66</v>
      </c>
      <c r="W175" s="39">
        <v>923505.66</v>
      </c>
      <c r="X175" s="39">
        <v>923505.66</v>
      </c>
      <c r="Y175" s="40">
        <v>100</v>
      </c>
      <c r="Z175" s="38">
        <v>0</v>
      </c>
      <c r="AA175" s="38" t="s">
        <v>53</v>
      </c>
      <c r="AB175" s="41">
        <v>3903</v>
      </c>
      <c r="AC175" s="40">
        <v>0</v>
      </c>
      <c r="AD175" s="40">
        <v>1</v>
      </c>
      <c r="AE175" s="33"/>
      <c r="AF175" s="13"/>
    </row>
    <row r="176" spans="2:32" ht="57.75" customHeight="1">
      <c r="B176" s="13"/>
      <c r="C176" s="34" t="s">
        <v>638</v>
      </c>
      <c r="D176" s="34" t="s">
        <v>639</v>
      </c>
      <c r="E176" s="35" t="s">
        <v>640</v>
      </c>
      <c r="F176" s="35" t="s">
        <v>41</v>
      </c>
      <c r="G176" s="35" t="s">
        <v>42</v>
      </c>
      <c r="H176" s="36" t="s">
        <v>641</v>
      </c>
      <c r="I176" s="36" t="s">
        <v>44</v>
      </c>
      <c r="J176" s="37" t="s">
        <v>386</v>
      </c>
      <c r="K176" s="36" t="s">
        <v>611</v>
      </c>
      <c r="L176" s="38" t="s">
        <v>47</v>
      </c>
      <c r="M176" s="36" t="s">
        <v>403</v>
      </c>
      <c r="N176" s="36" t="s">
        <v>144</v>
      </c>
      <c r="O176" s="36" t="s">
        <v>59</v>
      </c>
      <c r="P176" s="38" t="s">
        <v>51</v>
      </c>
      <c r="Q176" s="38" t="s">
        <v>130</v>
      </c>
      <c r="R176" s="39">
        <v>1160000</v>
      </c>
      <c r="S176" s="39">
        <v>1098764.1100000001</v>
      </c>
      <c r="T176" s="39">
        <v>1098764.1100000001</v>
      </c>
      <c r="U176" s="39">
        <v>1098764.1100000001</v>
      </c>
      <c r="V176" s="39">
        <v>1098764.1100000001</v>
      </c>
      <c r="W176" s="39">
        <v>1098764.1100000001</v>
      </c>
      <c r="X176" s="39">
        <v>1098764.1100000001</v>
      </c>
      <c r="Y176" s="40">
        <v>100</v>
      </c>
      <c r="Z176" s="38">
        <v>0</v>
      </c>
      <c r="AA176" s="38" t="s">
        <v>149</v>
      </c>
      <c r="AB176" s="41">
        <v>1460</v>
      </c>
      <c r="AC176" s="40">
        <v>0</v>
      </c>
      <c r="AD176" s="40">
        <v>1</v>
      </c>
      <c r="AE176" s="33"/>
      <c r="AF176" s="13"/>
    </row>
    <row r="177" spans="2:32" ht="115.5" customHeight="1">
      <c r="B177" s="13"/>
      <c r="C177" s="34" t="s">
        <v>642</v>
      </c>
      <c r="D177" s="34" t="s">
        <v>643</v>
      </c>
      <c r="E177" s="35" t="s">
        <v>644</v>
      </c>
      <c r="F177" s="35" t="s">
        <v>41</v>
      </c>
      <c r="G177" s="35" t="s">
        <v>42</v>
      </c>
      <c r="H177" s="36" t="s">
        <v>615</v>
      </c>
      <c r="I177" s="36" t="s">
        <v>44</v>
      </c>
      <c r="J177" s="37" t="s">
        <v>386</v>
      </c>
      <c r="K177" s="36" t="s">
        <v>611</v>
      </c>
      <c r="L177" s="38" t="s">
        <v>47</v>
      </c>
      <c r="M177" s="36" t="s">
        <v>403</v>
      </c>
      <c r="N177" s="36" t="s">
        <v>144</v>
      </c>
      <c r="O177" s="36" t="s">
        <v>59</v>
      </c>
      <c r="P177" s="38" t="s">
        <v>51</v>
      </c>
      <c r="Q177" s="38" t="s">
        <v>130</v>
      </c>
      <c r="R177" s="39">
        <v>777273.03</v>
      </c>
      <c r="S177" s="39">
        <v>747259.16</v>
      </c>
      <c r="T177" s="39">
        <v>747259.16</v>
      </c>
      <c r="U177" s="39">
        <v>747259.16</v>
      </c>
      <c r="V177" s="39">
        <v>747259.16</v>
      </c>
      <c r="W177" s="39">
        <v>747259.16</v>
      </c>
      <c r="X177" s="39">
        <v>747259.16</v>
      </c>
      <c r="Y177" s="40">
        <v>100</v>
      </c>
      <c r="Z177" s="38">
        <v>0</v>
      </c>
      <c r="AA177" s="38" t="s">
        <v>60</v>
      </c>
      <c r="AB177" s="41">
        <v>1670</v>
      </c>
      <c r="AC177" s="40">
        <v>0</v>
      </c>
      <c r="AD177" s="40">
        <v>1</v>
      </c>
      <c r="AE177" s="33"/>
      <c r="AF177" s="13"/>
    </row>
    <row r="178" spans="2:32" ht="90.75" customHeight="1">
      <c r="B178" s="13"/>
      <c r="C178" s="34" t="s">
        <v>645</v>
      </c>
      <c r="D178" s="34" t="s">
        <v>646</v>
      </c>
      <c r="E178" s="35" t="s">
        <v>647</v>
      </c>
      <c r="F178" s="35" t="s">
        <v>41</v>
      </c>
      <c r="G178" s="35" t="s">
        <v>42</v>
      </c>
      <c r="H178" s="36" t="s">
        <v>648</v>
      </c>
      <c r="I178" s="36" t="s">
        <v>65</v>
      </c>
      <c r="J178" s="37" t="s">
        <v>386</v>
      </c>
      <c r="K178" s="36" t="s">
        <v>611</v>
      </c>
      <c r="L178" s="38" t="s">
        <v>47</v>
      </c>
      <c r="M178" s="36" t="s">
        <v>403</v>
      </c>
      <c r="N178" s="36" t="s">
        <v>144</v>
      </c>
      <c r="O178" s="36" t="s">
        <v>50</v>
      </c>
      <c r="P178" s="38" t="s">
        <v>51</v>
      </c>
      <c r="Q178" s="38" t="s">
        <v>130</v>
      </c>
      <c r="R178" s="39">
        <v>3200000</v>
      </c>
      <c r="S178" s="39">
        <v>3069614.9</v>
      </c>
      <c r="T178" s="39">
        <v>3069614.9</v>
      </c>
      <c r="U178" s="39">
        <v>3069614.9</v>
      </c>
      <c r="V178" s="39">
        <v>3069614.9</v>
      </c>
      <c r="W178" s="39">
        <v>3069614.9</v>
      </c>
      <c r="X178" s="39">
        <v>3069614.9</v>
      </c>
      <c r="Y178" s="40">
        <v>100</v>
      </c>
      <c r="Z178" s="38">
        <v>0</v>
      </c>
      <c r="AA178" s="38" t="s">
        <v>53</v>
      </c>
      <c r="AB178" s="41">
        <v>5768</v>
      </c>
      <c r="AC178" s="40">
        <v>0</v>
      </c>
      <c r="AD178" s="40">
        <v>1</v>
      </c>
      <c r="AE178" s="33"/>
      <c r="AF178" s="13"/>
    </row>
    <row r="179" spans="2:32" ht="107.25" customHeight="1">
      <c r="B179" s="13"/>
      <c r="C179" s="34" t="s">
        <v>649</v>
      </c>
      <c r="D179" s="34" t="s">
        <v>650</v>
      </c>
      <c r="E179" s="35" t="s">
        <v>651</v>
      </c>
      <c r="F179" s="35" t="s">
        <v>41</v>
      </c>
      <c r="G179" s="35" t="s">
        <v>42</v>
      </c>
      <c r="H179" s="36" t="s">
        <v>64</v>
      </c>
      <c r="I179" s="36" t="s">
        <v>65</v>
      </c>
      <c r="J179" s="37" t="s">
        <v>386</v>
      </c>
      <c r="K179" s="36" t="s">
        <v>611</v>
      </c>
      <c r="L179" s="38" t="s">
        <v>47</v>
      </c>
      <c r="M179" s="36" t="s">
        <v>403</v>
      </c>
      <c r="N179" s="36" t="s">
        <v>144</v>
      </c>
      <c r="O179" s="36" t="s">
        <v>59</v>
      </c>
      <c r="P179" s="38" t="s">
        <v>51</v>
      </c>
      <c r="Q179" s="38" t="s">
        <v>130</v>
      </c>
      <c r="R179" s="39">
        <v>878073.46</v>
      </c>
      <c r="S179" s="39">
        <v>873705.6</v>
      </c>
      <c r="T179" s="39">
        <v>873705.6</v>
      </c>
      <c r="U179" s="39">
        <v>873705.6</v>
      </c>
      <c r="V179" s="39">
        <v>873705.6</v>
      </c>
      <c r="W179" s="39">
        <v>873705.6</v>
      </c>
      <c r="X179" s="39">
        <v>873705.6</v>
      </c>
      <c r="Y179" s="40">
        <v>100</v>
      </c>
      <c r="Z179" s="38">
        <v>0</v>
      </c>
      <c r="AA179" s="38" t="s">
        <v>60</v>
      </c>
      <c r="AB179" s="41">
        <v>2000</v>
      </c>
      <c r="AC179" s="40">
        <v>0</v>
      </c>
      <c r="AD179" s="40">
        <v>1</v>
      </c>
      <c r="AE179" s="33"/>
      <c r="AF179" s="13"/>
    </row>
    <row r="180" spans="2:32" ht="66" customHeight="1">
      <c r="B180" s="13"/>
      <c r="C180" s="34" t="s">
        <v>652</v>
      </c>
      <c r="D180" s="34" t="s">
        <v>653</v>
      </c>
      <c r="E180" s="35" t="s">
        <v>654</v>
      </c>
      <c r="F180" s="35" t="s">
        <v>41</v>
      </c>
      <c r="G180" s="35" t="s">
        <v>42</v>
      </c>
      <c r="H180" s="36" t="s">
        <v>64</v>
      </c>
      <c r="I180" s="36" t="s">
        <v>65</v>
      </c>
      <c r="J180" s="37" t="s">
        <v>386</v>
      </c>
      <c r="K180" s="36" t="s">
        <v>611</v>
      </c>
      <c r="L180" s="38" t="s">
        <v>47</v>
      </c>
      <c r="M180" s="36" t="s">
        <v>403</v>
      </c>
      <c r="N180" s="36" t="s">
        <v>49</v>
      </c>
      <c r="O180" s="36" t="s">
        <v>343</v>
      </c>
      <c r="P180" s="38" t="s">
        <v>51</v>
      </c>
      <c r="Q180" s="38" t="s">
        <v>130</v>
      </c>
      <c r="R180" s="39">
        <v>2297547.8199999998</v>
      </c>
      <c r="S180" s="39">
        <v>2088163.77</v>
      </c>
      <c r="T180" s="39">
        <v>2088163.77</v>
      </c>
      <c r="U180" s="39">
        <v>2088163.77</v>
      </c>
      <c r="V180" s="39">
        <v>2088163.77</v>
      </c>
      <c r="W180" s="39">
        <v>2088163.77</v>
      </c>
      <c r="X180" s="39">
        <v>2088163.77</v>
      </c>
      <c r="Y180" s="40">
        <v>100</v>
      </c>
      <c r="Z180" s="38">
        <v>0</v>
      </c>
      <c r="AA180" s="38" t="s">
        <v>60</v>
      </c>
      <c r="AB180" s="41">
        <v>12097</v>
      </c>
      <c r="AC180" s="40">
        <v>0</v>
      </c>
      <c r="AD180" s="40">
        <v>1</v>
      </c>
      <c r="AE180" s="33"/>
      <c r="AF180" s="13"/>
    </row>
    <row r="181" spans="2:32" ht="57.75" customHeight="1">
      <c r="B181" s="13"/>
      <c r="C181" s="34" t="s">
        <v>655</v>
      </c>
      <c r="D181" s="34" t="s">
        <v>656</v>
      </c>
      <c r="E181" s="35" t="s">
        <v>657</v>
      </c>
      <c r="F181" s="35" t="s">
        <v>41</v>
      </c>
      <c r="G181" s="35" t="s">
        <v>42</v>
      </c>
      <c r="H181" s="36" t="s">
        <v>615</v>
      </c>
      <c r="I181" s="36" t="s">
        <v>44</v>
      </c>
      <c r="J181" s="37" t="s">
        <v>386</v>
      </c>
      <c r="K181" s="36" t="s">
        <v>611</v>
      </c>
      <c r="L181" s="38" t="s">
        <v>47</v>
      </c>
      <c r="M181" s="36" t="s">
        <v>403</v>
      </c>
      <c r="N181" s="36" t="s">
        <v>144</v>
      </c>
      <c r="O181" s="36" t="s">
        <v>50</v>
      </c>
      <c r="P181" s="38" t="s">
        <v>51</v>
      </c>
      <c r="Q181" s="38" t="s">
        <v>130</v>
      </c>
      <c r="R181" s="39">
        <v>194880</v>
      </c>
      <c r="S181" s="39">
        <v>174080.13</v>
      </c>
      <c r="T181" s="39">
        <v>174080.13</v>
      </c>
      <c r="U181" s="39">
        <v>174080.13</v>
      </c>
      <c r="V181" s="39">
        <v>174080.13</v>
      </c>
      <c r="W181" s="39">
        <v>174080.13</v>
      </c>
      <c r="X181" s="39">
        <v>174080.13</v>
      </c>
      <c r="Y181" s="40">
        <v>100</v>
      </c>
      <c r="Z181" s="38">
        <v>0</v>
      </c>
      <c r="AA181" s="38" t="s">
        <v>53</v>
      </c>
      <c r="AB181" s="41">
        <v>169</v>
      </c>
      <c r="AC181" s="40">
        <v>0</v>
      </c>
      <c r="AD181" s="40">
        <v>1</v>
      </c>
      <c r="AE181" s="33"/>
      <c r="AF181" s="13"/>
    </row>
    <row r="182" spans="2:32" ht="90.75" customHeight="1">
      <c r="B182" s="13"/>
      <c r="C182" s="34" t="s">
        <v>658</v>
      </c>
      <c r="D182" s="34" t="s">
        <v>659</v>
      </c>
      <c r="E182" s="35" t="s">
        <v>660</v>
      </c>
      <c r="F182" s="35" t="s">
        <v>41</v>
      </c>
      <c r="G182" s="35" t="s">
        <v>42</v>
      </c>
      <c r="H182" s="36" t="s">
        <v>43</v>
      </c>
      <c r="I182" s="36" t="s">
        <v>44</v>
      </c>
      <c r="J182" s="37" t="s">
        <v>386</v>
      </c>
      <c r="K182" s="36" t="s">
        <v>611</v>
      </c>
      <c r="L182" s="38" t="s">
        <v>47</v>
      </c>
      <c r="M182" s="36" t="s">
        <v>403</v>
      </c>
      <c r="N182" s="36" t="s">
        <v>144</v>
      </c>
      <c r="O182" s="36" t="s">
        <v>50</v>
      </c>
      <c r="P182" s="38" t="s">
        <v>51</v>
      </c>
      <c r="Q182" s="38" t="s">
        <v>130</v>
      </c>
      <c r="R182" s="39">
        <v>1672859</v>
      </c>
      <c r="S182" s="39">
        <v>1661146.81</v>
      </c>
      <c r="T182" s="39">
        <v>1661146.81</v>
      </c>
      <c r="U182" s="39">
        <v>1661146.81</v>
      </c>
      <c r="V182" s="39">
        <v>1661146.81</v>
      </c>
      <c r="W182" s="39">
        <v>1661146.81</v>
      </c>
      <c r="X182" s="39">
        <v>1661146.81</v>
      </c>
      <c r="Y182" s="40">
        <v>100</v>
      </c>
      <c r="Z182" s="38">
        <v>0</v>
      </c>
      <c r="AA182" s="38" t="s">
        <v>53</v>
      </c>
      <c r="AB182" s="41">
        <v>3903</v>
      </c>
      <c r="AC182" s="40">
        <v>0</v>
      </c>
      <c r="AD182" s="40">
        <v>1</v>
      </c>
      <c r="AE182" s="33"/>
      <c r="AF182" s="13"/>
    </row>
    <row r="183" spans="2:32" ht="107.25" customHeight="1">
      <c r="B183" s="13"/>
      <c r="C183" s="34" t="s">
        <v>661</v>
      </c>
      <c r="D183" s="34" t="s">
        <v>662</v>
      </c>
      <c r="E183" s="35" t="s">
        <v>663</v>
      </c>
      <c r="F183" s="35" t="s">
        <v>41</v>
      </c>
      <c r="G183" s="35" t="s">
        <v>42</v>
      </c>
      <c r="H183" s="36" t="s">
        <v>445</v>
      </c>
      <c r="I183" s="36" t="s">
        <v>44</v>
      </c>
      <c r="J183" s="37" t="s">
        <v>386</v>
      </c>
      <c r="K183" s="36" t="s">
        <v>611</v>
      </c>
      <c r="L183" s="38" t="s">
        <v>47</v>
      </c>
      <c r="M183" s="36" t="s">
        <v>403</v>
      </c>
      <c r="N183" s="36" t="s">
        <v>144</v>
      </c>
      <c r="O183" s="36" t="s">
        <v>50</v>
      </c>
      <c r="P183" s="38" t="s">
        <v>51</v>
      </c>
      <c r="Q183" s="38" t="s">
        <v>130</v>
      </c>
      <c r="R183" s="39">
        <v>1206400</v>
      </c>
      <c r="S183" s="39">
        <v>1196692.27</v>
      </c>
      <c r="T183" s="39">
        <v>1196692.27</v>
      </c>
      <c r="U183" s="39">
        <v>1196692.27</v>
      </c>
      <c r="V183" s="39">
        <v>1196692.27</v>
      </c>
      <c r="W183" s="39">
        <v>1196692.27</v>
      </c>
      <c r="X183" s="39">
        <v>1196692.27</v>
      </c>
      <c r="Y183" s="40">
        <v>100</v>
      </c>
      <c r="Z183" s="38">
        <v>0</v>
      </c>
      <c r="AA183" s="38" t="s">
        <v>53</v>
      </c>
      <c r="AB183" s="41">
        <v>18321</v>
      </c>
      <c r="AC183" s="40">
        <v>0</v>
      </c>
      <c r="AD183" s="40">
        <v>1</v>
      </c>
      <c r="AE183" s="33"/>
      <c r="AF183" s="13"/>
    </row>
    <row r="184" spans="2:32" ht="90.75" customHeight="1">
      <c r="B184" s="13"/>
      <c r="C184" s="34" t="s">
        <v>664</v>
      </c>
      <c r="D184" s="34" t="s">
        <v>665</v>
      </c>
      <c r="E184" s="35" t="s">
        <v>666</v>
      </c>
      <c r="F184" s="35" t="s">
        <v>41</v>
      </c>
      <c r="G184" s="35" t="s">
        <v>42</v>
      </c>
      <c r="H184" s="36" t="s">
        <v>667</v>
      </c>
      <c r="I184" s="36" t="s">
        <v>44</v>
      </c>
      <c r="J184" s="37" t="s">
        <v>386</v>
      </c>
      <c r="K184" s="36" t="s">
        <v>611</v>
      </c>
      <c r="L184" s="38" t="s">
        <v>47</v>
      </c>
      <c r="M184" s="36" t="s">
        <v>403</v>
      </c>
      <c r="N184" s="36" t="s">
        <v>144</v>
      </c>
      <c r="O184" s="36" t="s">
        <v>343</v>
      </c>
      <c r="P184" s="38" t="s">
        <v>51</v>
      </c>
      <c r="Q184" s="38" t="s">
        <v>130</v>
      </c>
      <c r="R184" s="39">
        <v>2297547.8199999998</v>
      </c>
      <c r="S184" s="39">
        <v>2189847.19</v>
      </c>
      <c r="T184" s="39">
        <v>2189847.19</v>
      </c>
      <c r="U184" s="39">
        <v>2189847.19</v>
      </c>
      <c r="V184" s="39">
        <v>2189847.19</v>
      </c>
      <c r="W184" s="39">
        <v>2189847.19</v>
      </c>
      <c r="X184" s="39">
        <v>2189847.19</v>
      </c>
      <c r="Y184" s="40">
        <v>100</v>
      </c>
      <c r="Z184" s="38">
        <v>0</v>
      </c>
      <c r="AA184" s="38" t="s">
        <v>60</v>
      </c>
      <c r="AB184" s="41">
        <v>2636</v>
      </c>
      <c r="AC184" s="40">
        <v>0</v>
      </c>
      <c r="AD184" s="40">
        <v>1</v>
      </c>
      <c r="AE184" s="33"/>
      <c r="AF184" s="13"/>
    </row>
    <row r="185" spans="2:32" ht="99" customHeight="1">
      <c r="B185" s="13"/>
      <c r="C185" s="34" t="s">
        <v>668</v>
      </c>
      <c r="D185" s="34" t="s">
        <v>669</v>
      </c>
      <c r="E185" s="35" t="s">
        <v>670</v>
      </c>
      <c r="F185" s="35" t="s">
        <v>41</v>
      </c>
      <c r="G185" s="35" t="s">
        <v>42</v>
      </c>
      <c r="H185" s="36" t="s">
        <v>422</v>
      </c>
      <c r="I185" s="36" t="s">
        <v>44</v>
      </c>
      <c r="J185" s="37" t="s">
        <v>386</v>
      </c>
      <c r="K185" s="36" t="s">
        <v>611</v>
      </c>
      <c r="L185" s="38" t="s">
        <v>47</v>
      </c>
      <c r="M185" s="36" t="s">
        <v>403</v>
      </c>
      <c r="N185" s="36" t="s">
        <v>144</v>
      </c>
      <c r="O185" s="36" t="s">
        <v>50</v>
      </c>
      <c r="P185" s="38" t="s">
        <v>51</v>
      </c>
      <c r="Q185" s="38" t="s">
        <v>130</v>
      </c>
      <c r="R185" s="39">
        <v>6496000</v>
      </c>
      <c r="S185" s="39">
        <v>5974512.8300000001</v>
      </c>
      <c r="T185" s="39">
        <v>5974512.8300000001</v>
      </c>
      <c r="U185" s="39">
        <v>5974512.8300000001</v>
      </c>
      <c r="V185" s="39">
        <v>5974512.8300000001</v>
      </c>
      <c r="W185" s="39">
        <v>5974512.8300000001</v>
      </c>
      <c r="X185" s="39">
        <v>5974512.8300000001</v>
      </c>
      <c r="Y185" s="40">
        <v>100</v>
      </c>
      <c r="Z185" s="38">
        <v>0</v>
      </c>
      <c r="AA185" s="38" t="s">
        <v>53</v>
      </c>
      <c r="AB185" s="41">
        <v>5740</v>
      </c>
      <c r="AC185" s="40">
        <v>0</v>
      </c>
      <c r="AD185" s="40">
        <v>1</v>
      </c>
      <c r="AE185" s="33"/>
      <c r="AF185" s="13"/>
    </row>
    <row r="186" spans="2:32" ht="74.25" customHeight="1">
      <c r="B186" s="13"/>
      <c r="C186" s="34" t="s">
        <v>671</v>
      </c>
      <c r="D186" s="34" t="s">
        <v>672</v>
      </c>
      <c r="E186" s="35" t="s">
        <v>673</v>
      </c>
      <c r="F186" s="35" t="s">
        <v>41</v>
      </c>
      <c r="G186" s="35" t="s">
        <v>42</v>
      </c>
      <c r="H186" s="36" t="s">
        <v>43</v>
      </c>
      <c r="I186" s="36" t="s">
        <v>44</v>
      </c>
      <c r="J186" s="37" t="s">
        <v>386</v>
      </c>
      <c r="K186" s="36" t="s">
        <v>611</v>
      </c>
      <c r="L186" s="38" t="s">
        <v>47</v>
      </c>
      <c r="M186" s="36" t="s">
        <v>403</v>
      </c>
      <c r="N186" s="36" t="s">
        <v>144</v>
      </c>
      <c r="O186" s="36" t="s">
        <v>50</v>
      </c>
      <c r="P186" s="38" t="s">
        <v>51</v>
      </c>
      <c r="Q186" s="38" t="s">
        <v>130</v>
      </c>
      <c r="R186" s="39">
        <v>835200</v>
      </c>
      <c r="S186" s="39">
        <v>810191.59</v>
      </c>
      <c r="T186" s="39">
        <v>810191.59</v>
      </c>
      <c r="U186" s="39">
        <v>810191.59</v>
      </c>
      <c r="V186" s="39">
        <v>810191.59</v>
      </c>
      <c r="W186" s="39">
        <v>810191.59</v>
      </c>
      <c r="X186" s="39">
        <v>810191.59</v>
      </c>
      <c r="Y186" s="40">
        <v>100</v>
      </c>
      <c r="Z186" s="38">
        <v>0</v>
      </c>
      <c r="AA186" s="38" t="s">
        <v>53</v>
      </c>
      <c r="AB186" s="41">
        <v>3903</v>
      </c>
      <c r="AC186" s="40">
        <v>0</v>
      </c>
      <c r="AD186" s="40">
        <v>1</v>
      </c>
      <c r="AE186" s="33"/>
      <c r="AF186" s="13"/>
    </row>
    <row r="187" spans="2:32" ht="66" customHeight="1">
      <c r="B187" s="13"/>
      <c r="C187" s="34" t="s">
        <v>674</v>
      </c>
      <c r="D187" s="34" t="s">
        <v>675</v>
      </c>
      <c r="E187" s="35" t="s">
        <v>676</v>
      </c>
      <c r="F187" s="35" t="s">
        <v>41</v>
      </c>
      <c r="G187" s="35" t="s">
        <v>42</v>
      </c>
      <c r="H187" s="36" t="s">
        <v>43</v>
      </c>
      <c r="I187" s="36" t="s">
        <v>44</v>
      </c>
      <c r="J187" s="37" t="s">
        <v>386</v>
      </c>
      <c r="K187" s="36" t="s">
        <v>611</v>
      </c>
      <c r="L187" s="38" t="s">
        <v>47</v>
      </c>
      <c r="M187" s="36" t="s">
        <v>403</v>
      </c>
      <c r="N187" s="36" t="s">
        <v>144</v>
      </c>
      <c r="O187" s="36" t="s">
        <v>50</v>
      </c>
      <c r="P187" s="38" t="s">
        <v>51</v>
      </c>
      <c r="Q187" s="38" t="s">
        <v>130</v>
      </c>
      <c r="R187" s="39">
        <v>881136</v>
      </c>
      <c r="S187" s="39">
        <v>839214.04</v>
      </c>
      <c r="T187" s="39">
        <v>839214.04</v>
      </c>
      <c r="U187" s="39">
        <v>839214.04</v>
      </c>
      <c r="V187" s="39">
        <v>839214.04</v>
      </c>
      <c r="W187" s="39">
        <v>839214.04</v>
      </c>
      <c r="X187" s="39">
        <v>839214.04</v>
      </c>
      <c r="Y187" s="40">
        <v>100</v>
      </c>
      <c r="Z187" s="38">
        <v>0</v>
      </c>
      <c r="AA187" s="38" t="s">
        <v>53</v>
      </c>
      <c r="AB187" s="41">
        <v>3903</v>
      </c>
      <c r="AC187" s="40">
        <v>0</v>
      </c>
      <c r="AD187" s="40">
        <v>1</v>
      </c>
      <c r="AE187" s="33"/>
      <c r="AF187" s="13"/>
    </row>
    <row r="188" spans="2:32" ht="66" customHeight="1">
      <c r="B188" s="13"/>
      <c r="C188" s="34" t="s">
        <v>677</v>
      </c>
      <c r="D188" s="34" t="s">
        <v>678</v>
      </c>
      <c r="E188" s="35" t="s">
        <v>679</v>
      </c>
      <c r="F188" s="35" t="s">
        <v>41</v>
      </c>
      <c r="G188" s="35" t="s">
        <v>42</v>
      </c>
      <c r="H188" s="36" t="s">
        <v>64</v>
      </c>
      <c r="I188" s="36" t="s">
        <v>65</v>
      </c>
      <c r="J188" s="37" t="s">
        <v>386</v>
      </c>
      <c r="K188" s="36" t="s">
        <v>611</v>
      </c>
      <c r="L188" s="38" t="s">
        <v>47</v>
      </c>
      <c r="M188" s="36" t="s">
        <v>403</v>
      </c>
      <c r="N188" s="36" t="s">
        <v>144</v>
      </c>
      <c r="O188" s="36" t="s">
        <v>59</v>
      </c>
      <c r="P188" s="38" t="s">
        <v>51</v>
      </c>
      <c r="Q188" s="38" t="s">
        <v>130</v>
      </c>
      <c r="R188" s="39">
        <v>498009.06</v>
      </c>
      <c r="S188" s="39">
        <v>484907.19</v>
      </c>
      <c r="T188" s="39">
        <v>484907.19</v>
      </c>
      <c r="U188" s="39">
        <v>484907.19</v>
      </c>
      <c r="V188" s="39">
        <v>484907.19</v>
      </c>
      <c r="W188" s="39">
        <v>484907.19</v>
      </c>
      <c r="X188" s="39">
        <v>484907.19</v>
      </c>
      <c r="Y188" s="40">
        <v>100</v>
      </c>
      <c r="Z188" s="38">
        <v>0</v>
      </c>
      <c r="AA188" s="38" t="s">
        <v>60</v>
      </c>
      <c r="AB188" s="41">
        <v>3231</v>
      </c>
      <c r="AC188" s="40">
        <v>0</v>
      </c>
      <c r="AD188" s="40">
        <v>1</v>
      </c>
      <c r="AE188" s="33"/>
      <c r="AF188" s="13"/>
    </row>
    <row r="189" spans="2:32" ht="90.75" customHeight="1">
      <c r="B189" s="13"/>
      <c r="C189" s="34" t="s">
        <v>680</v>
      </c>
      <c r="D189" s="34" t="s">
        <v>681</v>
      </c>
      <c r="E189" s="35" t="s">
        <v>682</v>
      </c>
      <c r="F189" s="35" t="s">
        <v>41</v>
      </c>
      <c r="G189" s="35" t="s">
        <v>42</v>
      </c>
      <c r="H189" s="36" t="s">
        <v>422</v>
      </c>
      <c r="I189" s="36" t="s">
        <v>44</v>
      </c>
      <c r="J189" s="37" t="s">
        <v>386</v>
      </c>
      <c r="K189" s="36" t="s">
        <v>611</v>
      </c>
      <c r="L189" s="38" t="s">
        <v>47</v>
      </c>
      <c r="M189" s="36" t="s">
        <v>403</v>
      </c>
      <c r="N189" s="36" t="s">
        <v>144</v>
      </c>
      <c r="O189" s="36" t="s">
        <v>50</v>
      </c>
      <c r="P189" s="38" t="s">
        <v>51</v>
      </c>
      <c r="Q189" s="38" t="s">
        <v>130</v>
      </c>
      <c r="R189" s="39">
        <v>2039809</v>
      </c>
      <c r="S189" s="39">
        <v>1937781.88</v>
      </c>
      <c r="T189" s="39">
        <v>1937781.88</v>
      </c>
      <c r="U189" s="39">
        <v>1937781.88</v>
      </c>
      <c r="V189" s="39">
        <v>1937781.88</v>
      </c>
      <c r="W189" s="39">
        <v>1937781.88</v>
      </c>
      <c r="X189" s="39">
        <v>1937781.88</v>
      </c>
      <c r="Y189" s="40">
        <v>100</v>
      </c>
      <c r="Z189" s="38">
        <v>0</v>
      </c>
      <c r="AA189" s="38" t="s">
        <v>53</v>
      </c>
      <c r="AB189" s="41">
        <v>5740</v>
      </c>
      <c r="AC189" s="40">
        <v>0</v>
      </c>
      <c r="AD189" s="40">
        <v>1</v>
      </c>
      <c r="AE189" s="33"/>
      <c r="AF189" s="13"/>
    </row>
    <row r="190" spans="2:32" ht="90.75" customHeight="1">
      <c r="B190" s="13"/>
      <c r="C190" s="34" t="s">
        <v>683</v>
      </c>
      <c r="D190" s="34" t="s">
        <v>684</v>
      </c>
      <c r="E190" s="35" t="s">
        <v>685</v>
      </c>
      <c r="F190" s="35" t="s">
        <v>41</v>
      </c>
      <c r="G190" s="35" t="s">
        <v>42</v>
      </c>
      <c r="H190" s="36" t="s">
        <v>43</v>
      </c>
      <c r="I190" s="36" t="s">
        <v>44</v>
      </c>
      <c r="J190" s="37" t="s">
        <v>386</v>
      </c>
      <c r="K190" s="36" t="s">
        <v>611</v>
      </c>
      <c r="L190" s="38" t="s">
        <v>47</v>
      </c>
      <c r="M190" s="36" t="s">
        <v>403</v>
      </c>
      <c r="N190" s="36" t="s">
        <v>144</v>
      </c>
      <c r="O190" s="36" t="s">
        <v>50</v>
      </c>
      <c r="P190" s="38" t="s">
        <v>51</v>
      </c>
      <c r="Q190" s="38" t="s">
        <v>130</v>
      </c>
      <c r="R190" s="39">
        <v>2136943</v>
      </c>
      <c r="S190" s="39">
        <v>2017238.78</v>
      </c>
      <c r="T190" s="39">
        <v>2017238.78</v>
      </c>
      <c r="U190" s="39">
        <v>2017238.78</v>
      </c>
      <c r="V190" s="39">
        <v>2017238.78</v>
      </c>
      <c r="W190" s="39">
        <v>2017238.78</v>
      </c>
      <c r="X190" s="39">
        <v>2017238.78</v>
      </c>
      <c r="Y190" s="40">
        <v>100</v>
      </c>
      <c r="Z190" s="38">
        <v>0</v>
      </c>
      <c r="AA190" s="38" t="s">
        <v>53</v>
      </c>
      <c r="AB190" s="41">
        <v>3903</v>
      </c>
      <c r="AC190" s="40">
        <v>0</v>
      </c>
      <c r="AD190" s="40">
        <v>1</v>
      </c>
      <c r="AE190" s="33"/>
      <c r="AF190" s="13"/>
    </row>
    <row r="191" spans="2:32" ht="57.75" customHeight="1">
      <c r="B191" s="13"/>
      <c r="C191" s="34" t="s">
        <v>686</v>
      </c>
      <c r="D191" s="34" t="s">
        <v>687</v>
      </c>
      <c r="E191" s="35" t="s">
        <v>688</v>
      </c>
      <c r="F191" s="35" t="s">
        <v>41</v>
      </c>
      <c r="G191" s="35" t="s">
        <v>42</v>
      </c>
      <c r="H191" s="36" t="s">
        <v>148</v>
      </c>
      <c r="I191" s="36" t="s">
        <v>65</v>
      </c>
      <c r="J191" s="37" t="s">
        <v>386</v>
      </c>
      <c r="K191" s="36" t="s">
        <v>611</v>
      </c>
      <c r="L191" s="38" t="s">
        <v>47</v>
      </c>
      <c r="M191" s="36" t="s">
        <v>403</v>
      </c>
      <c r="N191" s="36" t="s">
        <v>144</v>
      </c>
      <c r="O191" s="36" t="s">
        <v>343</v>
      </c>
      <c r="P191" s="38" t="s">
        <v>51</v>
      </c>
      <c r="Q191" s="38" t="s">
        <v>130</v>
      </c>
      <c r="R191" s="39">
        <v>2297547.8199999998</v>
      </c>
      <c r="S191" s="39">
        <v>2088509.75</v>
      </c>
      <c r="T191" s="39">
        <v>2088509.75</v>
      </c>
      <c r="U191" s="39">
        <v>2088509.75</v>
      </c>
      <c r="V191" s="39">
        <v>2088509.75</v>
      </c>
      <c r="W191" s="39">
        <v>2088509.75</v>
      </c>
      <c r="X191" s="39">
        <v>1950505.69</v>
      </c>
      <c r="Y191" s="40">
        <v>100</v>
      </c>
      <c r="Z191" s="38">
        <v>0</v>
      </c>
      <c r="AA191" s="38" t="s">
        <v>60</v>
      </c>
      <c r="AB191" s="41">
        <v>3511</v>
      </c>
      <c r="AC191" s="40">
        <v>0</v>
      </c>
      <c r="AD191" s="40">
        <v>1</v>
      </c>
      <c r="AE191" s="33"/>
      <c r="AF191" s="13"/>
    </row>
    <row r="192" spans="2:32" ht="107.25" customHeight="1">
      <c r="B192" s="13"/>
      <c r="C192" s="34" t="s">
        <v>689</v>
      </c>
      <c r="D192" s="34" t="s">
        <v>690</v>
      </c>
      <c r="E192" s="35" t="s">
        <v>691</v>
      </c>
      <c r="F192" s="35" t="s">
        <v>41</v>
      </c>
      <c r="G192" s="35" t="s">
        <v>42</v>
      </c>
      <c r="H192" s="36" t="s">
        <v>692</v>
      </c>
      <c r="I192" s="36" t="s">
        <v>65</v>
      </c>
      <c r="J192" s="37" t="s">
        <v>386</v>
      </c>
      <c r="K192" s="36" t="s">
        <v>611</v>
      </c>
      <c r="L192" s="38" t="s">
        <v>47</v>
      </c>
      <c r="M192" s="36" t="s">
        <v>403</v>
      </c>
      <c r="N192" s="36" t="s">
        <v>144</v>
      </c>
      <c r="O192" s="36" t="s">
        <v>59</v>
      </c>
      <c r="P192" s="38" t="s">
        <v>51</v>
      </c>
      <c r="Q192" s="38" t="s">
        <v>130</v>
      </c>
      <c r="R192" s="39">
        <v>428593.46</v>
      </c>
      <c r="S192" s="39">
        <v>425366.14</v>
      </c>
      <c r="T192" s="39">
        <v>425366.14</v>
      </c>
      <c r="U192" s="39">
        <v>425366.14</v>
      </c>
      <c r="V192" s="39">
        <v>425366.14</v>
      </c>
      <c r="W192" s="39">
        <v>425366.14</v>
      </c>
      <c r="X192" s="39">
        <v>425366.14</v>
      </c>
      <c r="Y192" s="40">
        <v>100</v>
      </c>
      <c r="Z192" s="38">
        <v>0</v>
      </c>
      <c r="AA192" s="38" t="s">
        <v>60</v>
      </c>
      <c r="AB192" s="41">
        <v>6485</v>
      </c>
      <c r="AC192" s="40">
        <v>0</v>
      </c>
      <c r="AD192" s="40">
        <v>1</v>
      </c>
      <c r="AE192" s="33"/>
      <c r="AF192" s="13"/>
    </row>
    <row r="193" spans="2:32" ht="123.75" customHeight="1">
      <c r="B193" s="13"/>
      <c r="C193" s="34" t="s">
        <v>693</v>
      </c>
      <c r="D193" s="34" t="s">
        <v>694</v>
      </c>
      <c r="E193" s="35" t="s">
        <v>695</v>
      </c>
      <c r="F193" s="35" t="s">
        <v>41</v>
      </c>
      <c r="G193" s="35" t="s">
        <v>42</v>
      </c>
      <c r="H193" s="36" t="s">
        <v>445</v>
      </c>
      <c r="I193" s="36" t="s">
        <v>44</v>
      </c>
      <c r="J193" s="37" t="s">
        <v>386</v>
      </c>
      <c r="K193" s="36" t="s">
        <v>611</v>
      </c>
      <c r="L193" s="38" t="s">
        <v>47</v>
      </c>
      <c r="M193" s="36" t="s">
        <v>403</v>
      </c>
      <c r="N193" s="36" t="s">
        <v>144</v>
      </c>
      <c r="O193" s="36" t="s">
        <v>50</v>
      </c>
      <c r="P193" s="38" t="s">
        <v>51</v>
      </c>
      <c r="Q193" s="38" t="s">
        <v>130</v>
      </c>
      <c r="R193" s="39">
        <v>2900000</v>
      </c>
      <c r="S193" s="39">
        <v>2755015.63</v>
      </c>
      <c r="T193" s="39">
        <v>2755015.63</v>
      </c>
      <c r="U193" s="39">
        <v>2755015.63</v>
      </c>
      <c r="V193" s="39">
        <v>2755015.63</v>
      </c>
      <c r="W193" s="39">
        <v>2755015.63</v>
      </c>
      <c r="X193" s="39">
        <v>2755015.63</v>
      </c>
      <c r="Y193" s="40">
        <v>100</v>
      </c>
      <c r="Z193" s="38">
        <v>0</v>
      </c>
      <c r="AA193" s="38" t="s">
        <v>53</v>
      </c>
      <c r="AB193" s="41">
        <v>7825</v>
      </c>
      <c r="AC193" s="40">
        <v>0</v>
      </c>
      <c r="AD193" s="40">
        <v>1</v>
      </c>
      <c r="AE193" s="33"/>
      <c r="AF193" s="13"/>
    </row>
    <row r="194" spans="2:32" ht="82.5" customHeight="1">
      <c r="B194" s="13"/>
      <c r="C194" s="34" t="s">
        <v>696</v>
      </c>
      <c r="D194" s="34" t="s">
        <v>697</v>
      </c>
      <c r="E194" s="35" t="s">
        <v>698</v>
      </c>
      <c r="F194" s="35" t="s">
        <v>41</v>
      </c>
      <c r="G194" s="35" t="s">
        <v>42</v>
      </c>
      <c r="H194" s="36" t="s">
        <v>692</v>
      </c>
      <c r="I194" s="36" t="s">
        <v>65</v>
      </c>
      <c r="J194" s="37" t="s">
        <v>386</v>
      </c>
      <c r="K194" s="36" t="s">
        <v>611</v>
      </c>
      <c r="L194" s="38" t="s">
        <v>47</v>
      </c>
      <c r="M194" s="36" t="s">
        <v>403</v>
      </c>
      <c r="N194" s="36" t="s">
        <v>144</v>
      </c>
      <c r="O194" s="36" t="s">
        <v>50</v>
      </c>
      <c r="P194" s="38" t="s">
        <v>51</v>
      </c>
      <c r="Q194" s="38" t="s">
        <v>130</v>
      </c>
      <c r="R194" s="39">
        <v>3400000</v>
      </c>
      <c r="S194" s="39">
        <v>3089800.28</v>
      </c>
      <c r="T194" s="39">
        <v>3089800.28</v>
      </c>
      <c r="U194" s="39">
        <v>3089800.28</v>
      </c>
      <c r="V194" s="39">
        <v>3089800.28</v>
      </c>
      <c r="W194" s="39">
        <v>3089800.28</v>
      </c>
      <c r="X194" s="39">
        <v>3089800.28</v>
      </c>
      <c r="Y194" s="40">
        <v>100</v>
      </c>
      <c r="Z194" s="38">
        <v>0</v>
      </c>
      <c r="AA194" s="38" t="s">
        <v>53</v>
      </c>
      <c r="AB194" s="41">
        <v>6485</v>
      </c>
      <c r="AC194" s="40">
        <v>0</v>
      </c>
      <c r="AD194" s="40">
        <v>1</v>
      </c>
      <c r="AE194" s="33"/>
      <c r="AF194" s="13"/>
    </row>
    <row r="195" spans="2:32" ht="74.25" customHeight="1">
      <c r="B195" s="13"/>
      <c r="C195" s="34" t="s">
        <v>699</v>
      </c>
      <c r="D195" s="34" t="s">
        <v>700</v>
      </c>
      <c r="E195" s="35" t="s">
        <v>701</v>
      </c>
      <c r="F195" s="35" t="s">
        <v>41</v>
      </c>
      <c r="G195" s="35" t="s">
        <v>42</v>
      </c>
      <c r="H195" s="36" t="s">
        <v>64</v>
      </c>
      <c r="I195" s="36" t="s">
        <v>65</v>
      </c>
      <c r="J195" s="37" t="s">
        <v>386</v>
      </c>
      <c r="K195" s="36" t="s">
        <v>611</v>
      </c>
      <c r="L195" s="38" t="s">
        <v>47</v>
      </c>
      <c r="M195" s="36" t="s">
        <v>403</v>
      </c>
      <c r="N195" s="36" t="s">
        <v>144</v>
      </c>
      <c r="O195" s="36" t="s">
        <v>343</v>
      </c>
      <c r="P195" s="38" t="s">
        <v>51</v>
      </c>
      <c r="Q195" s="38" t="s">
        <v>130</v>
      </c>
      <c r="R195" s="39">
        <v>1601390.68</v>
      </c>
      <c r="S195" s="39">
        <v>1525141.39</v>
      </c>
      <c r="T195" s="39">
        <v>1525141.39</v>
      </c>
      <c r="U195" s="39">
        <v>1525141.39</v>
      </c>
      <c r="V195" s="39">
        <v>1525141.39</v>
      </c>
      <c r="W195" s="39">
        <v>1525141.39</v>
      </c>
      <c r="X195" s="39">
        <v>1525141.39</v>
      </c>
      <c r="Y195" s="40">
        <v>100</v>
      </c>
      <c r="Z195" s="38">
        <v>0</v>
      </c>
      <c r="AA195" s="38" t="s">
        <v>60</v>
      </c>
      <c r="AB195" s="41">
        <v>13682</v>
      </c>
      <c r="AC195" s="40">
        <v>0</v>
      </c>
      <c r="AD195" s="40">
        <v>1</v>
      </c>
      <c r="AE195" s="33"/>
      <c r="AF195" s="13"/>
    </row>
    <row r="196" spans="2:32" ht="57.75" customHeight="1">
      <c r="B196" s="13"/>
      <c r="C196" s="34" t="s">
        <v>702</v>
      </c>
      <c r="D196" s="34" t="s">
        <v>703</v>
      </c>
      <c r="E196" s="35" t="s">
        <v>704</v>
      </c>
      <c r="F196" s="35" t="s">
        <v>41</v>
      </c>
      <c r="G196" s="35" t="s">
        <v>42</v>
      </c>
      <c r="H196" s="36" t="s">
        <v>193</v>
      </c>
      <c r="I196" s="36" t="s">
        <v>65</v>
      </c>
      <c r="J196" s="37" t="s">
        <v>386</v>
      </c>
      <c r="K196" s="36" t="s">
        <v>611</v>
      </c>
      <c r="L196" s="38" t="s">
        <v>47</v>
      </c>
      <c r="M196" s="36" t="s">
        <v>403</v>
      </c>
      <c r="N196" s="36" t="s">
        <v>144</v>
      </c>
      <c r="O196" s="36" t="s">
        <v>343</v>
      </c>
      <c r="P196" s="38" t="s">
        <v>51</v>
      </c>
      <c r="Q196" s="38" t="s">
        <v>130</v>
      </c>
      <c r="R196" s="39">
        <v>1470298.48</v>
      </c>
      <c r="S196" s="39">
        <v>1401034.15</v>
      </c>
      <c r="T196" s="39">
        <v>1401034.15</v>
      </c>
      <c r="U196" s="39">
        <v>1401034.15</v>
      </c>
      <c r="V196" s="39">
        <v>1401034.15</v>
      </c>
      <c r="W196" s="39">
        <v>1401034.15</v>
      </c>
      <c r="X196" s="39">
        <v>1401034.15</v>
      </c>
      <c r="Y196" s="40">
        <v>100</v>
      </c>
      <c r="Z196" s="38">
        <v>0</v>
      </c>
      <c r="AA196" s="38" t="s">
        <v>60</v>
      </c>
      <c r="AB196" s="41">
        <v>0</v>
      </c>
      <c r="AC196" s="40">
        <v>0</v>
      </c>
      <c r="AD196" s="40">
        <v>1</v>
      </c>
      <c r="AE196" s="33"/>
      <c r="AF196" s="13"/>
    </row>
    <row r="197" spans="2:32" ht="57.75" customHeight="1">
      <c r="B197" s="13"/>
      <c r="C197" s="34" t="s">
        <v>705</v>
      </c>
      <c r="D197" s="34" t="s">
        <v>706</v>
      </c>
      <c r="E197" s="35" t="s">
        <v>707</v>
      </c>
      <c r="F197" s="35" t="s">
        <v>41</v>
      </c>
      <c r="G197" s="35" t="s">
        <v>42</v>
      </c>
      <c r="H197" s="36" t="s">
        <v>64</v>
      </c>
      <c r="I197" s="36" t="s">
        <v>65</v>
      </c>
      <c r="J197" s="37" t="s">
        <v>386</v>
      </c>
      <c r="K197" s="36" t="s">
        <v>611</v>
      </c>
      <c r="L197" s="38" t="s">
        <v>47</v>
      </c>
      <c r="M197" s="36" t="s">
        <v>403</v>
      </c>
      <c r="N197" s="36" t="s">
        <v>144</v>
      </c>
      <c r="O197" s="36" t="s">
        <v>343</v>
      </c>
      <c r="P197" s="38" t="s">
        <v>51</v>
      </c>
      <c r="Q197" s="38" t="s">
        <v>130</v>
      </c>
      <c r="R197" s="39">
        <v>3000000</v>
      </c>
      <c r="S197" s="39">
        <v>2719063.03</v>
      </c>
      <c r="T197" s="39">
        <v>2719063.03</v>
      </c>
      <c r="U197" s="39">
        <v>2719063.03</v>
      </c>
      <c r="V197" s="39">
        <v>2719063.03</v>
      </c>
      <c r="W197" s="39">
        <v>2719063.03</v>
      </c>
      <c r="X197" s="39">
        <v>2719063.03</v>
      </c>
      <c r="Y197" s="40">
        <v>100</v>
      </c>
      <c r="Z197" s="38">
        <v>0</v>
      </c>
      <c r="AA197" s="38" t="s">
        <v>60</v>
      </c>
      <c r="AB197" s="41">
        <v>2000</v>
      </c>
      <c r="AC197" s="40">
        <v>0</v>
      </c>
      <c r="AD197" s="40">
        <v>1</v>
      </c>
      <c r="AE197" s="33"/>
      <c r="AF197" s="13"/>
    </row>
    <row r="198" spans="2:32" ht="57.75" customHeight="1">
      <c r="B198" s="13"/>
      <c r="C198" s="34" t="s">
        <v>708</v>
      </c>
      <c r="D198" s="34" t="s">
        <v>709</v>
      </c>
      <c r="E198" s="35" t="s">
        <v>710</v>
      </c>
      <c r="F198" s="35" t="s">
        <v>41</v>
      </c>
      <c r="G198" s="35" t="s">
        <v>42</v>
      </c>
      <c r="H198" s="36" t="s">
        <v>64</v>
      </c>
      <c r="I198" s="36" t="s">
        <v>65</v>
      </c>
      <c r="J198" s="37" t="s">
        <v>386</v>
      </c>
      <c r="K198" s="36" t="s">
        <v>611</v>
      </c>
      <c r="L198" s="38" t="s">
        <v>47</v>
      </c>
      <c r="M198" s="36" t="s">
        <v>403</v>
      </c>
      <c r="N198" s="36" t="s">
        <v>144</v>
      </c>
      <c r="O198" s="36" t="s">
        <v>306</v>
      </c>
      <c r="P198" s="38" t="s">
        <v>51</v>
      </c>
      <c r="Q198" s="38" t="s">
        <v>130</v>
      </c>
      <c r="R198" s="39">
        <v>9997551.8200000003</v>
      </c>
      <c r="S198" s="39">
        <v>9089089.0500000007</v>
      </c>
      <c r="T198" s="39">
        <v>9089089.0500000007</v>
      </c>
      <c r="U198" s="39">
        <v>9089089.0500000007</v>
      </c>
      <c r="V198" s="39">
        <v>9089089.0500000007</v>
      </c>
      <c r="W198" s="39">
        <v>9089089.0500000007</v>
      </c>
      <c r="X198" s="39">
        <v>6132782.0199999996</v>
      </c>
      <c r="Y198" s="40">
        <v>100</v>
      </c>
      <c r="Z198" s="38">
        <v>0</v>
      </c>
      <c r="AA198" s="38" t="s">
        <v>60</v>
      </c>
      <c r="AB198" s="41">
        <v>460000</v>
      </c>
      <c r="AC198" s="40">
        <v>0</v>
      </c>
      <c r="AD198" s="40">
        <v>1</v>
      </c>
      <c r="AE198" s="33"/>
      <c r="AF198" s="13"/>
    </row>
    <row r="199" spans="2:32" ht="82.5" customHeight="1">
      <c r="B199" s="13"/>
      <c r="C199" s="34" t="s">
        <v>711</v>
      </c>
      <c r="D199" s="34" t="s">
        <v>712</v>
      </c>
      <c r="E199" s="35" t="s">
        <v>713</v>
      </c>
      <c r="F199" s="35" t="s">
        <v>41</v>
      </c>
      <c r="G199" s="35" t="s">
        <v>42</v>
      </c>
      <c r="H199" s="36" t="s">
        <v>64</v>
      </c>
      <c r="I199" s="36" t="s">
        <v>65</v>
      </c>
      <c r="J199" s="37" t="s">
        <v>386</v>
      </c>
      <c r="K199" s="36" t="s">
        <v>611</v>
      </c>
      <c r="L199" s="38" t="s">
        <v>47</v>
      </c>
      <c r="M199" s="36" t="s">
        <v>403</v>
      </c>
      <c r="N199" s="36" t="s">
        <v>144</v>
      </c>
      <c r="O199" s="36" t="s">
        <v>50</v>
      </c>
      <c r="P199" s="38" t="s">
        <v>51</v>
      </c>
      <c r="Q199" s="38" t="s">
        <v>130</v>
      </c>
      <c r="R199" s="39">
        <v>9550000</v>
      </c>
      <c r="S199" s="39">
        <v>8469609.9199999999</v>
      </c>
      <c r="T199" s="39">
        <v>8469609.9199999999</v>
      </c>
      <c r="U199" s="39">
        <v>8469609.9199999999</v>
      </c>
      <c r="V199" s="39">
        <v>8469609.9199999999</v>
      </c>
      <c r="W199" s="39">
        <v>8469609.9199999999</v>
      </c>
      <c r="X199" s="39">
        <v>6201062.8799999999</v>
      </c>
      <c r="Y199" s="40">
        <v>100</v>
      </c>
      <c r="Z199" s="38">
        <v>0</v>
      </c>
      <c r="AA199" s="38" t="s">
        <v>60</v>
      </c>
      <c r="AB199" s="41">
        <v>460000</v>
      </c>
      <c r="AC199" s="40">
        <v>0</v>
      </c>
      <c r="AD199" s="40">
        <v>1</v>
      </c>
      <c r="AE199" s="33"/>
      <c r="AF199" s="13"/>
    </row>
    <row r="200" spans="2:32" ht="82.5" customHeight="1">
      <c r="B200" s="13"/>
      <c r="C200" s="34" t="s">
        <v>714</v>
      </c>
      <c r="D200" s="34" t="s">
        <v>715</v>
      </c>
      <c r="E200" s="35" t="s">
        <v>716</v>
      </c>
      <c r="F200" s="35" t="s">
        <v>41</v>
      </c>
      <c r="G200" s="35" t="s">
        <v>42</v>
      </c>
      <c r="H200" s="36" t="s">
        <v>64</v>
      </c>
      <c r="I200" s="36" t="s">
        <v>65</v>
      </c>
      <c r="J200" s="37" t="s">
        <v>386</v>
      </c>
      <c r="K200" s="36" t="s">
        <v>611</v>
      </c>
      <c r="L200" s="38" t="s">
        <v>47</v>
      </c>
      <c r="M200" s="36" t="s">
        <v>403</v>
      </c>
      <c r="N200" s="36" t="s">
        <v>144</v>
      </c>
      <c r="O200" s="36" t="s">
        <v>306</v>
      </c>
      <c r="P200" s="38" t="s">
        <v>51</v>
      </c>
      <c r="Q200" s="38" t="s">
        <v>130</v>
      </c>
      <c r="R200" s="39">
        <v>5000000</v>
      </c>
      <c r="S200" s="39">
        <v>4553892.5999999996</v>
      </c>
      <c r="T200" s="39">
        <v>4553892.5999999996</v>
      </c>
      <c r="U200" s="39">
        <v>4553892.5999999996</v>
      </c>
      <c r="V200" s="39">
        <v>4553892.5999999996</v>
      </c>
      <c r="W200" s="39">
        <v>4553892.5999999996</v>
      </c>
      <c r="X200" s="39">
        <v>4553892.5999999996</v>
      </c>
      <c r="Y200" s="40">
        <v>100</v>
      </c>
      <c r="Z200" s="38">
        <v>0</v>
      </c>
      <c r="AA200" s="38" t="s">
        <v>60</v>
      </c>
      <c r="AB200" s="41">
        <v>142500</v>
      </c>
      <c r="AC200" s="40">
        <v>0</v>
      </c>
      <c r="AD200" s="40">
        <v>1</v>
      </c>
      <c r="AE200" s="33"/>
      <c r="AF200" s="13"/>
    </row>
    <row r="201" spans="2:32" ht="74.25" customHeight="1">
      <c r="B201" s="13"/>
      <c r="C201" s="34" t="s">
        <v>717</v>
      </c>
      <c r="D201" s="34" t="s">
        <v>718</v>
      </c>
      <c r="E201" s="35" t="s">
        <v>719</v>
      </c>
      <c r="F201" s="35" t="s">
        <v>41</v>
      </c>
      <c r="G201" s="35" t="s">
        <v>42</v>
      </c>
      <c r="H201" s="36" t="s">
        <v>64</v>
      </c>
      <c r="I201" s="36" t="s">
        <v>65</v>
      </c>
      <c r="J201" s="37" t="s">
        <v>386</v>
      </c>
      <c r="K201" s="36" t="s">
        <v>611</v>
      </c>
      <c r="L201" s="38" t="s">
        <v>47</v>
      </c>
      <c r="M201" s="36" t="s">
        <v>403</v>
      </c>
      <c r="N201" s="36" t="s">
        <v>144</v>
      </c>
      <c r="O201" s="36" t="s">
        <v>306</v>
      </c>
      <c r="P201" s="38" t="s">
        <v>51</v>
      </c>
      <c r="Q201" s="38" t="s">
        <v>130</v>
      </c>
      <c r="R201" s="39">
        <v>4500000</v>
      </c>
      <c r="S201" s="39">
        <v>4047045.85</v>
      </c>
      <c r="T201" s="39">
        <v>4047045.85</v>
      </c>
      <c r="U201" s="39">
        <v>4047045.85</v>
      </c>
      <c r="V201" s="39">
        <v>4047045.85</v>
      </c>
      <c r="W201" s="39">
        <v>4047045.85</v>
      </c>
      <c r="X201" s="39">
        <v>4047045.85</v>
      </c>
      <c r="Y201" s="40">
        <v>100</v>
      </c>
      <c r="Z201" s="38">
        <v>0</v>
      </c>
      <c r="AA201" s="38" t="s">
        <v>60</v>
      </c>
      <c r="AB201" s="41">
        <v>400000</v>
      </c>
      <c r="AC201" s="40">
        <v>0</v>
      </c>
      <c r="AD201" s="40">
        <v>1</v>
      </c>
      <c r="AE201" s="33"/>
      <c r="AF201" s="13"/>
    </row>
    <row r="202" spans="2:32" ht="57.75" customHeight="1">
      <c r="B202" s="13"/>
      <c r="C202" s="34" t="s">
        <v>720</v>
      </c>
      <c r="D202" s="34" t="s">
        <v>721</v>
      </c>
      <c r="E202" s="35" t="s">
        <v>722</v>
      </c>
      <c r="F202" s="35" t="s">
        <v>41</v>
      </c>
      <c r="G202" s="35" t="s">
        <v>42</v>
      </c>
      <c r="H202" s="36" t="s">
        <v>64</v>
      </c>
      <c r="I202" s="36" t="s">
        <v>65</v>
      </c>
      <c r="J202" s="37" t="s">
        <v>386</v>
      </c>
      <c r="K202" s="36" t="s">
        <v>611</v>
      </c>
      <c r="L202" s="38" t="s">
        <v>47</v>
      </c>
      <c r="M202" s="36" t="s">
        <v>403</v>
      </c>
      <c r="N202" s="36" t="s">
        <v>49</v>
      </c>
      <c r="O202" s="36" t="s">
        <v>105</v>
      </c>
      <c r="P202" s="38" t="s">
        <v>51</v>
      </c>
      <c r="Q202" s="38" t="s">
        <v>130</v>
      </c>
      <c r="R202" s="39">
        <v>6000000</v>
      </c>
      <c r="S202" s="39">
        <v>5454542.8899999997</v>
      </c>
      <c r="T202" s="39">
        <v>5454542.8899999997</v>
      </c>
      <c r="U202" s="39">
        <v>5454542.8899999997</v>
      </c>
      <c r="V202" s="39">
        <v>5454542.8899999997</v>
      </c>
      <c r="W202" s="39">
        <v>5454542.8899999997</v>
      </c>
      <c r="X202" s="39">
        <v>5454542.8899999997</v>
      </c>
      <c r="Y202" s="40">
        <v>100</v>
      </c>
      <c r="Z202" s="38">
        <v>0</v>
      </c>
      <c r="AA202" s="38" t="s">
        <v>60</v>
      </c>
      <c r="AB202" s="41">
        <v>0</v>
      </c>
      <c r="AC202" s="40">
        <v>0</v>
      </c>
      <c r="AD202" s="40">
        <v>1</v>
      </c>
      <c r="AE202" s="33"/>
      <c r="AF202" s="13"/>
    </row>
    <row r="203" spans="2:32" ht="132" customHeight="1">
      <c r="B203" s="13"/>
      <c r="C203" s="34" t="s">
        <v>723</v>
      </c>
      <c r="D203" s="34" t="s">
        <v>724</v>
      </c>
      <c r="E203" s="35" t="s">
        <v>725</v>
      </c>
      <c r="F203" s="35" t="s">
        <v>41</v>
      </c>
      <c r="G203" s="35" t="s">
        <v>42</v>
      </c>
      <c r="H203" s="36" t="s">
        <v>64</v>
      </c>
      <c r="I203" s="36" t="s">
        <v>65</v>
      </c>
      <c r="J203" s="37" t="s">
        <v>386</v>
      </c>
      <c r="K203" s="36" t="s">
        <v>726</v>
      </c>
      <c r="L203" s="38" t="s">
        <v>47</v>
      </c>
      <c r="M203" s="36" t="s">
        <v>403</v>
      </c>
      <c r="N203" s="36" t="s">
        <v>49</v>
      </c>
      <c r="O203" s="36" t="s">
        <v>50</v>
      </c>
      <c r="P203" s="38" t="s">
        <v>51</v>
      </c>
      <c r="Q203" s="38" t="s">
        <v>52</v>
      </c>
      <c r="R203" s="39">
        <v>1527135.23</v>
      </c>
      <c r="S203" s="39">
        <v>1527135.23</v>
      </c>
      <c r="T203" s="39">
        <v>942414.83</v>
      </c>
      <c r="U203" s="39">
        <v>1516881.77</v>
      </c>
      <c r="V203" s="39">
        <v>0</v>
      </c>
      <c r="W203" s="39">
        <v>0</v>
      </c>
      <c r="X203" s="39">
        <v>0</v>
      </c>
      <c r="Y203" s="40">
        <v>0</v>
      </c>
      <c r="Z203" s="38">
        <v>0</v>
      </c>
      <c r="AA203" s="38" t="s">
        <v>53</v>
      </c>
      <c r="AB203" s="41">
        <v>1573</v>
      </c>
      <c r="AC203" s="40">
        <v>0</v>
      </c>
      <c r="AD203" s="40">
        <v>0.65</v>
      </c>
      <c r="AE203" s="33"/>
      <c r="AF203" s="13"/>
    </row>
    <row r="204" spans="2:32" ht="82.5" customHeight="1">
      <c r="B204" s="13"/>
      <c r="C204" s="34" t="s">
        <v>727</v>
      </c>
      <c r="D204" s="34" t="s">
        <v>728</v>
      </c>
      <c r="E204" s="35" t="s">
        <v>729</v>
      </c>
      <c r="F204" s="35" t="s">
        <v>41</v>
      </c>
      <c r="G204" s="35" t="s">
        <v>42</v>
      </c>
      <c r="H204" s="36" t="s">
        <v>730</v>
      </c>
      <c r="I204" s="36" t="s">
        <v>65</v>
      </c>
      <c r="J204" s="37" t="s">
        <v>386</v>
      </c>
      <c r="K204" s="36" t="s">
        <v>726</v>
      </c>
      <c r="L204" s="38" t="s">
        <v>47</v>
      </c>
      <c r="M204" s="36" t="s">
        <v>403</v>
      </c>
      <c r="N204" s="36" t="s">
        <v>49</v>
      </c>
      <c r="O204" s="36" t="s">
        <v>50</v>
      </c>
      <c r="P204" s="38" t="s">
        <v>51</v>
      </c>
      <c r="Q204" s="38" t="s">
        <v>52</v>
      </c>
      <c r="R204" s="39">
        <v>978862.88</v>
      </c>
      <c r="S204" s="39">
        <v>978862.88</v>
      </c>
      <c r="T204" s="39">
        <v>604068.89</v>
      </c>
      <c r="U204" s="39">
        <v>0</v>
      </c>
      <c r="V204" s="39">
        <v>0</v>
      </c>
      <c r="W204" s="39">
        <v>0</v>
      </c>
      <c r="X204" s="39">
        <v>0</v>
      </c>
      <c r="Y204" s="40">
        <v>0</v>
      </c>
      <c r="Z204" s="38">
        <v>0</v>
      </c>
      <c r="AA204" s="38" t="s">
        <v>53</v>
      </c>
      <c r="AB204" s="41">
        <v>6083</v>
      </c>
      <c r="AC204" s="40">
        <v>0</v>
      </c>
      <c r="AD204" s="40">
        <v>0</v>
      </c>
      <c r="AE204" s="33"/>
      <c r="AF204" s="13"/>
    </row>
    <row r="205" spans="2:32" ht="99" customHeight="1">
      <c r="B205" s="13"/>
      <c r="C205" s="34" t="s">
        <v>731</v>
      </c>
      <c r="D205" s="34" t="s">
        <v>732</v>
      </c>
      <c r="E205" s="35" t="s">
        <v>733</v>
      </c>
      <c r="F205" s="35" t="s">
        <v>41</v>
      </c>
      <c r="G205" s="35" t="s">
        <v>42</v>
      </c>
      <c r="H205" s="36" t="s">
        <v>64</v>
      </c>
      <c r="I205" s="36" t="s">
        <v>65</v>
      </c>
      <c r="J205" s="37" t="s">
        <v>386</v>
      </c>
      <c r="K205" s="36" t="s">
        <v>726</v>
      </c>
      <c r="L205" s="38" t="s">
        <v>47</v>
      </c>
      <c r="M205" s="36" t="s">
        <v>403</v>
      </c>
      <c r="N205" s="36" t="s">
        <v>49</v>
      </c>
      <c r="O205" s="36" t="s">
        <v>59</v>
      </c>
      <c r="P205" s="38" t="s">
        <v>51</v>
      </c>
      <c r="Q205" s="38" t="s">
        <v>52</v>
      </c>
      <c r="R205" s="39">
        <v>1505404.77</v>
      </c>
      <c r="S205" s="39">
        <v>1505404.77</v>
      </c>
      <c r="T205" s="39">
        <v>929004.68</v>
      </c>
      <c r="U205" s="39">
        <v>1444998.86</v>
      </c>
      <c r="V205" s="39">
        <v>684566.73</v>
      </c>
      <c r="W205" s="39">
        <v>684566.73</v>
      </c>
      <c r="X205" s="39">
        <v>51517.36</v>
      </c>
      <c r="Y205" s="40">
        <v>45.473931240433096</v>
      </c>
      <c r="Z205" s="38">
        <v>0</v>
      </c>
      <c r="AA205" s="38" t="s">
        <v>53</v>
      </c>
      <c r="AB205" s="41">
        <v>1850</v>
      </c>
      <c r="AC205" s="40">
        <v>0</v>
      </c>
      <c r="AD205" s="40">
        <v>0.95</v>
      </c>
      <c r="AE205" s="33"/>
      <c r="AF205" s="13"/>
    </row>
    <row r="206" spans="2:32" ht="66" customHeight="1">
      <c r="B206" s="13"/>
      <c r="C206" s="34" t="s">
        <v>734</v>
      </c>
      <c r="D206" s="34" t="s">
        <v>735</v>
      </c>
      <c r="E206" s="35" t="s">
        <v>736</v>
      </c>
      <c r="F206" s="35" t="s">
        <v>41</v>
      </c>
      <c r="G206" s="35" t="s">
        <v>42</v>
      </c>
      <c r="H206" s="36" t="s">
        <v>422</v>
      </c>
      <c r="I206" s="36" t="s">
        <v>44</v>
      </c>
      <c r="J206" s="37" t="s">
        <v>386</v>
      </c>
      <c r="K206" s="36" t="s">
        <v>726</v>
      </c>
      <c r="L206" s="38" t="s">
        <v>47</v>
      </c>
      <c r="M206" s="36" t="s">
        <v>403</v>
      </c>
      <c r="N206" s="36" t="s">
        <v>49</v>
      </c>
      <c r="O206" s="36" t="s">
        <v>343</v>
      </c>
      <c r="P206" s="38" t="s">
        <v>51</v>
      </c>
      <c r="Q206" s="38" t="s">
        <v>52</v>
      </c>
      <c r="R206" s="39">
        <v>6033755.6399999997</v>
      </c>
      <c r="S206" s="39">
        <v>6033755.6399999997</v>
      </c>
      <c r="T206" s="39">
        <v>3723508.34</v>
      </c>
      <c r="U206" s="39">
        <v>0</v>
      </c>
      <c r="V206" s="39">
        <v>0</v>
      </c>
      <c r="W206" s="39">
        <v>0</v>
      </c>
      <c r="X206" s="39">
        <v>0</v>
      </c>
      <c r="Y206" s="40">
        <v>0</v>
      </c>
      <c r="Z206" s="38">
        <v>0</v>
      </c>
      <c r="AA206" s="38" t="s">
        <v>60</v>
      </c>
      <c r="AB206" s="41">
        <v>5740</v>
      </c>
      <c r="AC206" s="40">
        <v>0</v>
      </c>
      <c r="AD206" s="40">
        <v>0.3</v>
      </c>
      <c r="AE206" s="33"/>
      <c r="AF206" s="13"/>
    </row>
    <row r="207" spans="2:32" ht="90.75" customHeight="1">
      <c r="B207" s="13"/>
      <c r="C207" s="34" t="s">
        <v>737</v>
      </c>
      <c r="D207" s="34" t="s">
        <v>738</v>
      </c>
      <c r="E207" s="35" t="s">
        <v>739</v>
      </c>
      <c r="F207" s="35" t="s">
        <v>41</v>
      </c>
      <c r="G207" s="35" t="s">
        <v>42</v>
      </c>
      <c r="H207" s="36" t="s">
        <v>64</v>
      </c>
      <c r="I207" s="36" t="s">
        <v>65</v>
      </c>
      <c r="J207" s="37" t="s">
        <v>386</v>
      </c>
      <c r="K207" s="36" t="s">
        <v>726</v>
      </c>
      <c r="L207" s="38" t="s">
        <v>47</v>
      </c>
      <c r="M207" s="36" t="s">
        <v>403</v>
      </c>
      <c r="N207" s="36" t="s">
        <v>49</v>
      </c>
      <c r="O207" s="36" t="s">
        <v>50</v>
      </c>
      <c r="P207" s="38" t="s">
        <v>51</v>
      </c>
      <c r="Q207" s="38" t="s">
        <v>52</v>
      </c>
      <c r="R207" s="39">
        <v>3235971.32</v>
      </c>
      <c r="S207" s="39">
        <v>3235971.32</v>
      </c>
      <c r="T207" s="39">
        <v>1996959.59</v>
      </c>
      <c r="U207" s="39">
        <v>0</v>
      </c>
      <c r="V207" s="39">
        <v>0</v>
      </c>
      <c r="W207" s="39">
        <v>0</v>
      </c>
      <c r="X207" s="39">
        <v>0</v>
      </c>
      <c r="Y207" s="40">
        <v>0</v>
      </c>
      <c r="Z207" s="38">
        <v>0</v>
      </c>
      <c r="AA207" s="38" t="s">
        <v>53</v>
      </c>
      <c r="AB207" s="41">
        <v>3500</v>
      </c>
      <c r="AC207" s="40">
        <v>0</v>
      </c>
      <c r="AD207" s="40">
        <v>0.13</v>
      </c>
      <c r="AE207" s="33"/>
      <c r="AF207" s="13"/>
    </row>
    <row r="208" spans="2:32" ht="74.25" customHeight="1">
      <c r="B208" s="13"/>
      <c r="C208" s="34" t="s">
        <v>740</v>
      </c>
      <c r="D208" s="34" t="s">
        <v>741</v>
      </c>
      <c r="E208" s="35" t="s">
        <v>742</v>
      </c>
      <c r="F208" s="35" t="s">
        <v>41</v>
      </c>
      <c r="G208" s="35" t="s">
        <v>42</v>
      </c>
      <c r="H208" s="36" t="s">
        <v>64</v>
      </c>
      <c r="I208" s="36" t="s">
        <v>65</v>
      </c>
      <c r="J208" s="37" t="s">
        <v>386</v>
      </c>
      <c r="K208" s="36" t="s">
        <v>726</v>
      </c>
      <c r="L208" s="38" t="s">
        <v>47</v>
      </c>
      <c r="M208" s="36" t="s">
        <v>403</v>
      </c>
      <c r="N208" s="36" t="s">
        <v>144</v>
      </c>
      <c r="O208" s="36" t="s">
        <v>50</v>
      </c>
      <c r="P208" s="38" t="s">
        <v>51</v>
      </c>
      <c r="Q208" s="38" t="s">
        <v>52</v>
      </c>
      <c r="R208" s="39">
        <v>2131838.5699999998</v>
      </c>
      <c r="S208" s="39">
        <v>2131838.5699999998</v>
      </c>
      <c r="T208" s="39">
        <v>1315585.05</v>
      </c>
      <c r="U208" s="39">
        <v>0</v>
      </c>
      <c r="V208" s="39">
        <v>0</v>
      </c>
      <c r="W208" s="39">
        <v>0</v>
      </c>
      <c r="X208" s="39">
        <v>0</v>
      </c>
      <c r="Y208" s="40">
        <v>0</v>
      </c>
      <c r="Z208" s="38">
        <v>0</v>
      </c>
      <c r="AA208" s="38" t="s">
        <v>53</v>
      </c>
      <c r="AB208" s="41">
        <v>3500</v>
      </c>
      <c r="AC208" s="40">
        <v>0</v>
      </c>
      <c r="AD208" s="40">
        <v>0.02</v>
      </c>
      <c r="AE208" s="33"/>
      <c r="AF208" s="13"/>
    </row>
    <row r="209" spans="2:32" ht="74.25" customHeight="1">
      <c r="B209" s="13"/>
      <c r="C209" s="34" t="s">
        <v>743</v>
      </c>
      <c r="D209" s="34" t="s">
        <v>744</v>
      </c>
      <c r="E209" s="35" t="s">
        <v>745</v>
      </c>
      <c r="F209" s="35" t="s">
        <v>41</v>
      </c>
      <c r="G209" s="35" t="s">
        <v>42</v>
      </c>
      <c r="H209" s="36" t="s">
        <v>64</v>
      </c>
      <c r="I209" s="36" t="s">
        <v>65</v>
      </c>
      <c r="J209" s="37" t="s">
        <v>386</v>
      </c>
      <c r="K209" s="36" t="s">
        <v>726</v>
      </c>
      <c r="L209" s="38" t="s">
        <v>47</v>
      </c>
      <c r="M209" s="36" t="s">
        <v>403</v>
      </c>
      <c r="N209" s="36" t="s">
        <v>49</v>
      </c>
      <c r="O209" s="36" t="s">
        <v>50</v>
      </c>
      <c r="P209" s="38" t="s">
        <v>51</v>
      </c>
      <c r="Q209" s="38" t="s">
        <v>52</v>
      </c>
      <c r="R209" s="39">
        <v>2205486.59</v>
      </c>
      <c r="S209" s="39">
        <v>2205486.59</v>
      </c>
      <c r="T209" s="39">
        <v>1361034.19</v>
      </c>
      <c r="U209" s="39">
        <v>0</v>
      </c>
      <c r="V209" s="39">
        <v>0</v>
      </c>
      <c r="W209" s="39">
        <v>0</v>
      </c>
      <c r="X209" s="39">
        <v>0</v>
      </c>
      <c r="Y209" s="40">
        <v>0</v>
      </c>
      <c r="Z209" s="38">
        <v>0</v>
      </c>
      <c r="AA209" s="38" t="s">
        <v>53</v>
      </c>
      <c r="AB209" s="41">
        <v>23150</v>
      </c>
      <c r="AC209" s="40">
        <v>0</v>
      </c>
      <c r="AD209" s="40">
        <v>0</v>
      </c>
      <c r="AE209" s="33"/>
      <c r="AF209" s="13"/>
    </row>
    <row r="210" spans="2:32" ht="66" customHeight="1">
      <c r="B210" s="13"/>
      <c r="C210" s="34" t="s">
        <v>746</v>
      </c>
      <c r="D210" s="34" t="s">
        <v>747</v>
      </c>
      <c r="E210" s="35" t="s">
        <v>748</v>
      </c>
      <c r="F210" s="35" t="s">
        <v>41</v>
      </c>
      <c r="G210" s="35" t="s">
        <v>42</v>
      </c>
      <c r="H210" s="36" t="s">
        <v>485</v>
      </c>
      <c r="I210" s="36" t="s">
        <v>65</v>
      </c>
      <c r="J210" s="37" t="s">
        <v>386</v>
      </c>
      <c r="K210" s="36" t="s">
        <v>749</v>
      </c>
      <c r="L210" s="38" t="s">
        <v>47</v>
      </c>
      <c r="M210" s="36" t="s">
        <v>403</v>
      </c>
      <c r="N210" s="36" t="s">
        <v>144</v>
      </c>
      <c r="O210" s="36" t="s">
        <v>343</v>
      </c>
      <c r="P210" s="38" t="s">
        <v>51</v>
      </c>
      <c r="Q210" s="38" t="s">
        <v>52</v>
      </c>
      <c r="R210" s="39">
        <v>2004480</v>
      </c>
      <c r="S210" s="39">
        <v>2004480</v>
      </c>
      <c r="T210" s="39">
        <v>2004480</v>
      </c>
      <c r="U210" s="39">
        <v>1950089.93</v>
      </c>
      <c r="V210" s="39">
        <v>0</v>
      </c>
      <c r="W210" s="39">
        <v>0</v>
      </c>
      <c r="X210" s="39">
        <v>0</v>
      </c>
      <c r="Y210" s="40">
        <v>0</v>
      </c>
      <c r="Z210" s="38">
        <v>0</v>
      </c>
      <c r="AA210" s="38" t="s">
        <v>60</v>
      </c>
      <c r="AB210" s="41">
        <v>9664</v>
      </c>
      <c r="AC210" s="40">
        <v>0</v>
      </c>
      <c r="AD210" s="40">
        <v>0.06</v>
      </c>
      <c r="AE210" s="33"/>
      <c r="AF210" s="13"/>
    </row>
    <row r="211" spans="2:32" ht="66" customHeight="1">
      <c r="B211" s="13"/>
      <c r="C211" s="34" t="s">
        <v>750</v>
      </c>
      <c r="D211" s="34" t="s">
        <v>751</v>
      </c>
      <c r="E211" s="35" t="s">
        <v>752</v>
      </c>
      <c r="F211" s="35" t="s">
        <v>41</v>
      </c>
      <c r="G211" s="35" t="s">
        <v>42</v>
      </c>
      <c r="H211" s="36" t="s">
        <v>64</v>
      </c>
      <c r="I211" s="36" t="s">
        <v>65</v>
      </c>
      <c r="J211" s="37" t="s">
        <v>386</v>
      </c>
      <c r="K211" s="36" t="s">
        <v>749</v>
      </c>
      <c r="L211" s="38" t="s">
        <v>47</v>
      </c>
      <c r="M211" s="36" t="s">
        <v>403</v>
      </c>
      <c r="N211" s="36" t="s">
        <v>49</v>
      </c>
      <c r="O211" s="36" t="s">
        <v>50</v>
      </c>
      <c r="P211" s="38" t="s">
        <v>51</v>
      </c>
      <c r="Q211" s="38" t="s">
        <v>52</v>
      </c>
      <c r="R211" s="39">
        <v>1322631.18</v>
      </c>
      <c r="S211" s="39">
        <v>1322631.18</v>
      </c>
      <c r="T211" s="39">
        <v>1322631.18</v>
      </c>
      <c r="U211" s="39">
        <v>0</v>
      </c>
      <c r="V211" s="39">
        <v>0</v>
      </c>
      <c r="W211" s="39">
        <v>0</v>
      </c>
      <c r="X211" s="39">
        <v>0</v>
      </c>
      <c r="Y211" s="40">
        <v>0</v>
      </c>
      <c r="Z211" s="38">
        <v>0</v>
      </c>
      <c r="AA211" s="38" t="s">
        <v>53</v>
      </c>
      <c r="AB211" s="41">
        <v>3500</v>
      </c>
      <c r="AC211" s="40">
        <v>0</v>
      </c>
      <c r="AD211" s="40">
        <v>0</v>
      </c>
      <c r="AE211" s="33"/>
      <c r="AF211" s="13"/>
    </row>
    <row r="212" spans="2:32" ht="66" customHeight="1">
      <c r="B212" s="13"/>
      <c r="C212" s="34" t="s">
        <v>753</v>
      </c>
      <c r="D212" s="34" t="s">
        <v>754</v>
      </c>
      <c r="E212" s="35" t="s">
        <v>755</v>
      </c>
      <c r="F212" s="35" t="s">
        <v>41</v>
      </c>
      <c r="G212" s="35" t="s">
        <v>42</v>
      </c>
      <c r="H212" s="36" t="s">
        <v>64</v>
      </c>
      <c r="I212" s="36" t="s">
        <v>65</v>
      </c>
      <c r="J212" s="37" t="s">
        <v>386</v>
      </c>
      <c r="K212" s="36" t="s">
        <v>749</v>
      </c>
      <c r="L212" s="38" t="s">
        <v>47</v>
      </c>
      <c r="M212" s="36" t="s">
        <v>403</v>
      </c>
      <c r="N212" s="36" t="s">
        <v>49</v>
      </c>
      <c r="O212" s="36" t="s">
        <v>50</v>
      </c>
      <c r="P212" s="38" t="s">
        <v>51</v>
      </c>
      <c r="Q212" s="38" t="s">
        <v>52</v>
      </c>
      <c r="R212" s="39">
        <v>1028956.38</v>
      </c>
      <c r="S212" s="39">
        <v>1028956.38</v>
      </c>
      <c r="T212" s="39">
        <v>1028956.38</v>
      </c>
      <c r="U212" s="39">
        <v>0</v>
      </c>
      <c r="V212" s="39">
        <v>0</v>
      </c>
      <c r="W212" s="39">
        <v>0</v>
      </c>
      <c r="X212" s="39">
        <v>0</v>
      </c>
      <c r="Y212" s="40">
        <v>0</v>
      </c>
      <c r="Z212" s="38">
        <v>0</v>
      </c>
      <c r="AA212" s="38" t="s">
        <v>53</v>
      </c>
      <c r="AB212" s="41">
        <v>13682</v>
      </c>
      <c r="AC212" s="40">
        <v>0</v>
      </c>
      <c r="AD212" s="40">
        <v>0</v>
      </c>
      <c r="AE212" s="33"/>
      <c r="AF212" s="13"/>
    </row>
    <row r="213" spans="2:32" ht="57.75" customHeight="1">
      <c r="B213" s="13"/>
      <c r="C213" s="34" t="s">
        <v>756</v>
      </c>
      <c r="D213" s="34" t="s">
        <v>757</v>
      </c>
      <c r="E213" s="35" t="s">
        <v>758</v>
      </c>
      <c r="F213" s="35" t="s">
        <v>41</v>
      </c>
      <c r="G213" s="35" t="s">
        <v>42</v>
      </c>
      <c r="H213" s="36" t="s">
        <v>64</v>
      </c>
      <c r="I213" s="36" t="s">
        <v>65</v>
      </c>
      <c r="J213" s="37" t="s">
        <v>386</v>
      </c>
      <c r="K213" s="36" t="s">
        <v>749</v>
      </c>
      <c r="L213" s="38" t="s">
        <v>47</v>
      </c>
      <c r="M213" s="36" t="s">
        <v>403</v>
      </c>
      <c r="N213" s="36" t="s">
        <v>49</v>
      </c>
      <c r="O213" s="36" t="s">
        <v>50</v>
      </c>
      <c r="P213" s="38" t="s">
        <v>51</v>
      </c>
      <c r="Q213" s="38" t="s">
        <v>52</v>
      </c>
      <c r="R213" s="39">
        <v>900368.91</v>
      </c>
      <c r="S213" s="39">
        <v>900368.91</v>
      </c>
      <c r="T213" s="39">
        <v>900368.91</v>
      </c>
      <c r="U213" s="39">
        <v>0</v>
      </c>
      <c r="V213" s="39">
        <v>0</v>
      </c>
      <c r="W213" s="39">
        <v>0</v>
      </c>
      <c r="X213" s="39">
        <v>0</v>
      </c>
      <c r="Y213" s="40">
        <v>0</v>
      </c>
      <c r="Z213" s="38">
        <v>0</v>
      </c>
      <c r="AA213" s="38" t="s">
        <v>53</v>
      </c>
      <c r="AB213" s="41">
        <v>13000</v>
      </c>
      <c r="AC213" s="40">
        <v>0</v>
      </c>
      <c r="AD213" s="40">
        <v>0</v>
      </c>
      <c r="AE213" s="33"/>
      <c r="AF213" s="13"/>
    </row>
    <row r="214" spans="2:32" ht="57.75" customHeight="1">
      <c r="B214" s="13"/>
      <c r="C214" s="34" t="s">
        <v>759</v>
      </c>
      <c r="D214" s="34" t="s">
        <v>760</v>
      </c>
      <c r="E214" s="35" t="s">
        <v>761</v>
      </c>
      <c r="F214" s="35" t="s">
        <v>41</v>
      </c>
      <c r="G214" s="35" t="s">
        <v>42</v>
      </c>
      <c r="H214" s="36" t="s">
        <v>64</v>
      </c>
      <c r="I214" s="36" t="s">
        <v>65</v>
      </c>
      <c r="J214" s="37" t="s">
        <v>386</v>
      </c>
      <c r="K214" s="36" t="s">
        <v>749</v>
      </c>
      <c r="L214" s="38" t="s">
        <v>47</v>
      </c>
      <c r="M214" s="36" t="s">
        <v>403</v>
      </c>
      <c r="N214" s="36" t="s">
        <v>49</v>
      </c>
      <c r="O214" s="36" t="s">
        <v>50</v>
      </c>
      <c r="P214" s="38" t="s">
        <v>51</v>
      </c>
      <c r="Q214" s="38" t="s">
        <v>52</v>
      </c>
      <c r="R214" s="39">
        <v>1512649.25</v>
      </c>
      <c r="S214" s="39">
        <v>1512649.25</v>
      </c>
      <c r="T214" s="39">
        <v>1512649.25</v>
      </c>
      <c r="U214" s="39">
        <v>1509564.99</v>
      </c>
      <c r="V214" s="39">
        <v>0</v>
      </c>
      <c r="W214" s="39">
        <v>0</v>
      </c>
      <c r="X214" s="39">
        <v>0</v>
      </c>
      <c r="Y214" s="40">
        <v>0</v>
      </c>
      <c r="Z214" s="38">
        <v>0</v>
      </c>
      <c r="AA214" s="38" t="s">
        <v>53</v>
      </c>
      <c r="AB214" s="41">
        <v>5231</v>
      </c>
      <c r="AC214" s="40">
        <v>0</v>
      </c>
      <c r="AD214" s="40">
        <v>0.12</v>
      </c>
      <c r="AE214" s="33"/>
      <c r="AF214" s="13"/>
    </row>
    <row r="215" spans="2:32" ht="57.75" customHeight="1">
      <c r="B215" s="13"/>
      <c r="C215" s="34" t="s">
        <v>762</v>
      </c>
      <c r="D215" s="34" t="s">
        <v>763</v>
      </c>
      <c r="E215" s="35" t="s">
        <v>764</v>
      </c>
      <c r="F215" s="35" t="s">
        <v>41</v>
      </c>
      <c r="G215" s="35" t="s">
        <v>42</v>
      </c>
      <c r="H215" s="36" t="s">
        <v>64</v>
      </c>
      <c r="I215" s="36" t="s">
        <v>65</v>
      </c>
      <c r="J215" s="37" t="s">
        <v>386</v>
      </c>
      <c r="K215" s="36" t="s">
        <v>749</v>
      </c>
      <c r="L215" s="38" t="s">
        <v>47</v>
      </c>
      <c r="M215" s="36" t="s">
        <v>403</v>
      </c>
      <c r="N215" s="36" t="s">
        <v>49</v>
      </c>
      <c r="O215" s="36" t="s">
        <v>50</v>
      </c>
      <c r="P215" s="38" t="s">
        <v>51</v>
      </c>
      <c r="Q215" s="38" t="s">
        <v>52</v>
      </c>
      <c r="R215" s="39">
        <v>512394.76</v>
      </c>
      <c r="S215" s="39">
        <v>512394.76</v>
      </c>
      <c r="T215" s="39">
        <v>512394.76</v>
      </c>
      <c r="U215" s="39">
        <v>0</v>
      </c>
      <c r="V215" s="39">
        <v>0</v>
      </c>
      <c r="W215" s="39">
        <v>0</v>
      </c>
      <c r="X215" s="39">
        <v>0</v>
      </c>
      <c r="Y215" s="40">
        <v>0</v>
      </c>
      <c r="Z215" s="38">
        <v>0</v>
      </c>
      <c r="AA215" s="38" t="s">
        <v>53</v>
      </c>
      <c r="AB215" s="41">
        <v>5000</v>
      </c>
      <c r="AC215" s="40">
        <v>0</v>
      </c>
      <c r="AD215" s="40">
        <v>0</v>
      </c>
      <c r="AE215" s="33"/>
      <c r="AF215" s="13"/>
    </row>
    <row r="216" spans="2:32" ht="74.25" customHeight="1">
      <c r="B216" s="13"/>
      <c r="C216" s="34" t="s">
        <v>765</v>
      </c>
      <c r="D216" s="34" t="s">
        <v>766</v>
      </c>
      <c r="E216" s="35" t="s">
        <v>767</v>
      </c>
      <c r="F216" s="35" t="s">
        <v>41</v>
      </c>
      <c r="G216" s="35" t="s">
        <v>42</v>
      </c>
      <c r="H216" s="36" t="s">
        <v>64</v>
      </c>
      <c r="I216" s="36" t="s">
        <v>65</v>
      </c>
      <c r="J216" s="37" t="s">
        <v>386</v>
      </c>
      <c r="K216" s="36" t="s">
        <v>749</v>
      </c>
      <c r="L216" s="38" t="s">
        <v>47</v>
      </c>
      <c r="M216" s="36" t="s">
        <v>403</v>
      </c>
      <c r="N216" s="36" t="s">
        <v>49</v>
      </c>
      <c r="O216" s="36" t="s">
        <v>50</v>
      </c>
      <c r="P216" s="38" t="s">
        <v>51</v>
      </c>
      <c r="Q216" s="38" t="s">
        <v>52</v>
      </c>
      <c r="R216" s="39">
        <v>2000000</v>
      </c>
      <c r="S216" s="39">
        <v>2000000</v>
      </c>
      <c r="T216" s="39">
        <v>2000000</v>
      </c>
      <c r="U216" s="39">
        <v>0</v>
      </c>
      <c r="V216" s="39">
        <v>0</v>
      </c>
      <c r="W216" s="39">
        <v>0</v>
      </c>
      <c r="X216" s="39">
        <v>0</v>
      </c>
      <c r="Y216" s="40">
        <v>0</v>
      </c>
      <c r="Z216" s="38">
        <v>0</v>
      </c>
      <c r="AA216" s="38" t="s">
        <v>53</v>
      </c>
      <c r="AB216" s="41">
        <v>12000</v>
      </c>
      <c r="AC216" s="40">
        <v>0</v>
      </c>
      <c r="AD216" s="40">
        <v>0.1</v>
      </c>
      <c r="AE216" s="33"/>
      <c r="AF216" s="13"/>
    </row>
    <row r="217" spans="2:32" ht="57.75" customHeight="1">
      <c r="B217" s="13"/>
      <c r="C217" s="34" t="s">
        <v>768</v>
      </c>
      <c r="D217" s="34" t="s">
        <v>769</v>
      </c>
      <c r="E217" s="35" t="s">
        <v>770</v>
      </c>
      <c r="F217" s="35" t="s">
        <v>41</v>
      </c>
      <c r="G217" s="35" t="s">
        <v>42</v>
      </c>
      <c r="H217" s="36" t="s">
        <v>64</v>
      </c>
      <c r="I217" s="36" t="s">
        <v>65</v>
      </c>
      <c r="J217" s="37" t="s">
        <v>386</v>
      </c>
      <c r="K217" s="36" t="s">
        <v>749</v>
      </c>
      <c r="L217" s="38" t="s">
        <v>47</v>
      </c>
      <c r="M217" s="36" t="s">
        <v>403</v>
      </c>
      <c r="N217" s="36" t="s">
        <v>49</v>
      </c>
      <c r="O217" s="36" t="s">
        <v>50</v>
      </c>
      <c r="P217" s="38" t="s">
        <v>51</v>
      </c>
      <c r="Q217" s="38" t="s">
        <v>52</v>
      </c>
      <c r="R217" s="39">
        <v>506768.83</v>
      </c>
      <c r="S217" s="39">
        <v>506768.83</v>
      </c>
      <c r="T217" s="39">
        <v>506768.83</v>
      </c>
      <c r="U217" s="39">
        <v>0</v>
      </c>
      <c r="V217" s="39">
        <v>0</v>
      </c>
      <c r="W217" s="39">
        <v>0</v>
      </c>
      <c r="X217" s="39">
        <v>0</v>
      </c>
      <c r="Y217" s="40">
        <v>0</v>
      </c>
      <c r="Z217" s="38">
        <v>0</v>
      </c>
      <c r="AA217" s="38" t="s">
        <v>53</v>
      </c>
      <c r="AB217" s="41">
        <v>1841</v>
      </c>
      <c r="AC217" s="40">
        <v>0</v>
      </c>
      <c r="AD217" s="40">
        <v>0</v>
      </c>
      <c r="AE217" s="33"/>
      <c r="AF217" s="13"/>
    </row>
    <row r="218" spans="2:32" ht="57.75" customHeight="1">
      <c r="B218" s="13"/>
      <c r="C218" s="34" t="s">
        <v>771</v>
      </c>
      <c r="D218" s="34" t="s">
        <v>772</v>
      </c>
      <c r="E218" s="35" t="s">
        <v>773</v>
      </c>
      <c r="F218" s="35" t="s">
        <v>41</v>
      </c>
      <c r="G218" s="35" t="s">
        <v>42</v>
      </c>
      <c r="H218" s="36" t="s">
        <v>64</v>
      </c>
      <c r="I218" s="36" t="s">
        <v>65</v>
      </c>
      <c r="J218" s="37" t="s">
        <v>386</v>
      </c>
      <c r="K218" s="36" t="s">
        <v>749</v>
      </c>
      <c r="L218" s="38" t="s">
        <v>47</v>
      </c>
      <c r="M218" s="36" t="s">
        <v>403</v>
      </c>
      <c r="N218" s="36" t="s">
        <v>49</v>
      </c>
      <c r="O218" s="36" t="s">
        <v>50</v>
      </c>
      <c r="P218" s="38" t="s">
        <v>51</v>
      </c>
      <c r="Q218" s="38" t="s">
        <v>52</v>
      </c>
      <c r="R218" s="39">
        <v>503569.34</v>
      </c>
      <c r="S218" s="39">
        <v>503569.34</v>
      </c>
      <c r="T218" s="39">
        <v>503569.34</v>
      </c>
      <c r="U218" s="39">
        <v>0</v>
      </c>
      <c r="V218" s="39">
        <v>0</v>
      </c>
      <c r="W218" s="39">
        <v>0</v>
      </c>
      <c r="X218" s="39">
        <v>0</v>
      </c>
      <c r="Y218" s="40">
        <v>0</v>
      </c>
      <c r="Z218" s="38">
        <v>0</v>
      </c>
      <c r="AA218" s="38" t="s">
        <v>53</v>
      </c>
      <c r="AB218" s="41">
        <v>5231</v>
      </c>
      <c r="AC218" s="40">
        <v>0</v>
      </c>
      <c r="AD218" s="40">
        <v>0</v>
      </c>
      <c r="AE218" s="33"/>
      <c r="AF218" s="13"/>
    </row>
    <row r="219" spans="2:32" ht="57.75" customHeight="1">
      <c r="B219" s="13"/>
      <c r="C219" s="34" t="s">
        <v>774</v>
      </c>
      <c r="D219" s="34" t="s">
        <v>775</v>
      </c>
      <c r="E219" s="35" t="s">
        <v>776</v>
      </c>
      <c r="F219" s="35" t="s">
        <v>41</v>
      </c>
      <c r="G219" s="35" t="s">
        <v>42</v>
      </c>
      <c r="H219" s="36" t="s">
        <v>64</v>
      </c>
      <c r="I219" s="36" t="s">
        <v>65</v>
      </c>
      <c r="J219" s="37" t="s">
        <v>386</v>
      </c>
      <c r="K219" s="36" t="s">
        <v>749</v>
      </c>
      <c r="L219" s="38" t="s">
        <v>47</v>
      </c>
      <c r="M219" s="36" t="s">
        <v>403</v>
      </c>
      <c r="N219" s="36" t="s">
        <v>49</v>
      </c>
      <c r="O219" s="36" t="s">
        <v>50</v>
      </c>
      <c r="P219" s="38" t="s">
        <v>51</v>
      </c>
      <c r="Q219" s="38" t="s">
        <v>52</v>
      </c>
      <c r="R219" s="39">
        <v>2000000</v>
      </c>
      <c r="S219" s="39">
        <v>2000000</v>
      </c>
      <c r="T219" s="39">
        <v>2000000</v>
      </c>
      <c r="U219" s="39">
        <v>0</v>
      </c>
      <c r="V219" s="39">
        <v>0</v>
      </c>
      <c r="W219" s="39">
        <v>0</v>
      </c>
      <c r="X219" s="39">
        <v>0</v>
      </c>
      <c r="Y219" s="40">
        <v>0</v>
      </c>
      <c r="Z219" s="38">
        <v>0</v>
      </c>
      <c r="AA219" s="38" t="s">
        <v>53</v>
      </c>
      <c r="AB219" s="41">
        <v>5150</v>
      </c>
      <c r="AC219" s="40">
        <v>0</v>
      </c>
      <c r="AD219" s="40">
        <v>0.1</v>
      </c>
      <c r="AE219" s="33"/>
      <c r="AF219" s="13"/>
    </row>
    <row r="220" spans="2:32" ht="82.5" customHeight="1">
      <c r="B220" s="13"/>
      <c r="C220" s="34" t="s">
        <v>777</v>
      </c>
      <c r="D220" s="34" t="s">
        <v>778</v>
      </c>
      <c r="E220" s="35" t="s">
        <v>779</v>
      </c>
      <c r="F220" s="35" t="s">
        <v>41</v>
      </c>
      <c r="G220" s="35" t="s">
        <v>42</v>
      </c>
      <c r="H220" s="36" t="s">
        <v>64</v>
      </c>
      <c r="I220" s="36" t="s">
        <v>65</v>
      </c>
      <c r="J220" s="37" t="s">
        <v>386</v>
      </c>
      <c r="K220" s="36" t="s">
        <v>749</v>
      </c>
      <c r="L220" s="38" t="s">
        <v>47</v>
      </c>
      <c r="M220" s="36" t="s">
        <v>403</v>
      </c>
      <c r="N220" s="36" t="s">
        <v>49</v>
      </c>
      <c r="O220" s="36" t="s">
        <v>50</v>
      </c>
      <c r="P220" s="38" t="s">
        <v>51</v>
      </c>
      <c r="Q220" s="38" t="s">
        <v>52</v>
      </c>
      <c r="R220" s="39">
        <v>801663.63</v>
      </c>
      <c r="S220" s="39">
        <v>801663.63</v>
      </c>
      <c r="T220" s="39">
        <v>801663.63</v>
      </c>
      <c r="U220" s="39">
        <v>0</v>
      </c>
      <c r="V220" s="39">
        <v>0</v>
      </c>
      <c r="W220" s="39">
        <v>0</v>
      </c>
      <c r="X220" s="39">
        <v>0</v>
      </c>
      <c r="Y220" s="40">
        <v>0</v>
      </c>
      <c r="Z220" s="38">
        <v>0</v>
      </c>
      <c r="AA220" s="38" t="s">
        <v>53</v>
      </c>
      <c r="AB220" s="41">
        <v>8058</v>
      </c>
      <c r="AC220" s="40">
        <v>0</v>
      </c>
      <c r="AD220" s="40">
        <v>0</v>
      </c>
      <c r="AE220" s="33"/>
      <c r="AF220" s="13"/>
    </row>
    <row r="221" spans="2:32" ht="57.75" customHeight="1">
      <c r="B221" s="13"/>
      <c r="C221" s="34" t="s">
        <v>780</v>
      </c>
      <c r="D221" s="34" t="s">
        <v>781</v>
      </c>
      <c r="E221" s="35" t="s">
        <v>782</v>
      </c>
      <c r="F221" s="35" t="s">
        <v>41</v>
      </c>
      <c r="G221" s="35" t="s">
        <v>42</v>
      </c>
      <c r="H221" s="36" t="s">
        <v>64</v>
      </c>
      <c r="I221" s="36" t="s">
        <v>65</v>
      </c>
      <c r="J221" s="37" t="s">
        <v>386</v>
      </c>
      <c r="K221" s="36" t="s">
        <v>749</v>
      </c>
      <c r="L221" s="38" t="s">
        <v>47</v>
      </c>
      <c r="M221" s="36" t="s">
        <v>403</v>
      </c>
      <c r="N221" s="36" t="s">
        <v>49</v>
      </c>
      <c r="O221" s="36" t="s">
        <v>50</v>
      </c>
      <c r="P221" s="38" t="s">
        <v>51</v>
      </c>
      <c r="Q221" s="38" t="s">
        <v>52</v>
      </c>
      <c r="R221" s="39">
        <v>1000000</v>
      </c>
      <c r="S221" s="39">
        <v>1000000</v>
      </c>
      <c r="T221" s="39">
        <v>1000000</v>
      </c>
      <c r="U221" s="39">
        <v>0</v>
      </c>
      <c r="V221" s="39">
        <v>0</v>
      </c>
      <c r="W221" s="39">
        <v>0</v>
      </c>
      <c r="X221" s="39">
        <v>0</v>
      </c>
      <c r="Y221" s="40">
        <v>0</v>
      </c>
      <c r="Z221" s="38">
        <v>0</v>
      </c>
      <c r="AA221" s="38" t="s">
        <v>53</v>
      </c>
      <c r="AB221" s="41">
        <v>7335</v>
      </c>
      <c r="AC221" s="40">
        <v>0</v>
      </c>
      <c r="AD221" s="40">
        <v>0</v>
      </c>
      <c r="AE221" s="33"/>
      <c r="AF221" s="13"/>
    </row>
    <row r="222" spans="2:32" ht="57.75" customHeight="1">
      <c r="B222" s="13"/>
      <c r="C222" s="34" t="s">
        <v>783</v>
      </c>
      <c r="D222" s="34" t="s">
        <v>784</v>
      </c>
      <c r="E222" s="35" t="s">
        <v>785</v>
      </c>
      <c r="F222" s="35" t="s">
        <v>41</v>
      </c>
      <c r="G222" s="35" t="s">
        <v>42</v>
      </c>
      <c r="H222" s="36" t="s">
        <v>786</v>
      </c>
      <c r="I222" s="36" t="s">
        <v>44</v>
      </c>
      <c r="J222" s="37" t="s">
        <v>386</v>
      </c>
      <c r="K222" s="36" t="s">
        <v>749</v>
      </c>
      <c r="L222" s="38" t="s">
        <v>47</v>
      </c>
      <c r="M222" s="36" t="s">
        <v>403</v>
      </c>
      <c r="N222" s="36" t="s">
        <v>49</v>
      </c>
      <c r="O222" s="36" t="s">
        <v>50</v>
      </c>
      <c r="P222" s="38" t="s">
        <v>51</v>
      </c>
      <c r="Q222" s="38" t="s">
        <v>52</v>
      </c>
      <c r="R222" s="39">
        <v>1200000</v>
      </c>
      <c r="S222" s="39">
        <v>1200000</v>
      </c>
      <c r="T222" s="39">
        <v>1200000</v>
      </c>
      <c r="U222" s="39">
        <v>0</v>
      </c>
      <c r="V222" s="39">
        <v>0</v>
      </c>
      <c r="W222" s="39">
        <v>0</v>
      </c>
      <c r="X222" s="39">
        <v>0</v>
      </c>
      <c r="Y222" s="40">
        <v>0</v>
      </c>
      <c r="Z222" s="38">
        <v>0</v>
      </c>
      <c r="AA222" s="38" t="s">
        <v>53</v>
      </c>
      <c r="AB222" s="41">
        <v>390</v>
      </c>
      <c r="AC222" s="40">
        <v>0</v>
      </c>
      <c r="AD222" s="40">
        <v>0</v>
      </c>
      <c r="AE222" s="33"/>
      <c r="AF222" s="13"/>
    </row>
    <row r="223" spans="2:32" ht="57.75" customHeight="1">
      <c r="B223" s="13"/>
      <c r="C223" s="34" t="s">
        <v>787</v>
      </c>
      <c r="D223" s="34" t="s">
        <v>788</v>
      </c>
      <c r="E223" s="35" t="s">
        <v>789</v>
      </c>
      <c r="F223" s="35" t="s">
        <v>41</v>
      </c>
      <c r="G223" s="35" t="s">
        <v>42</v>
      </c>
      <c r="H223" s="36" t="s">
        <v>790</v>
      </c>
      <c r="I223" s="36" t="s">
        <v>44</v>
      </c>
      <c r="J223" s="37" t="s">
        <v>386</v>
      </c>
      <c r="K223" s="36" t="s">
        <v>749</v>
      </c>
      <c r="L223" s="38" t="s">
        <v>47</v>
      </c>
      <c r="M223" s="36" t="s">
        <v>403</v>
      </c>
      <c r="N223" s="36" t="s">
        <v>49</v>
      </c>
      <c r="O223" s="36" t="s">
        <v>50</v>
      </c>
      <c r="P223" s="38" t="s">
        <v>51</v>
      </c>
      <c r="Q223" s="38" t="s">
        <v>52</v>
      </c>
      <c r="R223" s="39">
        <v>1200000</v>
      </c>
      <c r="S223" s="39">
        <v>1200000</v>
      </c>
      <c r="T223" s="39">
        <v>1200000</v>
      </c>
      <c r="U223" s="39">
        <v>0</v>
      </c>
      <c r="V223" s="39">
        <v>0</v>
      </c>
      <c r="W223" s="39">
        <v>0</v>
      </c>
      <c r="X223" s="39">
        <v>0</v>
      </c>
      <c r="Y223" s="40">
        <v>0</v>
      </c>
      <c r="Z223" s="38">
        <v>0</v>
      </c>
      <c r="AA223" s="38" t="s">
        <v>53</v>
      </c>
      <c r="AB223" s="41">
        <v>1276</v>
      </c>
      <c r="AC223" s="40">
        <v>0</v>
      </c>
      <c r="AD223" s="40">
        <v>0.03</v>
      </c>
      <c r="AE223" s="33"/>
      <c r="AF223" s="13"/>
    </row>
    <row r="224" spans="2:32" ht="57.75" customHeight="1">
      <c r="B224" s="13"/>
      <c r="C224" s="34" t="s">
        <v>791</v>
      </c>
      <c r="D224" s="34" t="s">
        <v>792</v>
      </c>
      <c r="E224" s="35" t="s">
        <v>793</v>
      </c>
      <c r="F224" s="35" t="s">
        <v>41</v>
      </c>
      <c r="G224" s="35" t="s">
        <v>42</v>
      </c>
      <c r="H224" s="36" t="s">
        <v>794</v>
      </c>
      <c r="I224" s="36" t="s">
        <v>44</v>
      </c>
      <c r="J224" s="37" t="s">
        <v>386</v>
      </c>
      <c r="K224" s="36" t="s">
        <v>749</v>
      </c>
      <c r="L224" s="38" t="s">
        <v>47</v>
      </c>
      <c r="M224" s="36" t="s">
        <v>403</v>
      </c>
      <c r="N224" s="36" t="s">
        <v>49</v>
      </c>
      <c r="O224" s="36" t="s">
        <v>50</v>
      </c>
      <c r="P224" s="38" t="s">
        <v>51</v>
      </c>
      <c r="Q224" s="38" t="s">
        <v>52</v>
      </c>
      <c r="R224" s="39">
        <v>1200000</v>
      </c>
      <c r="S224" s="39">
        <v>1200000</v>
      </c>
      <c r="T224" s="39">
        <v>1200000</v>
      </c>
      <c r="U224" s="39">
        <v>0</v>
      </c>
      <c r="V224" s="39">
        <v>0</v>
      </c>
      <c r="W224" s="39">
        <v>0</v>
      </c>
      <c r="X224" s="39">
        <v>0</v>
      </c>
      <c r="Y224" s="40">
        <v>0</v>
      </c>
      <c r="Z224" s="38">
        <v>0</v>
      </c>
      <c r="AA224" s="38" t="s">
        <v>53</v>
      </c>
      <c r="AB224" s="41">
        <v>554</v>
      </c>
      <c r="AC224" s="40">
        <v>0</v>
      </c>
      <c r="AD224" s="40">
        <v>0.03</v>
      </c>
      <c r="AE224" s="33"/>
      <c r="AF224" s="13"/>
    </row>
    <row r="225" spans="2:32" ht="82.5" customHeight="1">
      <c r="B225" s="13"/>
      <c r="C225" s="34" t="s">
        <v>795</v>
      </c>
      <c r="D225" s="34" t="s">
        <v>796</v>
      </c>
      <c r="E225" s="35" t="s">
        <v>797</v>
      </c>
      <c r="F225" s="35" t="s">
        <v>41</v>
      </c>
      <c r="G225" s="35" t="s">
        <v>42</v>
      </c>
      <c r="H225" s="36" t="s">
        <v>64</v>
      </c>
      <c r="I225" s="36" t="s">
        <v>65</v>
      </c>
      <c r="J225" s="37" t="s">
        <v>386</v>
      </c>
      <c r="K225" s="36" t="s">
        <v>749</v>
      </c>
      <c r="L225" s="38" t="s">
        <v>47</v>
      </c>
      <c r="M225" s="36" t="s">
        <v>403</v>
      </c>
      <c r="N225" s="36" t="s">
        <v>49</v>
      </c>
      <c r="O225" s="36" t="s">
        <v>66</v>
      </c>
      <c r="P225" s="38" t="s">
        <v>51</v>
      </c>
      <c r="Q225" s="38" t="s">
        <v>52</v>
      </c>
      <c r="R225" s="39">
        <v>1000000</v>
      </c>
      <c r="S225" s="39">
        <v>1000000</v>
      </c>
      <c r="T225" s="39">
        <v>1000000</v>
      </c>
      <c r="U225" s="39">
        <v>0</v>
      </c>
      <c r="V225" s="39">
        <v>0</v>
      </c>
      <c r="W225" s="39">
        <v>0</v>
      </c>
      <c r="X225" s="39">
        <v>0</v>
      </c>
      <c r="Y225" s="40">
        <v>0</v>
      </c>
      <c r="Z225" s="38">
        <v>0</v>
      </c>
      <c r="AA225" s="38" t="s">
        <v>53</v>
      </c>
      <c r="AB225" s="41">
        <v>5000</v>
      </c>
      <c r="AC225" s="40">
        <v>0</v>
      </c>
      <c r="AD225" s="40">
        <v>0</v>
      </c>
      <c r="AE225" s="33"/>
      <c r="AF225" s="13"/>
    </row>
    <row r="226" spans="2:32" ht="82.5" customHeight="1">
      <c r="B226" s="13"/>
      <c r="C226" s="34" t="s">
        <v>798</v>
      </c>
      <c r="D226" s="34" t="s">
        <v>799</v>
      </c>
      <c r="E226" s="35" t="s">
        <v>800</v>
      </c>
      <c r="F226" s="35" t="s">
        <v>41</v>
      </c>
      <c r="G226" s="35" t="s">
        <v>42</v>
      </c>
      <c r="H226" s="36" t="s">
        <v>64</v>
      </c>
      <c r="I226" s="36" t="s">
        <v>65</v>
      </c>
      <c r="J226" s="37" t="s">
        <v>386</v>
      </c>
      <c r="K226" s="36" t="s">
        <v>749</v>
      </c>
      <c r="L226" s="38" t="s">
        <v>47</v>
      </c>
      <c r="M226" s="36" t="s">
        <v>403</v>
      </c>
      <c r="N226" s="36" t="s">
        <v>49</v>
      </c>
      <c r="O226" s="36" t="s">
        <v>66</v>
      </c>
      <c r="P226" s="38" t="s">
        <v>51</v>
      </c>
      <c r="Q226" s="38" t="s">
        <v>52</v>
      </c>
      <c r="R226" s="39">
        <v>1500000</v>
      </c>
      <c r="S226" s="39">
        <v>1500000</v>
      </c>
      <c r="T226" s="39">
        <v>1500000</v>
      </c>
      <c r="U226" s="39">
        <v>0</v>
      </c>
      <c r="V226" s="39">
        <v>0</v>
      </c>
      <c r="W226" s="39">
        <v>0</v>
      </c>
      <c r="X226" s="39">
        <v>0</v>
      </c>
      <c r="Y226" s="40">
        <v>0</v>
      </c>
      <c r="Z226" s="38">
        <v>0</v>
      </c>
      <c r="AA226" s="38" t="s">
        <v>53</v>
      </c>
      <c r="AB226" s="41">
        <v>5000</v>
      </c>
      <c r="AC226" s="40">
        <v>0</v>
      </c>
      <c r="AD226" s="40">
        <v>0</v>
      </c>
      <c r="AE226" s="33"/>
      <c r="AF226" s="13"/>
    </row>
    <row r="227" spans="2:32" ht="107.25" customHeight="1">
      <c r="B227" s="13"/>
      <c r="C227" s="34" t="s">
        <v>801</v>
      </c>
      <c r="D227" s="34" t="s">
        <v>802</v>
      </c>
      <c r="E227" s="35" t="s">
        <v>803</v>
      </c>
      <c r="F227" s="35" t="s">
        <v>41</v>
      </c>
      <c r="G227" s="35" t="s">
        <v>42</v>
      </c>
      <c r="H227" s="36" t="s">
        <v>64</v>
      </c>
      <c r="I227" s="36" t="s">
        <v>65</v>
      </c>
      <c r="J227" s="37" t="s">
        <v>386</v>
      </c>
      <c r="K227" s="36" t="s">
        <v>749</v>
      </c>
      <c r="L227" s="38" t="s">
        <v>47</v>
      </c>
      <c r="M227" s="36" t="s">
        <v>403</v>
      </c>
      <c r="N227" s="36" t="s">
        <v>49</v>
      </c>
      <c r="O227" s="36" t="s">
        <v>50</v>
      </c>
      <c r="P227" s="38" t="s">
        <v>51</v>
      </c>
      <c r="Q227" s="38" t="s">
        <v>52</v>
      </c>
      <c r="R227" s="39">
        <v>3291280</v>
      </c>
      <c r="S227" s="39">
        <v>3291280</v>
      </c>
      <c r="T227" s="39">
        <v>3291280</v>
      </c>
      <c r="U227" s="39">
        <v>0</v>
      </c>
      <c r="V227" s="39">
        <v>0</v>
      </c>
      <c r="W227" s="39">
        <v>0</v>
      </c>
      <c r="X227" s="39">
        <v>0</v>
      </c>
      <c r="Y227" s="40">
        <v>0</v>
      </c>
      <c r="Z227" s="38">
        <v>0</v>
      </c>
      <c r="AA227" s="38" t="s">
        <v>53</v>
      </c>
      <c r="AB227" s="41">
        <v>8500</v>
      </c>
      <c r="AC227" s="40">
        <v>0</v>
      </c>
      <c r="AD227" s="40">
        <v>0.08</v>
      </c>
      <c r="AE227" s="33"/>
      <c r="AF227" s="13"/>
    </row>
    <row r="228" spans="2:32" ht="57.75" customHeight="1">
      <c r="B228" s="13"/>
      <c r="C228" s="34" t="s">
        <v>804</v>
      </c>
      <c r="D228" s="34" t="s">
        <v>805</v>
      </c>
      <c r="E228" s="35" t="s">
        <v>806</v>
      </c>
      <c r="F228" s="35" t="s">
        <v>41</v>
      </c>
      <c r="G228" s="35" t="s">
        <v>42</v>
      </c>
      <c r="H228" s="36" t="s">
        <v>64</v>
      </c>
      <c r="I228" s="36" t="s">
        <v>65</v>
      </c>
      <c r="J228" s="37" t="s">
        <v>386</v>
      </c>
      <c r="K228" s="36" t="s">
        <v>749</v>
      </c>
      <c r="L228" s="38" t="s">
        <v>47</v>
      </c>
      <c r="M228" s="36" t="s">
        <v>403</v>
      </c>
      <c r="N228" s="36" t="s">
        <v>49</v>
      </c>
      <c r="O228" s="36" t="s">
        <v>50</v>
      </c>
      <c r="P228" s="38" t="s">
        <v>51</v>
      </c>
      <c r="Q228" s="38" t="s">
        <v>52</v>
      </c>
      <c r="R228" s="39">
        <v>1750000</v>
      </c>
      <c r="S228" s="39">
        <v>1750000</v>
      </c>
      <c r="T228" s="39">
        <v>1750000</v>
      </c>
      <c r="U228" s="39">
        <v>1680745.34</v>
      </c>
      <c r="V228" s="39">
        <v>0</v>
      </c>
      <c r="W228" s="39">
        <v>0</v>
      </c>
      <c r="X228" s="39">
        <v>0</v>
      </c>
      <c r="Y228" s="40">
        <v>0</v>
      </c>
      <c r="Z228" s="38">
        <v>0</v>
      </c>
      <c r="AA228" s="38" t="s">
        <v>53</v>
      </c>
      <c r="AB228" s="41">
        <v>353577</v>
      </c>
      <c r="AC228" s="40">
        <v>0</v>
      </c>
      <c r="AD228" s="40">
        <v>0.1</v>
      </c>
      <c r="AE228" s="33"/>
      <c r="AF228" s="13"/>
    </row>
    <row r="229" spans="2:32" ht="57.75" customHeight="1">
      <c r="B229" s="13"/>
      <c r="C229" s="34" t="s">
        <v>807</v>
      </c>
      <c r="D229" s="34" t="s">
        <v>808</v>
      </c>
      <c r="E229" s="35" t="s">
        <v>809</v>
      </c>
      <c r="F229" s="35" t="s">
        <v>41</v>
      </c>
      <c r="G229" s="35" t="s">
        <v>42</v>
      </c>
      <c r="H229" s="36" t="s">
        <v>248</v>
      </c>
      <c r="I229" s="36" t="s">
        <v>65</v>
      </c>
      <c r="J229" s="37" t="s">
        <v>386</v>
      </c>
      <c r="K229" s="36" t="s">
        <v>749</v>
      </c>
      <c r="L229" s="38" t="s">
        <v>47</v>
      </c>
      <c r="M229" s="36" t="s">
        <v>403</v>
      </c>
      <c r="N229" s="36" t="s">
        <v>49</v>
      </c>
      <c r="O229" s="36" t="s">
        <v>50</v>
      </c>
      <c r="P229" s="38" t="s">
        <v>51</v>
      </c>
      <c r="Q229" s="38" t="s">
        <v>52</v>
      </c>
      <c r="R229" s="39">
        <v>1895839.45</v>
      </c>
      <c r="S229" s="39">
        <v>1895839.45</v>
      </c>
      <c r="T229" s="39">
        <v>1895839.45</v>
      </c>
      <c r="U229" s="39">
        <v>0</v>
      </c>
      <c r="V229" s="39">
        <v>0</v>
      </c>
      <c r="W229" s="39">
        <v>0</v>
      </c>
      <c r="X229" s="39">
        <v>0</v>
      </c>
      <c r="Y229" s="40">
        <v>0</v>
      </c>
      <c r="Z229" s="38">
        <v>0</v>
      </c>
      <c r="AA229" s="38" t="s">
        <v>53</v>
      </c>
      <c r="AB229" s="41">
        <v>2119</v>
      </c>
      <c r="AC229" s="40">
        <v>0</v>
      </c>
      <c r="AD229" s="40">
        <v>0</v>
      </c>
      <c r="AE229" s="33"/>
      <c r="AF229" s="13"/>
    </row>
    <row r="230" spans="2:32" ht="66" customHeight="1">
      <c r="B230" s="13"/>
      <c r="C230" s="34" t="s">
        <v>810</v>
      </c>
      <c r="D230" s="34" t="s">
        <v>811</v>
      </c>
      <c r="E230" s="35" t="s">
        <v>812</v>
      </c>
      <c r="F230" s="35" t="s">
        <v>41</v>
      </c>
      <c r="G230" s="35" t="s">
        <v>42</v>
      </c>
      <c r="H230" s="36" t="s">
        <v>813</v>
      </c>
      <c r="I230" s="36" t="s">
        <v>65</v>
      </c>
      <c r="J230" s="37" t="s">
        <v>386</v>
      </c>
      <c r="K230" s="36" t="s">
        <v>749</v>
      </c>
      <c r="L230" s="38" t="s">
        <v>47</v>
      </c>
      <c r="M230" s="36" t="s">
        <v>403</v>
      </c>
      <c r="N230" s="36" t="s">
        <v>49</v>
      </c>
      <c r="O230" s="36" t="s">
        <v>343</v>
      </c>
      <c r="P230" s="38" t="s">
        <v>51</v>
      </c>
      <c r="Q230" s="38" t="s">
        <v>52</v>
      </c>
      <c r="R230" s="39">
        <v>2297547</v>
      </c>
      <c r="S230" s="39">
        <v>2297547</v>
      </c>
      <c r="T230" s="39">
        <v>2297547</v>
      </c>
      <c r="U230" s="39">
        <v>0</v>
      </c>
      <c r="V230" s="39">
        <v>0</v>
      </c>
      <c r="W230" s="39">
        <v>0</v>
      </c>
      <c r="X230" s="39">
        <v>0</v>
      </c>
      <c r="Y230" s="40">
        <v>0</v>
      </c>
      <c r="Z230" s="38">
        <v>0</v>
      </c>
      <c r="AA230" s="38" t="s">
        <v>60</v>
      </c>
      <c r="AB230" s="41">
        <v>9664</v>
      </c>
      <c r="AC230" s="40">
        <v>0</v>
      </c>
      <c r="AD230" s="40">
        <v>0.01</v>
      </c>
      <c r="AE230" s="33"/>
      <c r="AF230" s="13"/>
    </row>
    <row r="231" spans="2:32" ht="57.75" customHeight="1">
      <c r="B231" s="13"/>
      <c r="C231" s="34" t="s">
        <v>814</v>
      </c>
      <c r="D231" s="34" t="s">
        <v>815</v>
      </c>
      <c r="E231" s="35" t="s">
        <v>816</v>
      </c>
      <c r="F231" s="35" t="s">
        <v>41</v>
      </c>
      <c r="G231" s="35" t="s">
        <v>42</v>
      </c>
      <c r="H231" s="36" t="s">
        <v>817</v>
      </c>
      <c r="I231" s="36" t="s">
        <v>44</v>
      </c>
      <c r="J231" s="37" t="s">
        <v>386</v>
      </c>
      <c r="K231" s="36" t="s">
        <v>749</v>
      </c>
      <c r="L231" s="38" t="s">
        <v>47</v>
      </c>
      <c r="M231" s="36" t="s">
        <v>403</v>
      </c>
      <c r="N231" s="36" t="s">
        <v>144</v>
      </c>
      <c r="O231" s="36" t="s">
        <v>343</v>
      </c>
      <c r="P231" s="38" t="s">
        <v>51</v>
      </c>
      <c r="Q231" s="38" t="s">
        <v>52</v>
      </c>
      <c r="R231" s="39">
        <v>2297547</v>
      </c>
      <c r="S231" s="39">
        <v>2297547</v>
      </c>
      <c r="T231" s="39">
        <v>2297547</v>
      </c>
      <c r="U231" s="39">
        <v>0</v>
      </c>
      <c r="V231" s="39">
        <v>0</v>
      </c>
      <c r="W231" s="39">
        <v>0</v>
      </c>
      <c r="X231" s="39">
        <v>0</v>
      </c>
      <c r="Y231" s="40">
        <v>0</v>
      </c>
      <c r="Z231" s="38">
        <v>0</v>
      </c>
      <c r="AA231" s="38" t="s">
        <v>60</v>
      </c>
      <c r="AB231" s="41">
        <v>1032</v>
      </c>
      <c r="AC231" s="40">
        <v>0</v>
      </c>
      <c r="AD231" s="40">
        <v>0.03</v>
      </c>
      <c r="AE231" s="33"/>
      <c r="AF231" s="13"/>
    </row>
    <row r="232" spans="2:32" ht="107.25" customHeight="1">
      <c r="B232" s="13"/>
      <c r="C232" s="34" t="s">
        <v>818</v>
      </c>
      <c r="D232" s="34" t="s">
        <v>819</v>
      </c>
      <c r="E232" s="35" t="s">
        <v>820</v>
      </c>
      <c r="F232" s="35" t="s">
        <v>41</v>
      </c>
      <c r="G232" s="35" t="s">
        <v>42</v>
      </c>
      <c r="H232" s="36" t="s">
        <v>64</v>
      </c>
      <c r="I232" s="36" t="s">
        <v>65</v>
      </c>
      <c r="J232" s="37" t="s">
        <v>386</v>
      </c>
      <c r="K232" s="36" t="s">
        <v>749</v>
      </c>
      <c r="L232" s="38" t="s">
        <v>47</v>
      </c>
      <c r="M232" s="36" t="s">
        <v>403</v>
      </c>
      <c r="N232" s="36" t="s">
        <v>49</v>
      </c>
      <c r="O232" s="36" t="s">
        <v>343</v>
      </c>
      <c r="P232" s="38" t="s">
        <v>51</v>
      </c>
      <c r="Q232" s="38" t="s">
        <v>52</v>
      </c>
      <c r="R232" s="39">
        <v>2297547.8199999998</v>
      </c>
      <c r="S232" s="39">
        <v>2297547.8199999998</v>
      </c>
      <c r="T232" s="39">
        <v>2297547.8199999998</v>
      </c>
      <c r="U232" s="39">
        <v>0</v>
      </c>
      <c r="V232" s="39">
        <v>0</v>
      </c>
      <c r="W232" s="39">
        <v>0</v>
      </c>
      <c r="X232" s="39">
        <v>0</v>
      </c>
      <c r="Y232" s="40">
        <v>0</v>
      </c>
      <c r="Z232" s="38">
        <v>0</v>
      </c>
      <c r="AA232" s="38" t="s">
        <v>60</v>
      </c>
      <c r="AB232" s="41">
        <v>2600</v>
      </c>
      <c r="AC232" s="40">
        <v>0</v>
      </c>
      <c r="AD232" s="40">
        <v>0.02</v>
      </c>
      <c r="AE232" s="33"/>
      <c r="AF232" s="13"/>
    </row>
    <row r="233" spans="2:32" ht="57.75" customHeight="1">
      <c r="B233" s="13"/>
      <c r="C233" s="34" t="s">
        <v>821</v>
      </c>
      <c r="D233" s="34" t="s">
        <v>822</v>
      </c>
      <c r="E233" s="35" t="s">
        <v>823</v>
      </c>
      <c r="F233" s="35" t="s">
        <v>41</v>
      </c>
      <c r="G233" s="35" t="s">
        <v>42</v>
      </c>
      <c r="H233" s="36" t="s">
        <v>64</v>
      </c>
      <c r="I233" s="36" t="s">
        <v>65</v>
      </c>
      <c r="J233" s="37" t="s">
        <v>386</v>
      </c>
      <c r="K233" s="36" t="s">
        <v>749</v>
      </c>
      <c r="L233" s="38" t="s">
        <v>47</v>
      </c>
      <c r="M233" s="36" t="s">
        <v>403</v>
      </c>
      <c r="N233" s="36" t="s">
        <v>49</v>
      </c>
      <c r="O233" s="36" t="s">
        <v>343</v>
      </c>
      <c r="P233" s="38" t="s">
        <v>51</v>
      </c>
      <c r="Q233" s="38" t="s">
        <v>52</v>
      </c>
      <c r="R233" s="39">
        <v>2297547.8199999998</v>
      </c>
      <c r="S233" s="39">
        <v>2297547.8199999998</v>
      </c>
      <c r="T233" s="39">
        <v>2297547.8199999998</v>
      </c>
      <c r="U233" s="39">
        <v>0</v>
      </c>
      <c r="V233" s="39">
        <v>0</v>
      </c>
      <c r="W233" s="39">
        <v>0</v>
      </c>
      <c r="X233" s="39">
        <v>0</v>
      </c>
      <c r="Y233" s="40">
        <v>0</v>
      </c>
      <c r="Z233" s="38">
        <v>0</v>
      </c>
      <c r="AA233" s="38" t="s">
        <v>60</v>
      </c>
      <c r="AB233" s="41">
        <v>20913</v>
      </c>
      <c r="AC233" s="40">
        <v>0</v>
      </c>
      <c r="AD233" s="40">
        <v>0</v>
      </c>
      <c r="AE233" s="33"/>
      <c r="AF233" s="13"/>
    </row>
    <row r="234" spans="2:32" ht="57.75" customHeight="1">
      <c r="B234" s="13"/>
      <c r="C234" s="34" t="s">
        <v>824</v>
      </c>
      <c r="D234" s="34" t="s">
        <v>825</v>
      </c>
      <c r="E234" s="35" t="s">
        <v>826</v>
      </c>
      <c r="F234" s="35" t="s">
        <v>41</v>
      </c>
      <c r="G234" s="35" t="s">
        <v>42</v>
      </c>
      <c r="H234" s="36" t="s">
        <v>64</v>
      </c>
      <c r="I234" s="36" t="s">
        <v>65</v>
      </c>
      <c r="J234" s="37" t="s">
        <v>386</v>
      </c>
      <c r="K234" s="36" t="s">
        <v>749</v>
      </c>
      <c r="L234" s="38" t="s">
        <v>47</v>
      </c>
      <c r="M234" s="36" t="s">
        <v>403</v>
      </c>
      <c r="N234" s="36" t="s">
        <v>49</v>
      </c>
      <c r="O234" s="36" t="s">
        <v>343</v>
      </c>
      <c r="P234" s="38" t="s">
        <v>51</v>
      </c>
      <c r="Q234" s="38" t="s">
        <v>52</v>
      </c>
      <c r="R234" s="39">
        <v>2297547.8199999998</v>
      </c>
      <c r="S234" s="39">
        <v>2297547.8199999998</v>
      </c>
      <c r="T234" s="39">
        <v>2297547.8199999998</v>
      </c>
      <c r="U234" s="39">
        <v>0</v>
      </c>
      <c r="V234" s="39">
        <v>0</v>
      </c>
      <c r="W234" s="39">
        <v>0</v>
      </c>
      <c r="X234" s="39">
        <v>0</v>
      </c>
      <c r="Y234" s="40">
        <v>0</v>
      </c>
      <c r="Z234" s="38">
        <v>0</v>
      </c>
      <c r="AA234" s="38" t="s">
        <v>60</v>
      </c>
      <c r="AB234" s="41">
        <v>8058</v>
      </c>
      <c r="AC234" s="40">
        <v>0</v>
      </c>
      <c r="AD234" s="40">
        <v>0.05</v>
      </c>
      <c r="AE234" s="33"/>
      <c r="AF234" s="13"/>
    </row>
    <row r="235" spans="2:32" ht="115.5" customHeight="1">
      <c r="B235" s="13"/>
      <c r="C235" s="34" t="s">
        <v>827</v>
      </c>
      <c r="D235" s="34" t="s">
        <v>828</v>
      </c>
      <c r="E235" s="35" t="s">
        <v>829</v>
      </c>
      <c r="F235" s="35" t="s">
        <v>41</v>
      </c>
      <c r="G235" s="35" t="s">
        <v>42</v>
      </c>
      <c r="H235" s="36" t="s">
        <v>445</v>
      </c>
      <c r="I235" s="36" t="s">
        <v>44</v>
      </c>
      <c r="J235" s="37" t="s">
        <v>386</v>
      </c>
      <c r="K235" s="36" t="s">
        <v>749</v>
      </c>
      <c r="L235" s="38" t="s">
        <v>47</v>
      </c>
      <c r="M235" s="36" t="s">
        <v>403</v>
      </c>
      <c r="N235" s="36" t="s">
        <v>49</v>
      </c>
      <c r="O235" s="36" t="s">
        <v>50</v>
      </c>
      <c r="P235" s="38" t="s">
        <v>51</v>
      </c>
      <c r="Q235" s="38" t="s">
        <v>52</v>
      </c>
      <c r="R235" s="39">
        <v>421021</v>
      </c>
      <c r="S235" s="39">
        <v>421021</v>
      </c>
      <c r="T235" s="39">
        <v>421021</v>
      </c>
      <c r="U235" s="39">
        <v>0</v>
      </c>
      <c r="V235" s="39">
        <v>0</v>
      </c>
      <c r="W235" s="39">
        <v>0</v>
      </c>
      <c r="X235" s="39">
        <v>0</v>
      </c>
      <c r="Y235" s="40">
        <v>0</v>
      </c>
      <c r="Z235" s="38">
        <v>0</v>
      </c>
      <c r="AA235" s="38" t="s">
        <v>53</v>
      </c>
      <c r="AB235" s="41">
        <v>7825</v>
      </c>
      <c r="AC235" s="40">
        <v>0</v>
      </c>
      <c r="AD235" s="40">
        <v>0</v>
      </c>
      <c r="AE235" s="33"/>
      <c r="AF235" s="13"/>
    </row>
    <row r="236" spans="2:32" ht="66" customHeight="1">
      <c r="B236" s="13"/>
      <c r="C236" s="34" t="s">
        <v>830</v>
      </c>
      <c r="D236" s="34" t="s">
        <v>831</v>
      </c>
      <c r="E236" s="35" t="s">
        <v>832</v>
      </c>
      <c r="F236" s="35" t="s">
        <v>41</v>
      </c>
      <c r="G236" s="35" t="s">
        <v>42</v>
      </c>
      <c r="H236" s="36" t="s">
        <v>169</v>
      </c>
      <c r="I236" s="36" t="s">
        <v>65</v>
      </c>
      <c r="J236" s="37" t="s">
        <v>386</v>
      </c>
      <c r="K236" s="36" t="s">
        <v>749</v>
      </c>
      <c r="L236" s="38" t="s">
        <v>47</v>
      </c>
      <c r="M236" s="36" t="s">
        <v>403</v>
      </c>
      <c r="N236" s="36" t="s">
        <v>49</v>
      </c>
      <c r="O236" s="36" t="s">
        <v>343</v>
      </c>
      <c r="P236" s="38" t="s">
        <v>51</v>
      </c>
      <c r="Q236" s="38" t="s">
        <v>52</v>
      </c>
      <c r="R236" s="39">
        <v>2616114.7599999998</v>
      </c>
      <c r="S236" s="39">
        <v>2616114.7599999998</v>
      </c>
      <c r="T236" s="39">
        <v>2616114.7599999998</v>
      </c>
      <c r="U236" s="39">
        <v>0</v>
      </c>
      <c r="V236" s="39">
        <v>0</v>
      </c>
      <c r="W236" s="39">
        <v>0</v>
      </c>
      <c r="X236" s="39">
        <v>0</v>
      </c>
      <c r="Y236" s="40">
        <v>0</v>
      </c>
      <c r="Z236" s="38">
        <v>0</v>
      </c>
      <c r="AA236" s="38" t="s">
        <v>60</v>
      </c>
      <c r="AB236" s="41">
        <v>18312</v>
      </c>
      <c r="AC236" s="40">
        <v>0</v>
      </c>
      <c r="AD236" s="40">
        <v>0.01</v>
      </c>
      <c r="AE236" s="33"/>
      <c r="AF236" s="13"/>
    </row>
    <row r="237" spans="2:32" ht="74.25" customHeight="1">
      <c r="B237" s="13"/>
      <c r="C237" s="34" t="s">
        <v>833</v>
      </c>
      <c r="D237" s="34" t="s">
        <v>834</v>
      </c>
      <c r="E237" s="35" t="s">
        <v>835</v>
      </c>
      <c r="F237" s="35" t="s">
        <v>41</v>
      </c>
      <c r="G237" s="35" t="s">
        <v>42</v>
      </c>
      <c r="H237" s="36" t="s">
        <v>169</v>
      </c>
      <c r="I237" s="36" t="s">
        <v>65</v>
      </c>
      <c r="J237" s="37" t="s">
        <v>386</v>
      </c>
      <c r="K237" s="36" t="s">
        <v>749</v>
      </c>
      <c r="L237" s="38" t="s">
        <v>47</v>
      </c>
      <c r="M237" s="36" t="s">
        <v>403</v>
      </c>
      <c r="N237" s="36" t="s">
        <v>49</v>
      </c>
      <c r="O237" s="36" t="s">
        <v>343</v>
      </c>
      <c r="P237" s="38" t="s">
        <v>51</v>
      </c>
      <c r="Q237" s="38" t="s">
        <v>52</v>
      </c>
      <c r="R237" s="39">
        <v>2616114.7599999998</v>
      </c>
      <c r="S237" s="39">
        <v>2616114.7599999998</v>
      </c>
      <c r="T237" s="39">
        <v>2616114.7599999998</v>
      </c>
      <c r="U237" s="39">
        <v>0</v>
      </c>
      <c r="V237" s="39">
        <v>0</v>
      </c>
      <c r="W237" s="39">
        <v>0</v>
      </c>
      <c r="X237" s="39">
        <v>0</v>
      </c>
      <c r="Y237" s="40">
        <v>0</v>
      </c>
      <c r="Z237" s="38">
        <v>0</v>
      </c>
      <c r="AA237" s="38" t="s">
        <v>60</v>
      </c>
      <c r="AB237" s="41">
        <v>18312</v>
      </c>
      <c r="AC237" s="40">
        <v>0</v>
      </c>
      <c r="AD237" s="40">
        <v>0.01</v>
      </c>
      <c r="AE237" s="33"/>
      <c r="AF237" s="13"/>
    </row>
    <row r="238" spans="2:32" ht="82.5" customHeight="1">
      <c r="B238" s="13"/>
      <c r="C238" s="34" t="s">
        <v>836</v>
      </c>
      <c r="D238" s="34" t="s">
        <v>837</v>
      </c>
      <c r="E238" s="35" t="s">
        <v>838</v>
      </c>
      <c r="F238" s="35" t="s">
        <v>41</v>
      </c>
      <c r="G238" s="35" t="s">
        <v>42</v>
      </c>
      <c r="H238" s="36" t="s">
        <v>445</v>
      </c>
      <c r="I238" s="36" t="s">
        <v>44</v>
      </c>
      <c r="J238" s="37" t="s">
        <v>386</v>
      </c>
      <c r="K238" s="36" t="s">
        <v>749</v>
      </c>
      <c r="L238" s="38" t="s">
        <v>47</v>
      </c>
      <c r="M238" s="36" t="s">
        <v>403</v>
      </c>
      <c r="N238" s="36" t="s">
        <v>49</v>
      </c>
      <c r="O238" s="36" t="s">
        <v>343</v>
      </c>
      <c r="P238" s="38" t="s">
        <v>51</v>
      </c>
      <c r="Q238" s="38" t="s">
        <v>52</v>
      </c>
      <c r="R238" s="39">
        <v>2708481.86</v>
      </c>
      <c r="S238" s="39">
        <v>2708481.86</v>
      </c>
      <c r="T238" s="39">
        <v>2708481.86</v>
      </c>
      <c r="U238" s="39">
        <v>0</v>
      </c>
      <c r="V238" s="39">
        <v>0</v>
      </c>
      <c r="W238" s="39">
        <v>0</v>
      </c>
      <c r="X238" s="39">
        <v>0</v>
      </c>
      <c r="Y238" s="40">
        <v>0</v>
      </c>
      <c r="Z238" s="38">
        <v>0</v>
      </c>
      <c r="AA238" s="38" t="s">
        <v>60</v>
      </c>
      <c r="AB238" s="41">
        <v>7825</v>
      </c>
      <c r="AC238" s="40">
        <v>0</v>
      </c>
      <c r="AD238" s="40">
        <v>0.01</v>
      </c>
      <c r="AE238" s="33"/>
      <c r="AF238" s="13"/>
    </row>
    <row r="239" spans="2:32" ht="57.75" customHeight="1">
      <c r="B239" s="13"/>
      <c r="C239" s="34" t="s">
        <v>839</v>
      </c>
      <c r="D239" s="34" t="s">
        <v>840</v>
      </c>
      <c r="E239" s="35" t="s">
        <v>841</v>
      </c>
      <c r="F239" s="35" t="s">
        <v>41</v>
      </c>
      <c r="G239" s="35" t="s">
        <v>42</v>
      </c>
      <c r="H239" s="36" t="s">
        <v>248</v>
      </c>
      <c r="I239" s="36" t="s">
        <v>65</v>
      </c>
      <c r="J239" s="37" t="s">
        <v>386</v>
      </c>
      <c r="K239" s="36" t="s">
        <v>749</v>
      </c>
      <c r="L239" s="38" t="s">
        <v>47</v>
      </c>
      <c r="M239" s="36" t="s">
        <v>403</v>
      </c>
      <c r="N239" s="36" t="s">
        <v>49</v>
      </c>
      <c r="O239" s="36" t="s">
        <v>343</v>
      </c>
      <c r="P239" s="38" t="s">
        <v>51</v>
      </c>
      <c r="Q239" s="38" t="s">
        <v>52</v>
      </c>
      <c r="R239" s="39">
        <v>1372000</v>
      </c>
      <c r="S239" s="39">
        <v>1372000</v>
      </c>
      <c r="T239" s="39">
        <v>1372000</v>
      </c>
      <c r="U239" s="39">
        <v>0</v>
      </c>
      <c r="V239" s="39">
        <v>0</v>
      </c>
      <c r="W239" s="39">
        <v>0</v>
      </c>
      <c r="X239" s="39">
        <v>0</v>
      </c>
      <c r="Y239" s="40">
        <v>0</v>
      </c>
      <c r="Z239" s="38">
        <v>0</v>
      </c>
      <c r="AA239" s="38" t="s">
        <v>60</v>
      </c>
      <c r="AB239" s="41">
        <v>1909</v>
      </c>
      <c r="AC239" s="40">
        <v>0</v>
      </c>
      <c r="AD239" s="40">
        <v>0</v>
      </c>
      <c r="AE239" s="33"/>
      <c r="AF239" s="13"/>
    </row>
    <row r="240" spans="2:32" ht="74.25" customHeight="1">
      <c r="B240" s="13"/>
      <c r="C240" s="34" t="s">
        <v>842</v>
      </c>
      <c r="D240" s="34" t="s">
        <v>843</v>
      </c>
      <c r="E240" s="35" t="s">
        <v>844</v>
      </c>
      <c r="F240" s="35" t="s">
        <v>41</v>
      </c>
      <c r="G240" s="35" t="s">
        <v>42</v>
      </c>
      <c r="H240" s="36" t="s">
        <v>255</v>
      </c>
      <c r="I240" s="36" t="s">
        <v>65</v>
      </c>
      <c r="J240" s="37" t="s">
        <v>386</v>
      </c>
      <c r="K240" s="36" t="s">
        <v>749</v>
      </c>
      <c r="L240" s="38" t="s">
        <v>47</v>
      </c>
      <c r="M240" s="36" t="s">
        <v>403</v>
      </c>
      <c r="N240" s="36" t="s">
        <v>49</v>
      </c>
      <c r="O240" s="36" t="s">
        <v>343</v>
      </c>
      <c r="P240" s="38" t="s">
        <v>51</v>
      </c>
      <c r="Q240" s="38" t="s">
        <v>52</v>
      </c>
      <c r="R240" s="39">
        <v>2616114.7599999998</v>
      </c>
      <c r="S240" s="39">
        <v>2616114.7599999998</v>
      </c>
      <c r="T240" s="39">
        <v>2616114.7599999998</v>
      </c>
      <c r="U240" s="39">
        <v>0</v>
      </c>
      <c r="V240" s="39">
        <v>0</v>
      </c>
      <c r="W240" s="39">
        <v>0</v>
      </c>
      <c r="X240" s="39">
        <v>0</v>
      </c>
      <c r="Y240" s="40">
        <v>0</v>
      </c>
      <c r="Z240" s="38">
        <v>0</v>
      </c>
      <c r="AA240" s="38" t="s">
        <v>60</v>
      </c>
      <c r="AB240" s="41">
        <v>8924</v>
      </c>
      <c r="AC240" s="40">
        <v>0</v>
      </c>
      <c r="AD240" s="40">
        <v>0</v>
      </c>
      <c r="AE240" s="33"/>
      <c r="AF240" s="13"/>
    </row>
    <row r="241" spans="2:32" ht="107.25" customHeight="1">
      <c r="B241" s="13"/>
      <c r="C241" s="34" t="s">
        <v>845</v>
      </c>
      <c r="D241" s="34" t="s">
        <v>846</v>
      </c>
      <c r="E241" s="35" t="s">
        <v>847</v>
      </c>
      <c r="F241" s="35" t="s">
        <v>41</v>
      </c>
      <c r="G241" s="35" t="s">
        <v>42</v>
      </c>
      <c r="H241" s="36" t="s">
        <v>64</v>
      </c>
      <c r="I241" s="36" t="s">
        <v>65</v>
      </c>
      <c r="J241" s="37" t="s">
        <v>386</v>
      </c>
      <c r="K241" s="36" t="s">
        <v>749</v>
      </c>
      <c r="L241" s="38" t="s">
        <v>47</v>
      </c>
      <c r="M241" s="36" t="s">
        <v>403</v>
      </c>
      <c r="N241" s="36" t="s">
        <v>49</v>
      </c>
      <c r="O241" s="36" t="s">
        <v>343</v>
      </c>
      <c r="P241" s="38" t="s">
        <v>51</v>
      </c>
      <c r="Q241" s="38" t="s">
        <v>52</v>
      </c>
      <c r="R241" s="39">
        <v>2297547.8199999998</v>
      </c>
      <c r="S241" s="39">
        <v>2297547.8199999998</v>
      </c>
      <c r="T241" s="39">
        <v>2297547.8199999998</v>
      </c>
      <c r="U241" s="39">
        <v>0</v>
      </c>
      <c r="V241" s="39">
        <v>0</v>
      </c>
      <c r="W241" s="39">
        <v>0</v>
      </c>
      <c r="X241" s="39">
        <v>0</v>
      </c>
      <c r="Y241" s="40">
        <v>0</v>
      </c>
      <c r="Z241" s="38">
        <v>0</v>
      </c>
      <c r="AA241" s="38" t="s">
        <v>60</v>
      </c>
      <c r="AB241" s="41">
        <v>1573</v>
      </c>
      <c r="AC241" s="40">
        <v>0</v>
      </c>
      <c r="AD241" s="40">
        <v>0.02</v>
      </c>
      <c r="AE241" s="33"/>
      <c r="AF241" s="13"/>
    </row>
    <row r="242" spans="2:32" ht="57.75" customHeight="1">
      <c r="B242" s="13"/>
      <c r="C242" s="34" t="s">
        <v>848</v>
      </c>
      <c r="D242" s="34" t="s">
        <v>849</v>
      </c>
      <c r="E242" s="35" t="s">
        <v>850</v>
      </c>
      <c r="F242" s="35" t="s">
        <v>41</v>
      </c>
      <c r="G242" s="35" t="s">
        <v>42</v>
      </c>
      <c r="H242" s="36" t="s">
        <v>64</v>
      </c>
      <c r="I242" s="36" t="s">
        <v>65</v>
      </c>
      <c r="J242" s="37" t="s">
        <v>386</v>
      </c>
      <c r="K242" s="36" t="s">
        <v>749</v>
      </c>
      <c r="L242" s="38" t="s">
        <v>47</v>
      </c>
      <c r="M242" s="36" t="s">
        <v>403</v>
      </c>
      <c r="N242" s="36" t="s">
        <v>49</v>
      </c>
      <c r="O242" s="36" t="s">
        <v>59</v>
      </c>
      <c r="P242" s="38" t="s">
        <v>51</v>
      </c>
      <c r="Q242" s="38" t="s">
        <v>52</v>
      </c>
      <c r="R242" s="39">
        <v>1123689.31</v>
      </c>
      <c r="S242" s="39">
        <v>1123689.31</v>
      </c>
      <c r="T242" s="39">
        <v>1123689.31</v>
      </c>
      <c r="U242" s="39">
        <v>0</v>
      </c>
      <c r="V242" s="39">
        <v>0</v>
      </c>
      <c r="W242" s="39">
        <v>0</v>
      </c>
      <c r="X242" s="39">
        <v>0</v>
      </c>
      <c r="Y242" s="40">
        <v>0</v>
      </c>
      <c r="Z242" s="38">
        <v>0</v>
      </c>
      <c r="AA242" s="38" t="s">
        <v>60</v>
      </c>
      <c r="AB242" s="41">
        <v>189</v>
      </c>
      <c r="AC242" s="40">
        <v>0</v>
      </c>
      <c r="AD242" s="40">
        <v>0</v>
      </c>
      <c r="AE242" s="33"/>
      <c r="AF242" s="13"/>
    </row>
    <row r="243" spans="2:32" ht="57.75" customHeight="1">
      <c r="B243" s="13"/>
      <c r="C243" s="34" t="s">
        <v>851</v>
      </c>
      <c r="D243" s="34" t="s">
        <v>852</v>
      </c>
      <c r="E243" s="35" t="s">
        <v>853</v>
      </c>
      <c r="F243" s="35" t="s">
        <v>41</v>
      </c>
      <c r="G243" s="35" t="s">
        <v>42</v>
      </c>
      <c r="H243" s="36" t="s">
        <v>255</v>
      </c>
      <c r="I243" s="36" t="s">
        <v>65</v>
      </c>
      <c r="J243" s="37" t="s">
        <v>386</v>
      </c>
      <c r="K243" s="36" t="s">
        <v>749</v>
      </c>
      <c r="L243" s="38" t="s">
        <v>47</v>
      </c>
      <c r="M243" s="36" t="s">
        <v>403</v>
      </c>
      <c r="N243" s="36" t="s">
        <v>49</v>
      </c>
      <c r="O243" s="36" t="s">
        <v>343</v>
      </c>
      <c r="P243" s="38" t="s">
        <v>51</v>
      </c>
      <c r="Q243" s="38" t="s">
        <v>52</v>
      </c>
      <c r="R243" s="39">
        <v>1201698.32</v>
      </c>
      <c r="S243" s="39">
        <v>1201698.32</v>
      </c>
      <c r="T243" s="39">
        <v>1201698.32</v>
      </c>
      <c r="U243" s="39">
        <v>0</v>
      </c>
      <c r="V243" s="39">
        <v>0</v>
      </c>
      <c r="W243" s="39">
        <v>0</v>
      </c>
      <c r="X243" s="39">
        <v>0</v>
      </c>
      <c r="Y243" s="40">
        <v>0</v>
      </c>
      <c r="Z243" s="38">
        <v>0</v>
      </c>
      <c r="AA243" s="38" t="s">
        <v>60</v>
      </c>
      <c r="AB243" s="41">
        <v>1635</v>
      </c>
      <c r="AC243" s="40">
        <v>0</v>
      </c>
      <c r="AD243" s="40">
        <v>0</v>
      </c>
      <c r="AE243" s="33"/>
      <c r="AF243" s="13"/>
    </row>
    <row r="244" spans="2:32" ht="57.75" customHeight="1">
      <c r="B244" s="13"/>
      <c r="C244" s="34" t="s">
        <v>854</v>
      </c>
      <c r="D244" s="34" t="s">
        <v>855</v>
      </c>
      <c r="E244" s="35" t="s">
        <v>856</v>
      </c>
      <c r="F244" s="35" t="s">
        <v>41</v>
      </c>
      <c r="G244" s="35" t="s">
        <v>42</v>
      </c>
      <c r="H244" s="36" t="s">
        <v>857</v>
      </c>
      <c r="I244" s="36" t="s">
        <v>44</v>
      </c>
      <c r="J244" s="37" t="s">
        <v>386</v>
      </c>
      <c r="K244" s="36" t="s">
        <v>749</v>
      </c>
      <c r="L244" s="38" t="s">
        <v>47</v>
      </c>
      <c r="M244" s="36" t="s">
        <v>403</v>
      </c>
      <c r="N244" s="36" t="s">
        <v>49</v>
      </c>
      <c r="O244" s="36" t="s">
        <v>343</v>
      </c>
      <c r="P244" s="38" t="s">
        <v>51</v>
      </c>
      <c r="Q244" s="38" t="s">
        <v>52</v>
      </c>
      <c r="R244" s="39">
        <v>1318326.5900000001</v>
      </c>
      <c r="S244" s="39">
        <v>1318326.5900000001</v>
      </c>
      <c r="T244" s="39">
        <v>1318326.5900000001</v>
      </c>
      <c r="U244" s="39">
        <v>0</v>
      </c>
      <c r="V244" s="39">
        <v>0</v>
      </c>
      <c r="W244" s="39">
        <v>0</v>
      </c>
      <c r="X244" s="39">
        <v>0</v>
      </c>
      <c r="Y244" s="40">
        <v>0</v>
      </c>
      <c r="Z244" s="38">
        <v>0</v>
      </c>
      <c r="AA244" s="38" t="s">
        <v>60</v>
      </c>
      <c r="AB244" s="41">
        <v>1919</v>
      </c>
      <c r="AC244" s="40">
        <v>0</v>
      </c>
      <c r="AD244" s="40">
        <v>0</v>
      </c>
      <c r="AE244" s="33"/>
      <c r="AF244" s="13"/>
    </row>
    <row r="245" spans="2:32" ht="90.75" customHeight="1">
      <c r="B245" s="13"/>
      <c r="C245" s="34" t="s">
        <v>858</v>
      </c>
      <c r="D245" s="34" t="s">
        <v>859</v>
      </c>
      <c r="E245" s="35" t="s">
        <v>860</v>
      </c>
      <c r="F245" s="35" t="s">
        <v>41</v>
      </c>
      <c r="G245" s="35" t="s">
        <v>42</v>
      </c>
      <c r="H245" s="36" t="s">
        <v>861</v>
      </c>
      <c r="I245" s="36" t="s">
        <v>44</v>
      </c>
      <c r="J245" s="37" t="s">
        <v>386</v>
      </c>
      <c r="K245" s="36" t="s">
        <v>749</v>
      </c>
      <c r="L245" s="38" t="s">
        <v>47</v>
      </c>
      <c r="M245" s="36" t="s">
        <v>403</v>
      </c>
      <c r="N245" s="36" t="s">
        <v>144</v>
      </c>
      <c r="O245" s="36" t="s">
        <v>343</v>
      </c>
      <c r="P245" s="38" t="s">
        <v>51</v>
      </c>
      <c r="Q245" s="38" t="s">
        <v>52</v>
      </c>
      <c r="R245" s="39">
        <v>2297547.8199999998</v>
      </c>
      <c r="S245" s="39">
        <v>2297547.8199999998</v>
      </c>
      <c r="T245" s="39">
        <v>2297547.8199999998</v>
      </c>
      <c r="U245" s="39">
        <v>0</v>
      </c>
      <c r="V245" s="39">
        <v>0</v>
      </c>
      <c r="W245" s="39">
        <v>0</v>
      </c>
      <c r="X245" s="39">
        <v>0</v>
      </c>
      <c r="Y245" s="40">
        <v>0</v>
      </c>
      <c r="Z245" s="38">
        <v>0</v>
      </c>
      <c r="AA245" s="38" t="s">
        <v>60</v>
      </c>
      <c r="AB245" s="41">
        <v>2243</v>
      </c>
      <c r="AC245" s="40">
        <v>0</v>
      </c>
      <c r="AD245" s="40">
        <v>0</v>
      </c>
      <c r="AE245" s="33"/>
      <c r="AF245" s="13"/>
    </row>
    <row r="246" spans="2:32" ht="57.75" customHeight="1">
      <c r="B246" s="13"/>
      <c r="C246" s="34" t="s">
        <v>862</v>
      </c>
      <c r="D246" s="34" t="s">
        <v>863</v>
      </c>
      <c r="E246" s="35" t="s">
        <v>864</v>
      </c>
      <c r="F246" s="35" t="s">
        <v>41</v>
      </c>
      <c r="G246" s="35" t="s">
        <v>42</v>
      </c>
      <c r="H246" s="36" t="s">
        <v>148</v>
      </c>
      <c r="I246" s="36" t="s">
        <v>65</v>
      </c>
      <c r="J246" s="37" t="s">
        <v>386</v>
      </c>
      <c r="K246" s="36" t="s">
        <v>749</v>
      </c>
      <c r="L246" s="38" t="s">
        <v>47</v>
      </c>
      <c r="M246" s="36" t="s">
        <v>403</v>
      </c>
      <c r="N246" s="36" t="s">
        <v>49</v>
      </c>
      <c r="O246" s="36" t="s">
        <v>343</v>
      </c>
      <c r="P246" s="38" t="s">
        <v>51</v>
      </c>
      <c r="Q246" s="38" t="s">
        <v>52</v>
      </c>
      <c r="R246" s="39">
        <v>1325678.92</v>
      </c>
      <c r="S246" s="39">
        <v>1325678.92</v>
      </c>
      <c r="T246" s="39">
        <v>1325678.92</v>
      </c>
      <c r="U246" s="39">
        <v>0</v>
      </c>
      <c r="V246" s="39">
        <v>0</v>
      </c>
      <c r="W246" s="39">
        <v>0</v>
      </c>
      <c r="X246" s="39">
        <v>0</v>
      </c>
      <c r="Y246" s="40">
        <v>0</v>
      </c>
      <c r="Z246" s="38">
        <v>0</v>
      </c>
      <c r="AA246" s="38" t="s">
        <v>60</v>
      </c>
      <c r="AB246" s="41">
        <v>10967</v>
      </c>
      <c r="AC246" s="40">
        <v>0</v>
      </c>
      <c r="AD246" s="40">
        <v>0</v>
      </c>
      <c r="AE246" s="33"/>
      <c r="AF246" s="13"/>
    </row>
    <row r="247" spans="2:32" ht="57.75" customHeight="1">
      <c r="B247" s="13"/>
      <c r="C247" s="34" t="s">
        <v>865</v>
      </c>
      <c r="D247" s="34" t="s">
        <v>866</v>
      </c>
      <c r="E247" s="35" t="s">
        <v>867</v>
      </c>
      <c r="F247" s="35" t="s">
        <v>41</v>
      </c>
      <c r="G247" s="35" t="s">
        <v>42</v>
      </c>
      <c r="H247" s="36" t="s">
        <v>628</v>
      </c>
      <c r="I247" s="36" t="s">
        <v>44</v>
      </c>
      <c r="J247" s="37" t="s">
        <v>386</v>
      </c>
      <c r="K247" s="36" t="s">
        <v>749</v>
      </c>
      <c r="L247" s="38" t="s">
        <v>47</v>
      </c>
      <c r="M247" s="36" t="s">
        <v>403</v>
      </c>
      <c r="N247" s="36" t="s">
        <v>49</v>
      </c>
      <c r="O247" s="36" t="s">
        <v>343</v>
      </c>
      <c r="P247" s="38" t="s">
        <v>51</v>
      </c>
      <c r="Q247" s="38" t="s">
        <v>52</v>
      </c>
      <c r="R247" s="39">
        <v>458694</v>
      </c>
      <c r="S247" s="39">
        <v>458694</v>
      </c>
      <c r="T247" s="39">
        <v>458694</v>
      </c>
      <c r="U247" s="39">
        <v>0</v>
      </c>
      <c r="V247" s="39">
        <v>0</v>
      </c>
      <c r="W247" s="39">
        <v>0</v>
      </c>
      <c r="X247" s="39">
        <v>0</v>
      </c>
      <c r="Y247" s="40">
        <v>0</v>
      </c>
      <c r="Z247" s="38">
        <v>0</v>
      </c>
      <c r="AA247" s="38" t="s">
        <v>60</v>
      </c>
      <c r="AB247" s="41">
        <v>8824</v>
      </c>
      <c r="AC247" s="40">
        <v>0</v>
      </c>
      <c r="AD247" s="40">
        <v>0</v>
      </c>
      <c r="AE247" s="33"/>
      <c r="AF247" s="13"/>
    </row>
    <row r="248" spans="2:32" ht="115.5" customHeight="1">
      <c r="B248" s="13"/>
      <c r="C248" s="34" t="s">
        <v>868</v>
      </c>
      <c r="D248" s="34" t="s">
        <v>869</v>
      </c>
      <c r="E248" s="35" t="s">
        <v>870</v>
      </c>
      <c r="F248" s="35" t="s">
        <v>41</v>
      </c>
      <c r="G248" s="35" t="s">
        <v>42</v>
      </c>
      <c r="H248" s="36" t="s">
        <v>64</v>
      </c>
      <c r="I248" s="36" t="s">
        <v>65</v>
      </c>
      <c r="J248" s="37" t="s">
        <v>386</v>
      </c>
      <c r="K248" s="36" t="s">
        <v>749</v>
      </c>
      <c r="L248" s="38" t="s">
        <v>47</v>
      </c>
      <c r="M248" s="36" t="s">
        <v>403</v>
      </c>
      <c r="N248" s="36" t="s">
        <v>49</v>
      </c>
      <c r="O248" s="36" t="s">
        <v>343</v>
      </c>
      <c r="P248" s="38" t="s">
        <v>51</v>
      </c>
      <c r="Q248" s="38" t="s">
        <v>52</v>
      </c>
      <c r="R248" s="39">
        <v>6560190.3399999999</v>
      </c>
      <c r="S248" s="39">
        <v>6560190.3399999999</v>
      </c>
      <c r="T248" s="39">
        <v>6560190.3399999999</v>
      </c>
      <c r="U248" s="39">
        <v>0</v>
      </c>
      <c r="V248" s="39">
        <v>0</v>
      </c>
      <c r="W248" s="39">
        <v>0</v>
      </c>
      <c r="X248" s="39">
        <v>0</v>
      </c>
      <c r="Y248" s="40">
        <v>0</v>
      </c>
      <c r="Z248" s="38">
        <v>0</v>
      </c>
      <c r="AA248" s="38" t="s">
        <v>60</v>
      </c>
      <c r="AB248" s="41">
        <v>353577</v>
      </c>
      <c r="AC248" s="40">
        <v>0</v>
      </c>
      <c r="AD248" s="40">
        <v>0</v>
      </c>
      <c r="AE248" s="33"/>
      <c r="AF248" s="13"/>
    </row>
    <row r="249" spans="2:32" ht="57.75" customHeight="1">
      <c r="B249" s="13"/>
      <c r="C249" s="34" t="s">
        <v>871</v>
      </c>
      <c r="D249" s="34" t="s">
        <v>872</v>
      </c>
      <c r="E249" s="35" t="s">
        <v>873</v>
      </c>
      <c r="F249" s="35" t="s">
        <v>41</v>
      </c>
      <c r="G249" s="35" t="s">
        <v>42</v>
      </c>
      <c r="H249" s="36" t="s">
        <v>64</v>
      </c>
      <c r="I249" s="36" t="s">
        <v>65</v>
      </c>
      <c r="J249" s="37" t="s">
        <v>386</v>
      </c>
      <c r="K249" s="36" t="s">
        <v>749</v>
      </c>
      <c r="L249" s="38" t="s">
        <v>47</v>
      </c>
      <c r="M249" s="36" t="s">
        <v>403</v>
      </c>
      <c r="N249" s="36" t="s">
        <v>49</v>
      </c>
      <c r="O249" s="36" t="s">
        <v>343</v>
      </c>
      <c r="P249" s="38" t="s">
        <v>51</v>
      </c>
      <c r="Q249" s="38" t="s">
        <v>52</v>
      </c>
      <c r="R249" s="39">
        <v>570412.09</v>
      </c>
      <c r="S249" s="39">
        <v>570412.09</v>
      </c>
      <c r="T249" s="39">
        <v>570412.09</v>
      </c>
      <c r="U249" s="39">
        <v>0</v>
      </c>
      <c r="V249" s="39">
        <v>0</v>
      </c>
      <c r="W249" s="39">
        <v>0</v>
      </c>
      <c r="X249" s="39">
        <v>0</v>
      </c>
      <c r="Y249" s="40">
        <v>0</v>
      </c>
      <c r="Z249" s="38">
        <v>0</v>
      </c>
      <c r="AA249" s="38" t="s">
        <v>60</v>
      </c>
      <c r="AB249" s="41">
        <v>13682</v>
      </c>
      <c r="AC249" s="40">
        <v>0</v>
      </c>
      <c r="AD249" s="40">
        <v>0</v>
      </c>
      <c r="AE249" s="33"/>
      <c r="AF249" s="13"/>
    </row>
    <row r="250" spans="2:32" ht="57.75" customHeight="1">
      <c r="B250" s="13"/>
      <c r="C250" s="34" t="s">
        <v>874</v>
      </c>
      <c r="D250" s="34" t="s">
        <v>875</v>
      </c>
      <c r="E250" s="35" t="s">
        <v>876</v>
      </c>
      <c r="F250" s="35" t="s">
        <v>41</v>
      </c>
      <c r="G250" s="35" t="s">
        <v>42</v>
      </c>
      <c r="H250" s="36" t="s">
        <v>64</v>
      </c>
      <c r="I250" s="36" t="s">
        <v>65</v>
      </c>
      <c r="J250" s="37" t="s">
        <v>386</v>
      </c>
      <c r="K250" s="36" t="s">
        <v>749</v>
      </c>
      <c r="L250" s="38" t="s">
        <v>47</v>
      </c>
      <c r="M250" s="36" t="s">
        <v>403</v>
      </c>
      <c r="N250" s="36" t="s">
        <v>49</v>
      </c>
      <c r="O250" s="36" t="s">
        <v>82</v>
      </c>
      <c r="P250" s="38" t="s">
        <v>51</v>
      </c>
      <c r="Q250" s="38" t="s">
        <v>52</v>
      </c>
      <c r="R250" s="39">
        <v>4379000</v>
      </c>
      <c r="S250" s="39">
        <v>4379000</v>
      </c>
      <c r="T250" s="39">
        <v>4379000</v>
      </c>
      <c r="U250" s="39">
        <v>0</v>
      </c>
      <c r="V250" s="39">
        <v>0</v>
      </c>
      <c r="W250" s="39">
        <v>0</v>
      </c>
      <c r="X250" s="39">
        <v>0</v>
      </c>
      <c r="Y250" s="40">
        <v>0</v>
      </c>
      <c r="Z250" s="38">
        <v>0</v>
      </c>
      <c r="AA250" s="38" t="s">
        <v>60</v>
      </c>
      <c r="AB250" s="41">
        <v>13682</v>
      </c>
      <c r="AC250" s="40">
        <v>0</v>
      </c>
      <c r="AD250" s="40">
        <v>0</v>
      </c>
      <c r="AE250" s="33"/>
      <c r="AF250" s="13"/>
    </row>
    <row r="251" spans="2:32" ht="9" customHeight="1">
      <c r="B251" s="13"/>
      <c r="C251" s="42"/>
      <c r="D251" s="42"/>
      <c r="E251" s="43"/>
      <c r="F251" s="43"/>
      <c r="G251" s="43"/>
      <c r="H251" s="44"/>
      <c r="I251" s="44"/>
      <c r="J251" s="45"/>
      <c r="K251" s="44"/>
      <c r="L251" s="46"/>
      <c r="M251" s="44"/>
      <c r="N251" s="44"/>
      <c r="O251" s="44"/>
      <c r="P251" s="46"/>
      <c r="Q251" s="46"/>
      <c r="R251" s="44"/>
      <c r="S251" s="44"/>
      <c r="T251" s="44"/>
      <c r="U251" s="44"/>
      <c r="V251" s="44"/>
      <c r="W251" s="44"/>
      <c r="X251" s="44"/>
      <c r="Y251" s="47"/>
      <c r="Z251" s="46"/>
      <c r="AA251" s="46"/>
      <c r="AB251" s="48"/>
      <c r="AC251" s="47"/>
      <c r="AD251" s="47"/>
      <c r="AE251" s="49"/>
      <c r="AF251" s="13"/>
    </row>
    <row r="252" spans="2:32" ht="9" customHeight="1">
      <c r="B252" s="13"/>
      <c r="C252" s="42"/>
      <c r="D252" s="42"/>
      <c r="E252" s="43"/>
      <c r="F252" s="43"/>
      <c r="G252" s="43"/>
      <c r="H252" s="44"/>
      <c r="I252" s="44"/>
      <c r="J252" s="45"/>
      <c r="K252" s="44"/>
      <c r="L252" s="46"/>
      <c r="M252" s="44"/>
      <c r="N252" s="44"/>
      <c r="O252" s="44"/>
      <c r="P252" s="46"/>
      <c r="Q252" s="46"/>
      <c r="R252" s="44"/>
      <c r="S252" s="44"/>
      <c r="T252" s="44"/>
      <c r="U252" s="44"/>
      <c r="V252" s="44"/>
      <c r="W252" s="44"/>
      <c r="X252" s="44"/>
      <c r="Y252" s="47"/>
      <c r="Z252" s="46"/>
      <c r="AA252" s="46"/>
      <c r="AB252" s="48"/>
      <c r="AC252" s="47"/>
      <c r="AD252" s="47"/>
      <c r="AE252" s="49"/>
      <c r="AF252" s="13"/>
    </row>
    <row r="253" spans="2:32" ht="9" customHeight="1">
      <c r="B253" s="13"/>
      <c r="C253" s="42"/>
      <c r="D253" s="42"/>
      <c r="E253" s="43"/>
      <c r="F253" s="43"/>
      <c r="G253" s="43"/>
      <c r="H253" s="44"/>
      <c r="I253" s="44"/>
      <c r="J253" s="45"/>
      <c r="K253" s="44"/>
      <c r="L253" s="46"/>
      <c r="M253" s="44"/>
      <c r="N253" s="44"/>
      <c r="O253" s="44"/>
      <c r="P253" s="46"/>
      <c r="Q253" s="46"/>
      <c r="R253" s="44"/>
      <c r="S253" s="44"/>
      <c r="T253" s="44"/>
      <c r="U253" s="44"/>
      <c r="V253" s="44"/>
      <c r="W253" s="44"/>
      <c r="X253" s="44"/>
      <c r="Y253" s="47"/>
      <c r="Z253" s="46"/>
      <c r="AA253" s="46"/>
      <c r="AB253" s="48"/>
      <c r="AC253" s="47"/>
      <c r="AD253" s="47"/>
      <c r="AE253" s="49"/>
      <c r="AF253" s="13"/>
    </row>
    <row r="254" spans="2:32" ht="9" customHeight="1">
      <c r="B254" s="13"/>
      <c r="C254" s="42"/>
      <c r="D254" s="42"/>
      <c r="E254" s="43"/>
      <c r="F254" s="43"/>
      <c r="G254" s="43"/>
      <c r="H254" s="44"/>
      <c r="I254" s="44"/>
      <c r="J254" s="45"/>
      <c r="K254" s="44"/>
      <c r="L254" s="46"/>
      <c r="M254" s="44"/>
      <c r="N254" s="44"/>
      <c r="O254" s="44"/>
      <c r="P254" s="46"/>
      <c r="Q254" s="46"/>
      <c r="R254" s="44"/>
      <c r="S254" s="44"/>
      <c r="T254" s="44"/>
      <c r="U254" s="44"/>
      <c r="V254" s="44"/>
      <c r="W254" s="44"/>
      <c r="X254" s="44"/>
      <c r="Y254" s="47"/>
      <c r="Z254" s="46"/>
      <c r="AA254" s="46"/>
      <c r="AB254" s="48"/>
      <c r="AC254" s="47"/>
      <c r="AD254" s="47"/>
      <c r="AE254" s="49"/>
      <c r="AF254" s="13"/>
    </row>
    <row r="255" spans="2:32" ht="9" customHeight="1">
      <c r="B255" s="13"/>
      <c r="C255" s="42"/>
      <c r="D255" s="42"/>
      <c r="E255" s="43"/>
      <c r="F255" s="43"/>
      <c r="G255" s="43"/>
      <c r="H255" s="44"/>
      <c r="I255" s="44"/>
      <c r="J255" s="45"/>
      <c r="K255" s="44"/>
      <c r="L255" s="46"/>
      <c r="M255" s="44"/>
      <c r="N255" s="44"/>
      <c r="O255" s="44"/>
      <c r="P255" s="46"/>
      <c r="Q255" s="46"/>
      <c r="R255" s="44"/>
      <c r="S255" s="44"/>
      <c r="T255" s="44"/>
      <c r="U255" s="44"/>
      <c r="V255" s="44"/>
      <c r="W255" s="44"/>
      <c r="X255" s="44"/>
      <c r="Y255" s="47"/>
      <c r="Z255" s="46"/>
      <c r="AA255" s="46"/>
      <c r="AB255" s="48"/>
      <c r="AC255" s="47"/>
      <c r="AD255" s="47"/>
      <c r="AE255" s="49"/>
      <c r="AF255" s="13"/>
    </row>
  </sheetData>
  <mergeCells count="6">
    <mergeCell ref="C2:M2"/>
    <mergeCell ref="C5:D5"/>
    <mergeCell ref="C7:P7"/>
    <mergeCell ref="Q7:Z7"/>
    <mergeCell ref="AA7:AD7"/>
    <mergeCell ref="AE7:AE8"/>
  </mergeCells>
  <printOptions horizontalCentered="1"/>
  <pageMargins left="0.23622047244094491" right="0.23622047244094491" top="0.37" bottom="0.49" header="0.31496062992125984" footer="0.31496062992125984"/>
  <pageSetup fitToHeight="10" orientation="landscape" r:id="rId1"/>
  <headerFooter>
    <oddFooter>&amp;R&amp;8&amp;P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2:AZ292"/>
  <sheetViews>
    <sheetView showGridLines="0" view="pageBreakPreview" zoomScale="110" zoomScaleNormal="80" zoomScaleSheetLayoutView="110" workbookViewId="0">
      <selection activeCell="A293" sqref="A293:XFD297"/>
    </sheetView>
  </sheetViews>
  <sheetFormatPr baseColWidth="10" defaultColWidth="11.42578125" defaultRowHeight="8.25" customHeight="1"/>
  <cols>
    <col min="1" max="1" width="3.85546875" style="1" customWidth="1"/>
    <col min="2" max="2" width="1.42578125" style="1" customWidth="1"/>
    <col min="3" max="3" width="6.5703125" style="1" hidden="1" customWidth="1"/>
    <col min="4" max="4" width="9.28515625" style="1" hidden="1" customWidth="1"/>
    <col min="5" max="5" width="9.5703125" style="1" customWidth="1"/>
    <col min="6" max="6" width="3.28515625" style="1" customWidth="1"/>
    <col min="7" max="7" width="7.42578125" style="1" customWidth="1"/>
    <col min="8" max="8" width="5.85546875" style="1" customWidth="1"/>
    <col min="9" max="9" width="3.7109375" style="1" customWidth="1"/>
    <col min="10" max="10" width="11.140625" style="1" customWidth="1"/>
    <col min="11" max="11" width="4" style="1" customWidth="1"/>
    <col min="12" max="12" width="42" style="1" hidden="1" customWidth="1"/>
    <col min="13" max="13" width="15.140625" style="1" hidden="1" customWidth="1"/>
    <col min="14" max="15" width="5.85546875" style="1" customWidth="1"/>
    <col min="16" max="16" width="6" style="1" customWidth="1"/>
    <col min="17" max="17" width="9.7109375" style="1" customWidth="1"/>
    <col min="18" max="18" width="8.5703125" style="1" customWidth="1"/>
    <col min="19" max="19" width="9.85546875" style="1" customWidth="1"/>
    <col min="20" max="21" width="9.28515625" style="1" customWidth="1"/>
    <col min="22" max="22" width="8.7109375" style="1" customWidth="1"/>
    <col min="23" max="23" width="9.140625" style="1" customWidth="1"/>
    <col min="24" max="24" width="8.42578125" style="1" customWidth="1"/>
    <col min="25" max="25" width="8.140625" style="1" hidden="1" customWidth="1"/>
    <col min="26" max="26" width="7.85546875" style="1" hidden="1" customWidth="1"/>
    <col min="27" max="16384" width="11.42578125" style="2"/>
  </cols>
  <sheetData>
    <row r="2" spans="1:52" s="10" customFormat="1" ht="8.25" customHeight="1">
      <c r="A2" s="3"/>
      <c r="B2" s="4"/>
      <c r="C2" s="5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52" ht="8.2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52" ht="8.25" customHeight="1">
      <c r="B4" s="13"/>
      <c r="D4" s="14"/>
      <c r="E4" s="15" t="s">
        <v>879</v>
      </c>
      <c r="G4" s="14"/>
      <c r="H4" s="14"/>
      <c r="J4" s="15" t="s">
        <v>880</v>
      </c>
      <c r="K4" s="14"/>
      <c r="L4" s="14"/>
      <c r="N4" s="15" t="s">
        <v>881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52" ht="8.25" customHeight="1">
      <c r="B5" s="13"/>
      <c r="D5" s="14"/>
      <c r="E5" s="50" t="s">
        <v>882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52" s="10" customFormat="1" ht="9" customHeight="1" thickBot="1">
      <c r="A6" s="3"/>
      <c r="B6" s="13"/>
      <c r="C6" s="51" t="s">
        <v>883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P6" s="51" t="s">
        <v>884</v>
      </c>
      <c r="Q6" s="53"/>
      <c r="R6" s="51" t="s">
        <v>885</v>
      </c>
      <c r="S6" s="52"/>
      <c r="T6" s="52"/>
      <c r="U6" s="52"/>
      <c r="V6" s="52"/>
      <c r="W6" s="52"/>
      <c r="X6" s="52"/>
      <c r="Y6" s="53"/>
      <c r="Z6" s="54" t="s">
        <v>886</v>
      </c>
    </row>
    <row r="7" spans="1:52" s="22" customFormat="1" ht="49.5" customHeight="1">
      <c r="B7" s="23"/>
      <c r="C7" s="55" t="s">
        <v>13</v>
      </c>
      <c r="D7" s="55" t="s">
        <v>14</v>
      </c>
      <c r="E7" s="55" t="s">
        <v>887</v>
      </c>
      <c r="F7" s="55" t="s">
        <v>888</v>
      </c>
      <c r="G7" s="55" t="s">
        <v>17</v>
      </c>
      <c r="H7" s="55" t="s">
        <v>889</v>
      </c>
      <c r="I7" s="55" t="s">
        <v>890</v>
      </c>
      <c r="J7" s="55" t="s">
        <v>891</v>
      </c>
      <c r="K7" s="55" t="s">
        <v>892</v>
      </c>
      <c r="L7" s="55" t="s">
        <v>19</v>
      </c>
      <c r="M7" s="55" t="s">
        <v>893</v>
      </c>
      <c r="N7" s="55" t="s">
        <v>894</v>
      </c>
      <c r="O7" s="55" t="s">
        <v>33</v>
      </c>
      <c r="P7" s="55" t="s">
        <v>895</v>
      </c>
      <c r="Q7" s="55" t="s">
        <v>896</v>
      </c>
      <c r="R7" s="55" t="s">
        <v>897</v>
      </c>
      <c r="S7" s="55" t="s">
        <v>26</v>
      </c>
      <c r="T7" s="55" t="s">
        <v>27</v>
      </c>
      <c r="U7" s="55" t="s">
        <v>28</v>
      </c>
      <c r="V7" s="55" t="s">
        <v>29</v>
      </c>
      <c r="W7" s="55" t="s">
        <v>30</v>
      </c>
      <c r="X7" s="55" t="s">
        <v>31</v>
      </c>
      <c r="Y7" s="55" t="s">
        <v>898</v>
      </c>
      <c r="Z7" s="56" t="s">
        <v>47</v>
      </c>
    </row>
    <row r="8" spans="1:52" ht="90.75" customHeight="1">
      <c r="B8" s="13"/>
      <c r="C8" s="25" t="s">
        <v>41</v>
      </c>
      <c r="D8" s="25" t="s">
        <v>42</v>
      </c>
      <c r="E8" s="25" t="s">
        <v>899</v>
      </c>
      <c r="F8" s="25" t="s">
        <v>900</v>
      </c>
      <c r="G8" s="26" t="s">
        <v>901</v>
      </c>
      <c r="H8" s="27" t="s">
        <v>902</v>
      </c>
      <c r="I8" s="29" t="s">
        <v>903</v>
      </c>
      <c r="J8" s="28" t="s">
        <v>904</v>
      </c>
      <c r="K8" s="27" t="s">
        <v>905</v>
      </c>
      <c r="L8" s="28" t="s">
        <v>906</v>
      </c>
      <c r="M8" s="28" t="s">
        <v>906</v>
      </c>
      <c r="N8" s="30">
        <v>0</v>
      </c>
      <c r="O8" s="30">
        <v>0</v>
      </c>
      <c r="P8" s="25" t="s">
        <v>47</v>
      </c>
      <c r="Q8" s="28" t="s">
        <v>907</v>
      </c>
      <c r="R8" s="57">
        <v>42127546</v>
      </c>
      <c r="S8" s="57">
        <v>42127546</v>
      </c>
      <c r="T8" s="57">
        <v>42127546</v>
      </c>
      <c r="U8" s="57">
        <v>42112695.310000002</v>
      </c>
      <c r="V8" s="57">
        <v>42112695.310000002</v>
      </c>
      <c r="W8" s="58">
        <v>42112695.310000002</v>
      </c>
      <c r="X8" s="58">
        <v>42112695.310000002</v>
      </c>
      <c r="Y8" s="29" t="s">
        <v>908</v>
      </c>
      <c r="Z8" s="59" t="s">
        <v>909</v>
      </c>
    </row>
    <row r="9" spans="1:52" ht="90.75" customHeight="1">
      <c r="B9" s="13"/>
      <c r="C9" s="25" t="s">
        <v>41</v>
      </c>
      <c r="D9" s="25" t="s">
        <v>42</v>
      </c>
      <c r="E9" s="25" t="s">
        <v>910</v>
      </c>
      <c r="F9" s="25" t="s">
        <v>900</v>
      </c>
      <c r="G9" s="26" t="s">
        <v>911</v>
      </c>
      <c r="H9" s="27" t="s">
        <v>902</v>
      </c>
      <c r="I9" s="29" t="s">
        <v>903</v>
      </c>
      <c r="J9" s="28" t="s">
        <v>904</v>
      </c>
      <c r="K9" s="27" t="s">
        <v>905</v>
      </c>
      <c r="L9" s="28" t="s">
        <v>906</v>
      </c>
      <c r="M9" s="28" t="s">
        <v>912</v>
      </c>
      <c r="N9" s="30"/>
      <c r="O9" s="30"/>
      <c r="P9" s="25" t="s">
        <v>913</v>
      </c>
      <c r="Q9" s="28" t="s">
        <v>914</v>
      </c>
      <c r="R9" s="57">
        <v>0</v>
      </c>
      <c r="S9" s="57">
        <v>226133.49</v>
      </c>
      <c r="T9" s="57">
        <v>226133.49</v>
      </c>
      <c r="U9" s="57">
        <v>226133.49</v>
      </c>
      <c r="V9" s="57">
        <v>226133.49</v>
      </c>
      <c r="W9" s="58">
        <v>226133.49</v>
      </c>
      <c r="X9" s="58">
        <v>226133.49</v>
      </c>
      <c r="Y9" s="29" t="s">
        <v>908</v>
      </c>
      <c r="Z9" s="59" t="s">
        <v>915</v>
      </c>
    </row>
    <row r="10" spans="1:52" ht="90.75" customHeight="1">
      <c r="B10" s="13"/>
      <c r="C10" s="25" t="s">
        <v>41</v>
      </c>
      <c r="D10" s="25" t="s">
        <v>42</v>
      </c>
      <c r="E10" s="25" t="s">
        <v>910</v>
      </c>
      <c r="F10" s="25" t="s">
        <v>900</v>
      </c>
      <c r="G10" s="26" t="s">
        <v>911</v>
      </c>
      <c r="H10" s="27" t="s">
        <v>902</v>
      </c>
      <c r="I10" s="29" t="s">
        <v>903</v>
      </c>
      <c r="J10" s="28" t="s">
        <v>904</v>
      </c>
      <c r="K10" s="27" t="s">
        <v>905</v>
      </c>
      <c r="L10" s="28" t="s">
        <v>906</v>
      </c>
      <c r="M10" s="28" t="s">
        <v>912</v>
      </c>
      <c r="N10" s="30"/>
      <c r="O10" s="30"/>
      <c r="P10" s="25" t="s">
        <v>913</v>
      </c>
      <c r="Q10" s="28" t="s">
        <v>916</v>
      </c>
      <c r="R10" s="57">
        <v>42127546</v>
      </c>
      <c r="S10" s="57">
        <v>14850.69</v>
      </c>
      <c r="T10" s="57">
        <v>14850.69</v>
      </c>
      <c r="U10" s="57">
        <v>0</v>
      </c>
      <c r="V10" s="57">
        <v>0</v>
      </c>
      <c r="W10" s="58">
        <v>0</v>
      </c>
      <c r="X10" s="58">
        <v>0</v>
      </c>
      <c r="Y10" s="29" t="s">
        <v>908</v>
      </c>
      <c r="Z10" s="59" t="s">
        <v>915</v>
      </c>
    </row>
    <row r="11" spans="1:52" ht="90.75" customHeight="1">
      <c r="B11" s="13"/>
      <c r="C11" s="25" t="s">
        <v>41</v>
      </c>
      <c r="D11" s="25" t="s">
        <v>42</v>
      </c>
      <c r="E11" s="25" t="s">
        <v>910</v>
      </c>
      <c r="F11" s="25" t="s">
        <v>900</v>
      </c>
      <c r="G11" s="26" t="s">
        <v>911</v>
      </c>
      <c r="H11" s="27" t="s">
        <v>902</v>
      </c>
      <c r="I11" s="29" t="s">
        <v>903</v>
      </c>
      <c r="J11" s="28" t="s">
        <v>904</v>
      </c>
      <c r="K11" s="27" t="s">
        <v>905</v>
      </c>
      <c r="L11" s="28" t="s">
        <v>906</v>
      </c>
      <c r="M11" s="28" t="s">
        <v>912</v>
      </c>
      <c r="N11" s="30"/>
      <c r="O11" s="30"/>
      <c r="P11" s="25" t="s">
        <v>917</v>
      </c>
      <c r="Q11" s="28" t="s">
        <v>918</v>
      </c>
      <c r="R11" s="57">
        <v>0</v>
      </c>
      <c r="S11" s="57">
        <v>809781.71</v>
      </c>
      <c r="T11" s="57">
        <v>809781.71</v>
      </c>
      <c r="U11" s="57">
        <v>809781.71</v>
      </c>
      <c r="V11" s="57">
        <v>809781.71</v>
      </c>
      <c r="W11" s="58">
        <v>809781.71</v>
      </c>
      <c r="X11" s="58">
        <v>809781.71</v>
      </c>
      <c r="Y11" s="29" t="s">
        <v>908</v>
      </c>
      <c r="Z11" s="59" t="s">
        <v>915</v>
      </c>
    </row>
    <row r="12" spans="1:52" ht="99" customHeight="1">
      <c r="B12" s="13"/>
      <c r="C12" s="25" t="s">
        <v>41</v>
      </c>
      <c r="D12" s="25" t="s">
        <v>42</v>
      </c>
      <c r="E12" s="25" t="s">
        <v>910</v>
      </c>
      <c r="F12" s="25" t="s">
        <v>900</v>
      </c>
      <c r="G12" s="26" t="s">
        <v>911</v>
      </c>
      <c r="H12" s="27" t="s">
        <v>902</v>
      </c>
      <c r="I12" s="29" t="s">
        <v>903</v>
      </c>
      <c r="J12" s="28" t="s">
        <v>904</v>
      </c>
      <c r="K12" s="27" t="s">
        <v>905</v>
      </c>
      <c r="L12" s="28" t="s">
        <v>906</v>
      </c>
      <c r="M12" s="28" t="s">
        <v>912</v>
      </c>
      <c r="N12" s="30"/>
      <c r="O12" s="30"/>
      <c r="P12" s="25" t="s">
        <v>917</v>
      </c>
      <c r="Q12" s="28" t="s">
        <v>919</v>
      </c>
      <c r="R12" s="57">
        <v>0</v>
      </c>
      <c r="S12" s="57">
        <v>1299562.6599999999</v>
      </c>
      <c r="T12" s="57">
        <v>1299562.6599999999</v>
      </c>
      <c r="U12" s="57">
        <v>1299562.6599999999</v>
      </c>
      <c r="V12" s="57">
        <v>1299562.6599999999</v>
      </c>
      <c r="W12" s="58">
        <v>1299562.6599999999</v>
      </c>
      <c r="X12" s="58">
        <v>1299562.6599999999</v>
      </c>
      <c r="Y12" s="29" t="s">
        <v>908</v>
      </c>
      <c r="Z12" s="59" t="s">
        <v>915</v>
      </c>
    </row>
    <row r="13" spans="1:52" ht="90.75" customHeight="1">
      <c r="B13" s="13"/>
      <c r="C13" s="25" t="s">
        <v>41</v>
      </c>
      <c r="D13" s="25" t="s">
        <v>42</v>
      </c>
      <c r="E13" s="25" t="s">
        <v>910</v>
      </c>
      <c r="F13" s="25" t="s">
        <v>900</v>
      </c>
      <c r="G13" s="26" t="s">
        <v>911</v>
      </c>
      <c r="H13" s="27" t="s">
        <v>902</v>
      </c>
      <c r="I13" s="29" t="s">
        <v>903</v>
      </c>
      <c r="J13" s="28" t="s">
        <v>904</v>
      </c>
      <c r="K13" s="27" t="s">
        <v>905</v>
      </c>
      <c r="L13" s="28" t="s">
        <v>906</v>
      </c>
      <c r="M13" s="28" t="s">
        <v>912</v>
      </c>
      <c r="N13" s="30"/>
      <c r="O13" s="30"/>
      <c r="P13" s="25" t="s">
        <v>917</v>
      </c>
      <c r="Q13" s="28" t="s">
        <v>920</v>
      </c>
      <c r="R13" s="57">
        <v>0</v>
      </c>
      <c r="S13" s="57">
        <v>3779194.53</v>
      </c>
      <c r="T13" s="57">
        <v>3779194.53</v>
      </c>
      <c r="U13" s="57">
        <v>3779194.53</v>
      </c>
      <c r="V13" s="57">
        <v>3779194.53</v>
      </c>
      <c r="W13" s="58">
        <v>3779194.53</v>
      </c>
      <c r="X13" s="58">
        <v>3779194.53</v>
      </c>
      <c r="Y13" s="29" t="s">
        <v>908</v>
      </c>
      <c r="Z13" s="59" t="s">
        <v>915</v>
      </c>
    </row>
    <row r="14" spans="1:52" ht="90.75" customHeight="1">
      <c r="B14" s="13"/>
      <c r="C14" s="25" t="s">
        <v>41</v>
      </c>
      <c r="D14" s="25" t="s">
        <v>42</v>
      </c>
      <c r="E14" s="25" t="s">
        <v>910</v>
      </c>
      <c r="F14" s="25" t="s">
        <v>900</v>
      </c>
      <c r="G14" s="26" t="s">
        <v>911</v>
      </c>
      <c r="H14" s="27" t="s">
        <v>902</v>
      </c>
      <c r="I14" s="29" t="s">
        <v>903</v>
      </c>
      <c r="J14" s="28" t="s">
        <v>904</v>
      </c>
      <c r="K14" s="27" t="s">
        <v>905</v>
      </c>
      <c r="L14" s="28" t="s">
        <v>906</v>
      </c>
      <c r="M14" s="28" t="s">
        <v>912</v>
      </c>
      <c r="N14" s="30"/>
      <c r="O14" s="30"/>
      <c r="P14" s="25" t="s">
        <v>917</v>
      </c>
      <c r="Q14" s="28" t="s">
        <v>921</v>
      </c>
      <c r="R14" s="57">
        <v>0</v>
      </c>
      <c r="S14" s="57">
        <v>1608419.4</v>
      </c>
      <c r="T14" s="57">
        <v>1608419.4</v>
      </c>
      <c r="U14" s="57">
        <v>1608419.4</v>
      </c>
      <c r="V14" s="57">
        <v>1608419.4</v>
      </c>
      <c r="W14" s="58">
        <v>1608419.4</v>
      </c>
      <c r="X14" s="58">
        <v>1608419.4</v>
      </c>
      <c r="Y14" s="29" t="s">
        <v>908</v>
      </c>
      <c r="Z14" s="59" t="s">
        <v>915</v>
      </c>
    </row>
    <row r="15" spans="1:52" ht="99" customHeight="1">
      <c r="B15" s="13"/>
      <c r="C15" s="25" t="s">
        <v>41</v>
      </c>
      <c r="D15" s="25" t="s">
        <v>42</v>
      </c>
      <c r="E15" s="25" t="s">
        <v>910</v>
      </c>
      <c r="F15" s="25" t="s">
        <v>900</v>
      </c>
      <c r="G15" s="26" t="s">
        <v>911</v>
      </c>
      <c r="H15" s="27" t="s">
        <v>902</v>
      </c>
      <c r="I15" s="29" t="s">
        <v>903</v>
      </c>
      <c r="J15" s="28" t="s">
        <v>904</v>
      </c>
      <c r="K15" s="27" t="s">
        <v>905</v>
      </c>
      <c r="L15" s="28" t="s">
        <v>906</v>
      </c>
      <c r="M15" s="28" t="s">
        <v>912</v>
      </c>
      <c r="N15" s="30"/>
      <c r="O15" s="30"/>
      <c r="P15" s="25" t="s">
        <v>917</v>
      </c>
      <c r="Q15" s="28" t="s">
        <v>922</v>
      </c>
      <c r="R15" s="57">
        <v>0</v>
      </c>
      <c r="S15" s="57">
        <v>15372816.039999999</v>
      </c>
      <c r="T15" s="57">
        <v>15372816.039999999</v>
      </c>
      <c r="U15" s="57">
        <v>15372816.039999999</v>
      </c>
      <c r="V15" s="57">
        <v>15372816.039999999</v>
      </c>
      <c r="W15" s="58">
        <v>15372816.039999999</v>
      </c>
      <c r="X15" s="58">
        <v>15372816.039999999</v>
      </c>
      <c r="Y15" s="29" t="s">
        <v>908</v>
      </c>
      <c r="Z15" s="59" t="s">
        <v>915</v>
      </c>
    </row>
    <row r="16" spans="1:52" ht="90.75" customHeight="1">
      <c r="B16" s="13"/>
      <c r="C16" s="25" t="s">
        <v>41</v>
      </c>
      <c r="D16" s="25" t="s">
        <v>42</v>
      </c>
      <c r="E16" s="25" t="s">
        <v>910</v>
      </c>
      <c r="F16" s="25" t="s">
        <v>900</v>
      </c>
      <c r="G16" s="26" t="s">
        <v>911</v>
      </c>
      <c r="H16" s="27" t="s">
        <v>902</v>
      </c>
      <c r="I16" s="29" t="s">
        <v>903</v>
      </c>
      <c r="J16" s="28" t="s">
        <v>904</v>
      </c>
      <c r="K16" s="27" t="s">
        <v>905</v>
      </c>
      <c r="L16" s="28" t="s">
        <v>906</v>
      </c>
      <c r="M16" s="28" t="s">
        <v>912</v>
      </c>
      <c r="N16" s="30"/>
      <c r="O16" s="30"/>
      <c r="P16" s="25" t="s">
        <v>917</v>
      </c>
      <c r="Q16" s="28" t="s">
        <v>923</v>
      </c>
      <c r="R16" s="57">
        <v>0</v>
      </c>
      <c r="S16" s="57">
        <v>14839303.449999999</v>
      </c>
      <c r="T16" s="57">
        <v>14839303.449999999</v>
      </c>
      <c r="U16" s="57">
        <v>14839303.449999999</v>
      </c>
      <c r="V16" s="57">
        <v>14839303.449999999</v>
      </c>
      <c r="W16" s="58">
        <v>14839303.449999999</v>
      </c>
      <c r="X16" s="58">
        <v>14839303.449999999</v>
      </c>
      <c r="Y16" s="29" t="s">
        <v>908</v>
      </c>
      <c r="Z16" s="59" t="s">
        <v>915</v>
      </c>
    </row>
    <row r="17" spans="2:26" ht="90.75" customHeight="1">
      <c r="B17" s="13"/>
      <c r="C17" s="25" t="s">
        <v>41</v>
      </c>
      <c r="D17" s="25" t="s">
        <v>42</v>
      </c>
      <c r="E17" s="25" t="s">
        <v>910</v>
      </c>
      <c r="F17" s="25" t="s">
        <v>900</v>
      </c>
      <c r="G17" s="26" t="s">
        <v>911</v>
      </c>
      <c r="H17" s="27" t="s">
        <v>902</v>
      </c>
      <c r="I17" s="29" t="s">
        <v>903</v>
      </c>
      <c r="J17" s="28" t="s">
        <v>904</v>
      </c>
      <c r="K17" s="27" t="s">
        <v>905</v>
      </c>
      <c r="L17" s="28" t="s">
        <v>906</v>
      </c>
      <c r="M17" s="28" t="s">
        <v>912</v>
      </c>
      <c r="N17" s="30"/>
      <c r="O17" s="30"/>
      <c r="P17" s="25" t="s">
        <v>917</v>
      </c>
      <c r="Q17" s="28" t="s">
        <v>924</v>
      </c>
      <c r="R17" s="57">
        <v>0</v>
      </c>
      <c r="S17" s="57">
        <v>4177484.03</v>
      </c>
      <c r="T17" s="57">
        <v>4177484.03</v>
      </c>
      <c r="U17" s="57">
        <v>4177484.03</v>
      </c>
      <c r="V17" s="57">
        <v>4177484.03</v>
      </c>
      <c r="W17" s="58">
        <v>4177484.03</v>
      </c>
      <c r="X17" s="58">
        <v>4177484.03</v>
      </c>
      <c r="Y17" s="29" t="s">
        <v>908</v>
      </c>
      <c r="Z17" s="59" t="s">
        <v>915</v>
      </c>
    </row>
    <row r="18" spans="2:26" ht="90.75" customHeight="1">
      <c r="B18" s="13"/>
      <c r="C18" s="25" t="s">
        <v>41</v>
      </c>
      <c r="D18" s="25" t="s">
        <v>42</v>
      </c>
      <c r="E18" s="25" t="s">
        <v>899</v>
      </c>
      <c r="F18" s="25" t="s">
        <v>925</v>
      </c>
      <c r="G18" s="26" t="s">
        <v>901</v>
      </c>
      <c r="H18" s="27" t="s">
        <v>902</v>
      </c>
      <c r="I18" s="29" t="s">
        <v>903</v>
      </c>
      <c r="J18" s="28" t="s">
        <v>904</v>
      </c>
      <c r="K18" s="27" t="s">
        <v>905</v>
      </c>
      <c r="L18" s="28" t="s">
        <v>906</v>
      </c>
      <c r="M18" s="28" t="s">
        <v>906</v>
      </c>
      <c r="N18" s="30">
        <v>0</v>
      </c>
      <c r="O18" s="30">
        <v>0</v>
      </c>
      <c r="P18" s="25" t="s">
        <v>47</v>
      </c>
      <c r="Q18" s="28" t="s">
        <v>907</v>
      </c>
      <c r="R18" s="57">
        <v>52890443.149999999</v>
      </c>
      <c r="S18" s="57">
        <v>52973732</v>
      </c>
      <c r="T18" s="57">
        <v>52973732</v>
      </c>
      <c r="U18" s="57">
        <v>52639698.640000001</v>
      </c>
      <c r="V18" s="57">
        <v>52639698.640000001</v>
      </c>
      <c r="W18" s="58">
        <v>52639698.640000001</v>
      </c>
      <c r="X18" s="58">
        <v>52639698.640000001</v>
      </c>
      <c r="Y18" s="29" t="s">
        <v>908</v>
      </c>
      <c r="Z18" s="59" t="s">
        <v>909</v>
      </c>
    </row>
    <row r="19" spans="2:26" ht="90.75" customHeight="1">
      <c r="B19" s="13"/>
      <c r="C19" s="25" t="s">
        <v>41</v>
      </c>
      <c r="D19" s="25" t="s">
        <v>42</v>
      </c>
      <c r="E19" s="25" t="s">
        <v>910</v>
      </c>
      <c r="F19" s="25" t="s">
        <v>925</v>
      </c>
      <c r="G19" s="26" t="s">
        <v>911</v>
      </c>
      <c r="H19" s="27" t="s">
        <v>902</v>
      </c>
      <c r="I19" s="29" t="s">
        <v>903</v>
      </c>
      <c r="J19" s="28" t="s">
        <v>904</v>
      </c>
      <c r="K19" s="27" t="s">
        <v>905</v>
      </c>
      <c r="L19" s="28" t="s">
        <v>906</v>
      </c>
      <c r="M19" s="28" t="s">
        <v>912</v>
      </c>
      <c r="N19" s="30"/>
      <c r="O19" s="30"/>
      <c r="P19" s="25" t="s">
        <v>913</v>
      </c>
      <c r="Q19" s="28" t="s">
        <v>926</v>
      </c>
      <c r="R19" s="57">
        <v>0</v>
      </c>
      <c r="S19" s="57">
        <v>502790.40000000002</v>
      </c>
      <c r="T19" s="57">
        <v>502790.40000000002</v>
      </c>
      <c r="U19" s="57">
        <v>502790.40000000002</v>
      </c>
      <c r="V19" s="57">
        <v>502790.40000000002</v>
      </c>
      <c r="W19" s="58">
        <v>502790.40000000002</v>
      </c>
      <c r="X19" s="58">
        <v>502790.40000000002</v>
      </c>
      <c r="Y19" s="29" t="s">
        <v>908</v>
      </c>
      <c r="Z19" s="59" t="s">
        <v>927</v>
      </c>
    </row>
    <row r="20" spans="2:26" ht="90.75" customHeight="1">
      <c r="B20" s="13"/>
      <c r="C20" s="25" t="s">
        <v>41</v>
      </c>
      <c r="D20" s="25" t="s">
        <v>42</v>
      </c>
      <c r="E20" s="25" t="s">
        <v>910</v>
      </c>
      <c r="F20" s="25" t="s">
        <v>925</v>
      </c>
      <c r="G20" s="26" t="s">
        <v>911</v>
      </c>
      <c r="H20" s="27" t="s">
        <v>902</v>
      </c>
      <c r="I20" s="29" t="s">
        <v>903</v>
      </c>
      <c r="J20" s="28" t="s">
        <v>904</v>
      </c>
      <c r="K20" s="27" t="s">
        <v>905</v>
      </c>
      <c r="L20" s="28" t="s">
        <v>906</v>
      </c>
      <c r="M20" s="28" t="s">
        <v>912</v>
      </c>
      <c r="N20" s="30"/>
      <c r="O20" s="30"/>
      <c r="P20" s="25" t="s">
        <v>913</v>
      </c>
      <c r="Q20" s="28" t="s">
        <v>914</v>
      </c>
      <c r="R20" s="57">
        <v>0</v>
      </c>
      <c r="S20" s="57">
        <v>262422.92</v>
      </c>
      <c r="T20" s="57">
        <v>262422.92</v>
      </c>
      <c r="U20" s="57">
        <v>262422.92</v>
      </c>
      <c r="V20" s="57">
        <v>262422.92</v>
      </c>
      <c r="W20" s="58">
        <v>262422.92</v>
      </c>
      <c r="X20" s="58">
        <v>262422.92</v>
      </c>
      <c r="Y20" s="29" t="s">
        <v>908</v>
      </c>
      <c r="Z20" s="59" t="s">
        <v>927</v>
      </c>
    </row>
    <row r="21" spans="2:26" ht="90.75" customHeight="1">
      <c r="B21" s="13"/>
      <c r="C21" s="25" t="s">
        <v>41</v>
      </c>
      <c r="D21" s="25" t="s">
        <v>42</v>
      </c>
      <c r="E21" s="25" t="s">
        <v>910</v>
      </c>
      <c r="F21" s="25" t="s">
        <v>925</v>
      </c>
      <c r="G21" s="26" t="s">
        <v>911</v>
      </c>
      <c r="H21" s="27" t="s">
        <v>902</v>
      </c>
      <c r="I21" s="29" t="s">
        <v>903</v>
      </c>
      <c r="J21" s="28" t="s">
        <v>904</v>
      </c>
      <c r="K21" s="27" t="s">
        <v>905</v>
      </c>
      <c r="L21" s="28" t="s">
        <v>906</v>
      </c>
      <c r="M21" s="28" t="s">
        <v>912</v>
      </c>
      <c r="N21" s="30"/>
      <c r="O21" s="30"/>
      <c r="P21" s="25" t="s">
        <v>913</v>
      </c>
      <c r="Q21" s="28" t="s">
        <v>916</v>
      </c>
      <c r="R21" s="57">
        <v>52890443.149999999</v>
      </c>
      <c r="S21" s="57">
        <v>207581.71</v>
      </c>
      <c r="T21" s="57">
        <v>207581.71</v>
      </c>
      <c r="U21" s="57">
        <v>0</v>
      </c>
      <c r="V21" s="57">
        <v>0</v>
      </c>
      <c r="W21" s="58">
        <v>0</v>
      </c>
      <c r="X21" s="58">
        <v>0</v>
      </c>
      <c r="Y21" s="29" t="s">
        <v>908</v>
      </c>
      <c r="Z21" s="59" t="s">
        <v>927</v>
      </c>
    </row>
    <row r="22" spans="2:26" ht="99" customHeight="1">
      <c r="B22" s="13"/>
      <c r="C22" s="25" t="s">
        <v>41</v>
      </c>
      <c r="D22" s="25" t="s">
        <v>42</v>
      </c>
      <c r="E22" s="25" t="s">
        <v>910</v>
      </c>
      <c r="F22" s="25" t="s">
        <v>925</v>
      </c>
      <c r="G22" s="26" t="s">
        <v>911</v>
      </c>
      <c r="H22" s="27" t="s">
        <v>902</v>
      </c>
      <c r="I22" s="29" t="s">
        <v>903</v>
      </c>
      <c r="J22" s="28" t="s">
        <v>904</v>
      </c>
      <c r="K22" s="27" t="s">
        <v>905</v>
      </c>
      <c r="L22" s="28" t="s">
        <v>906</v>
      </c>
      <c r="M22" s="28" t="s">
        <v>912</v>
      </c>
      <c r="N22" s="30"/>
      <c r="O22" s="30"/>
      <c r="P22" s="25" t="s">
        <v>917</v>
      </c>
      <c r="Q22" s="28" t="s">
        <v>919</v>
      </c>
      <c r="R22" s="57">
        <v>0</v>
      </c>
      <c r="S22" s="57">
        <v>44154552.149999999</v>
      </c>
      <c r="T22" s="57">
        <v>44154552.149999999</v>
      </c>
      <c r="U22" s="57">
        <v>44028100.5</v>
      </c>
      <c r="V22" s="57">
        <v>44028100.5</v>
      </c>
      <c r="W22" s="58">
        <v>44028100.5</v>
      </c>
      <c r="X22" s="58">
        <v>44028100.5</v>
      </c>
      <c r="Y22" s="29" t="s">
        <v>908</v>
      </c>
      <c r="Z22" s="59" t="s">
        <v>927</v>
      </c>
    </row>
    <row r="23" spans="2:26" ht="90.75" customHeight="1">
      <c r="B23" s="13"/>
      <c r="C23" s="25" t="s">
        <v>41</v>
      </c>
      <c r="D23" s="25" t="s">
        <v>42</v>
      </c>
      <c r="E23" s="25" t="s">
        <v>910</v>
      </c>
      <c r="F23" s="25" t="s">
        <v>925</v>
      </c>
      <c r="G23" s="26" t="s">
        <v>911</v>
      </c>
      <c r="H23" s="27" t="s">
        <v>902</v>
      </c>
      <c r="I23" s="29" t="s">
        <v>903</v>
      </c>
      <c r="J23" s="28" t="s">
        <v>904</v>
      </c>
      <c r="K23" s="27" t="s">
        <v>905</v>
      </c>
      <c r="L23" s="28" t="s">
        <v>906</v>
      </c>
      <c r="M23" s="28" t="s">
        <v>912</v>
      </c>
      <c r="N23" s="30"/>
      <c r="O23" s="30"/>
      <c r="P23" s="25" t="s">
        <v>917</v>
      </c>
      <c r="Q23" s="28" t="s">
        <v>920</v>
      </c>
      <c r="R23" s="57">
        <v>0</v>
      </c>
      <c r="S23" s="57">
        <v>644614.93000000005</v>
      </c>
      <c r="T23" s="57">
        <v>644614.93000000005</v>
      </c>
      <c r="U23" s="57">
        <v>644614.93000000005</v>
      </c>
      <c r="V23" s="57">
        <v>644614.93000000005</v>
      </c>
      <c r="W23" s="58">
        <v>644614.93000000005</v>
      </c>
      <c r="X23" s="58">
        <v>644614.93000000005</v>
      </c>
      <c r="Y23" s="29" t="s">
        <v>908</v>
      </c>
      <c r="Z23" s="59" t="s">
        <v>927</v>
      </c>
    </row>
    <row r="24" spans="2:26" ht="99" customHeight="1">
      <c r="B24" s="13"/>
      <c r="C24" s="25" t="s">
        <v>41</v>
      </c>
      <c r="D24" s="25" t="s">
        <v>42</v>
      </c>
      <c r="E24" s="25" t="s">
        <v>910</v>
      </c>
      <c r="F24" s="25" t="s">
        <v>925</v>
      </c>
      <c r="G24" s="26" t="s">
        <v>911</v>
      </c>
      <c r="H24" s="27" t="s">
        <v>902</v>
      </c>
      <c r="I24" s="29" t="s">
        <v>903</v>
      </c>
      <c r="J24" s="28" t="s">
        <v>904</v>
      </c>
      <c r="K24" s="27" t="s">
        <v>905</v>
      </c>
      <c r="L24" s="28" t="s">
        <v>906</v>
      </c>
      <c r="M24" s="28" t="s">
        <v>912</v>
      </c>
      <c r="N24" s="30"/>
      <c r="O24" s="30"/>
      <c r="P24" s="25" t="s">
        <v>917</v>
      </c>
      <c r="Q24" s="28" t="s">
        <v>922</v>
      </c>
      <c r="R24" s="57">
        <v>0</v>
      </c>
      <c r="S24" s="57">
        <v>7201769.8899999997</v>
      </c>
      <c r="T24" s="57">
        <v>7201769.8899999997</v>
      </c>
      <c r="U24" s="57">
        <v>7201769.8899999997</v>
      </c>
      <c r="V24" s="57">
        <v>7201769.8899999997</v>
      </c>
      <c r="W24" s="58">
        <v>7201769.8899999997</v>
      </c>
      <c r="X24" s="58">
        <v>7201769.8899999997</v>
      </c>
      <c r="Y24" s="29" t="s">
        <v>908</v>
      </c>
      <c r="Z24" s="59" t="s">
        <v>927</v>
      </c>
    </row>
    <row r="25" spans="2:26" ht="90.75" customHeight="1">
      <c r="B25" s="13"/>
      <c r="C25" s="25" t="s">
        <v>41</v>
      </c>
      <c r="D25" s="25" t="s">
        <v>42</v>
      </c>
      <c r="E25" s="25" t="s">
        <v>899</v>
      </c>
      <c r="F25" s="25" t="s">
        <v>925</v>
      </c>
      <c r="G25" s="26" t="s">
        <v>901</v>
      </c>
      <c r="H25" s="27" t="s">
        <v>902</v>
      </c>
      <c r="I25" s="29" t="s">
        <v>903</v>
      </c>
      <c r="J25" s="28" t="s">
        <v>928</v>
      </c>
      <c r="K25" s="27" t="s">
        <v>929</v>
      </c>
      <c r="L25" s="28" t="s">
        <v>906</v>
      </c>
      <c r="M25" s="28" t="s">
        <v>906</v>
      </c>
      <c r="N25" s="30">
        <v>0</v>
      </c>
      <c r="O25" s="30">
        <v>0</v>
      </c>
      <c r="P25" s="25" t="s">
        <v>47</v>
      </c>
      <c r="Q25" s="28" t="s">
        <v>907</v>
      </c>
      <c r="R25" s="57">
        <v>328069586</v>
      </c>
      <c r="S25" s="57">
        <v>328069586</v>
      </c>
      <c r="T25" s="57">
        <v>328069586</v>
      </c>
      <c r="U25" s="57">
        <v>328067550.04000002</v>
      </c>
      <c r="V25" s="57">
        <v>328067550.04000002</v>
      </c>
      <c r="W25" s="58">
        <v>328067550.04000002</v>
      </c>
      <c r="X25" s="58">
        <v>328067550.04000002</v>
      </c>
      <c r="Y25" s="29" t="s">
        <v>908</v>
      </c>
      <c r="Z25" s="59" t="s">
        <v>909</v>
      </c>
    </row>
    <row r="26" spans="2:26" ht="90.75" customHeight="1">
      <c r="B26" s="13"/>
      <c r="C26" s="25" t="s">
        <v>41</v>
      </c>
      <c r="D26" s="25" t="s">
        <v>42</v>
      </c>
      <c r="E26" s="25" t="s">
        <v>910</v>
      </c>
      <c r="F26" s="25" t="s">
        <v>925</v>
      </c>
      <c r="G26" s="26" t="s">
        <v>911</v>
      </c>
      <c r="H26" s="27" t="s">
        <v>902</v>
      </c>
      <c r="I26" s="29" t="s">
        <v>903</v>
      </c>
      <c r="J26" s="28" t="s">
        <v>928</v>
      </c>
      <c r="K26" s="27" t="s">
        <v>929</v>
      </c>
      <c r="L26" s="28" t="s">
        <v>906</v>
      </c>
      <c r="M26" s="28" t="s">
        <v>912</v>
      </c>
      <c r="N26" s="30"/>
      <c r="O26" s="30"/>
      <c r="P26" s="25" t="s">
        <v>913</v>
      </c>
      <c r="Q26" s="28" t="s">
        <v>930</v>
      </c>
      <c r="R26" s="57">
        <v>5878373.9699999997</v>
      </c>
      <c r="S26" s="57">
        <v>5878373.9699999997</v>
      </c>
      <c r="T26" s="57">
        <v>5878373.9699999997</v>
      </c>
      <c r="U26" s="57">
        <v>5878373.9699999997</v>
      </c>
      <c r="V26" s="57">
        <v>5878373.9699999997</v>
      </c>
      <c r="W26" s="58">
        <v>5878373.9699999997</v>
      </c>
      <c r="X26" s="58">
        <v>5878373.9699999997</v>
      </c>
      <c r="Y26" s="29" t="s">
        <v>908</v>
      </c>
      <c r="Z26" s="59" t="s">
        <v>931</v>
      </c>
    </row>
    <row r="27" spans="2:26" ht="90.75" customHeight="1">
      <c r="B27" s="13"/>
      <c r="C27" s="25" t="s">
        <v>41</v>
      </c>
      <c r="D27" s="25" t="s">
        <v>42</v>
      </c>
      <c r="E27" s="25" t="s">
        <v>910</v>
      </c>
      <c r="F27" s="25" t="s">
        <v>925</v>
      </c>
      <c r="G27" s="26" t="s">
        <v>911</v>
      </c>
      <c r="H27" s="27" t="s">
        <v>902</v>
      </c>
      <c r="I27" s="29" t="s">
        <v>903</v>
      </c>
      <c r="J27" s="28" t="s">
        <v>928</v>
      </c>
      <c r="K27" s="27" t="s">
        <v>929</v>
      </c>
      <c r="L27" s="28" t="s">
        <v>906</v>
      </c>
      <c r="M27" s="28" t="s">
        <v>912</v>
      </c>
      <c r="N27" s="30"/>
      <c r="O27" s="30"/>
      <c r="P27" s="25" t="s">
        <v>913</v>
      </c>
      <c r="Q27" s="28" t="s">
        <v>932</v>
      </c>
      <c r="R27" s="57">
        <v>592263.64</v>
      </c>
      <c r="S27" s="57">
        <v>592263.64</v>
      </c>
      <c r="T27" s="57">
        <v>592263.64</v>
      </c>
      <c r="U27" s="57">
        <v>592263.64</v>
      </c>
      <c r="V27" s="57">
        <v>592263.64</v>
      </c>
      <c r="W27" s="58">
        <v>592263.64</v>
      </c>
      <c r="X27" s="58">
        <v>592263.64</v>
      </c>
      <c r="Y27" s="29" t="s">
        <v>908</v>
      </c>
      <c r="Z27" s="59" t="s">
        <v>931</v>
      </c>
    </row>
    <row r="28" spans="2:26" ht="90.75" customHeight="1">
      <c r="B28" s="13"/>
      <c r="C28" s="25" t="s">
        <v>41</v>
      </c>
      <c r="D28" s="25" t="s">
        <v>42</v>
      </c>
      <c r="E28" s="25" t="s">
        <v>910</v>
      </c>
      <c r="F28" s="25" t="s">
        <v>925</v>
      </c>
      <c r="G28" s="26" t="s">
        <v>911</v>
      </c>
      <c r="H28" s="27" t="s">
        <v>902</v>
      </c>
      <c r="I28" s="29" t="s">
        <v>903</v>
      </c>
      <c r="J28" s="28" t="s">
        <v>928</v>
      </c>
      <c r="K28" s="27" t="s">
        <v>929</v>
      </c>
      <c r="L28" s="28" t="s">
        <v>906</v>
      </c>
      <c r="M28" s="28" t="s">
        <v>912</v>
      </c>
      <c r="N28" s="30"/>
      <c r="O28" s="30"/>
      <c r="P28" s="25" t="s">
        <v>913</v>
      </c>
      <c r="Q28" s="28" t="s">
        <v>933</v>
      </c>
      <c r="R28" s="57">
        <v>45182.04</v>
      </c>
      <c r="S28" s="57">
        <v>45182.04</v>
      </c>
      <c r="T28" s="57">
        <v>45182.04</v>
      </c>
      <c r="U28" s="57">
        <v>45182.04</v>
      </c>
      <c r="V28" s="57">
        <v>45182.04</v>
      </c>
      <c r="W28" s="58">
        <v>45182.04</v>
      </c>
      <c r="X28" s="58">
        <v>45182.04</v>
      </c>
      <c r="Y28" s="29" t="s">
        <v>908</v>
      </c>
      <c r="Z28" s="59" t="s">
        <v>931</v>
      </c>
    </row>
    <row r="29" spans="2:26" ht="90.75" customHeight="1">
      <c r="B29" s="13"/>
      <c r="C29" s="25" t="s">
        <v>41</v>
      </c>
      <c r="D29" s="25" t="s">
        <v>42</v>
      </c>
      <c r="E29" s="25" t="s">
        <v>910</v>
      </c>
      <c r="F29" s="25" t="s">
        <v>925</v>
      </c>
      <c r="G29" s="26" t="s">
        <v>911</v>
      </c>
      <c r="H29" s="27" t="s">
        <v>902</v>
      </c>
      <c r="I29" s="29" t="s">
        <v>903</v>
      </c>
      <c r="J29" s="28" t="s">
        <v>928</v>
      </c>
      <c r="K29" s="27" t="s">
        <v>929</v>
      </c>
      <c r="L29" s="28" t="s">
        <v>906</v>
      </c>
      <c r="M29" s="28" t="s">
        <v>912</v>
      </c>
      <c r="N29" s="30"/>
      <c r="O29" s="30"/>
      <c r="P29" s="25" t="s">
        <v>913</v>
      </c>
      <c r="Q29" s="28" t="s">
        <v>934</v>
      </c>
      <c r="R29" s="57">
        <v>54015.4</v>
      </c>
      <c r="S29" s="57">
        <v>54015.4</v>
      </c>
      <c r="T29" s="57">
        <v>54015.4</v>
      </c>
      <c r="U29" s="57">
        <v>54015.4</v>
      </c>
      <c r="V29" s="57">
        <v>54015.4</v>
      </c>
      <c r="W29" s="58">
        <v>54015.4</v>
      </c>
      <c r="X29" s="58">
        <v>54015.4</v>
      </c>
      <c r="Y29" s="29" t="s">
        <v>908</v>
      </c>
      <c r="Z29" s="59" t="s">
        <v>931</v>
      </c>
    </row>
    <row r="30" spans="2:26" ht="90.75" customHeight="1">
      <c r="B30" s="13"/>
      <c r="C30" s="25" t="s">
        <v>41</v>
      </c>
      <c r="D30" s="25" t="s">
        <v>42</v>
      </c>
      <c r="E30" s="25" t="s">
        <v>910</v>
      </c>
      <c r="F30" s="25" t="s">
        <v>925</v>
      </c>
      <c r="G30" s="26" t="s">
        <v>911</v>
      </c>
      <c r="H30" s="27" t="s">
        <v>902</v>
      </c>
      <c r="I30" s="29" t="s">
        <v>903</v>
      </c>
      <c r="J30" s="28" t="s">
        <v>928</v>
      </c>
      <c r="K30" s="27" t="s">
        <v>929</v>
      </c>
      <c r="L30" s="28" t="s">
        <v>906</v>
      </c>
      <c r="M30" s="28" t="s">
        <v>912</v>
      </c>
      <c r="N30" s="30"/>
      <c r="O30" s="30"/>
      <c r="P30" s="25" t="s">
        <v>913</v>
      </c>
      <c r="Q30" s="28" t="s">
        <v>935</v>
      </c>
      <c r="R30" s="57">
        <v>4333940.1399999997</v>
      </c>
      <c r="S30" s="57">
        <v>4333940.1399999997</v>
      </c>
      <c r="T30" s="57">
        <v>4333940.1399999997</v>
      </c>
      <c r="U30" s="57">
        <v>4333940.1399999997</v>
      </c>
      <c r="V30" s="57">
        <v>4333940.1399999997</v>
      </c>
      <c r="W30" s="58">
        <v>4333940.1399999997</v>
      </c>
      <c r="X30" s="58">
        <v>4333940.1399999997</v>
      </c>
      <c r="Y30" s="29" t="s">
        <v>908</v>
      </c>
      <c r="Z30" s="59" t="s">
        <v>931</v>
      </c>
    </row>
    <row r="31" spans="2:26" ht="90.75" customHeight="1">
      <c r="B31" s="13"/>
      <c r="C31" s="25" t="s">
        <v>41</v>
      </c>
      <c r="D31" s="25" t="s">
        <v>42</v>
      </c>
      <c r="E31" s="25" t="s">
        <v>910</v>
      </c>
      <c r="F31" s="25" t="s">
        <v>925</v>
      </c>
      <c r="G31" s="26" t="s">
        <v>911</v>
      </c>
      <c r="H31" s="27" t="s">
        <v>902</v>
      </c>
      <c r="I31" s="29" t="s">
        <v>903</v>
      </c>
      <c r="J31" s="28" t="s">
        <v>928</v>
      </c>
      <c r="K31" s="27" t="s">
        <v>929</v>
      </c>
      <c r="L31" s="28" t="s">
        <v>906</v>
      </c>
      <c r="M31" s="28" t="s">
        <v>912</v>
      </c>
      <c r="N31" s="30"/>
      <c r="O31" s="30"/>
      <c r="P31" s="25" t="s">
        <v>913</v>
      </c>
      <c r="Q31" s="28" t="s">
        <v>936</v>
      </c>
      <c r="R31" s="57">
        <v>869929.86</v>
      </c>
      <c r="S31" s="57">
        <v>869929.86</v>
      </c>
      <c r="T31" s="57">
        <v>869929.86</v>
      </c>
      <c r="U31" s="57">
        <v>869929.86</v>
      </c>
      <c r="V31" s="57">
        <v>869929.86</v>
      </c>
      <c r="W31" s="58">
        <v>869929.86</v>
      </c>
      <c r="X31" s="58">
        <v>869929.86</v>
      </c>
      <c r="Y31" s="29" t="s">
        <v>908</v>
      </c>
      <c r="Z31" s="59" t="s">
        <v>931</v>
      </c>
    </row>
    <row r="32" spans="2:26" ht="90.75" customHeight="1">
      <c r="B32" s="13"/>
      <c r="C32" s="25" t="s">
        <v>41</v>
      </c>
      <c r="D32" s="25" t="s">
        <v>42</v>
      </c>
      <c r="E32" s="25" t="s">
        <v>910</v>
      </c>
      <c r="F32" s="25" t="s">
        <v>925</v>
      </c>
      <c r="G32" s="26" t="s">
        <v>911</v>
      </c>
      <c r="H32" s="27" t="s">
        <v>902</v>
      </c>
      <c r="I32" s="29" t="s">
        <v>903</v>
      </c>
      <c r="J32" s="28" t="s">
        <v>928</v>
      </c>
      <c r="K32" s="27" t="s">
        <v>929</v>
      </c>
      <c r="L32" s="28" t="s">
        <v>906</v>
      </c>
      <c r="M32" s="28" t="s">
        <v>912</v>
      </c>
      <c r="N32" s="30"/>
      <c r="O32" s="30"/>
      <c r="P32" s="25" t="s">
        <v>913</v>
      </c>
      <c r="Q32" s="28" t="s">
        <v>937</v>
      </c>
      <c r="R32" s="57">
        <v>2856.65</v>
      </c>
      <c r="S32" s="57">
        <v>2856.65</v>
      </c>
      <c r="T32" s="57">
        <v>2856.65</v>
      </c>
      <c r="U32" s="57">
        <v>2856.65</v>
      </c>
      <c r="V32" s="57">
        <v>2856.65</v>
      </c>
      <c r="W32" s="58">
        <v>2856.65</v>
      </c>
      <c r="X32" s="58">
        <v>2856.65</v>
      </c>
      <c r="Y32" s="29" t="s">
        <v>908</v>
      </c>
      <c r="Z32" s="59" t="s">
        <v>931</v>
      </c>
    </row>
    <row r="33" spans="2:26" ht="90.75" customHeight="1">
      <c r="B33" s="13"/>
      <c r="C33" s="25" t="s">
        <v>41</v>
      </c>
      <c r="D33" s="25" t="s">
        <v>42</v>
      </c>
      <c r="E33" s="25" t="s">
        <v>910</v>
      </c>
      <c r="F33" s="25" t="s">
        <v>925</v>
      </c>
      <c r="G33" s="26" t="s">
        <v>911</v>
      </c>
      <c r="H33" s="27" t="s">
        <v>902</v>
      </c>
      <c r="I33" s="29" t="s">
        <v>903</v>
      </c>
      <c r="J33" s="28" t="s">
        <v>928</v>
      </c>
      <c r="K33" s="27" t="s">
        <v>929</v>
      </c>
      <c r="L33" s="28" t="s">
        <v>906</v>
      </c>
      <c r="M33" s="28" t="s">
        <v>912</v>
      </c>
      <c r="N33" s="30"/>
      <c r="O33" s="30"/>
      <c r="P33" s="25" t="s">
        <v>913</v>
      </c>
      <c r="Q33" s="28" t="s">
        <v>938</v>
      </c>
      <c r="R33" s="57">
        <v>25942.55</v>
      </c>
      <c r="S33" s="57">
        <v>25942.55</v>
      </c>
      <c r="T33" s="57">
        <v>25942.55</v>
      </c>
      <c r="U33" s="57">
        <v>25942.55</v>
      </c>
      <c r="V33" s="57">
        <v>25942.55</v>
      </c>
      <c r="W33" s="58">
        <v>25942.55</v>
      </c>
      <c r="X33" s="58">
        <v>25942.55</v>
      </c>
      <c r="Y33" s="29" t="s">
        <v>908</v>
      </c>
      <c r="Z33" s="59" t="s">
        <v>931</v>
      </c>
    </row>
    <row r="34" spans="2:26" ht="90.75" customHeight="1">
      <c r="B34" s="13"/>
      <c r="C34" s="25" t="s">
        <v>41</v>
      </c>
      <c r="D34" s="25" t="s">
        <v>42</v>
      </c>
      <c r="E34" s="25" t="s">
        <v>910</v>
      </c>
      <c r="F34" s="25" t="s">
        <v>925</v>
      </c>
      <c r="G34" s="26" t="s">
        <v>911</v>
      </c>
      <c r="H34" s="27" t="s">
        <v>902</v>
      </c>
      <c r="I34" s="29" t="s">
        <v>903</v>
      </c>
      <c r="J34" s="28" t="s">
        <v>928</v>
      </c>
      <c r="K34" s="27" t="s">
        <v>929</v>
      </c>
      <c r="L34" s="28" t="s">
        <v>906</v>
      </c>
      <c r="M34" s="28" t="s">
        <v>912</v>
      </c>
      <c r="N34" s="30"/>
      <c r="O34" s="30"/>
      <c r="P34" s="25" t="s">
        <v>913</v>
      </c>
      <c r="Q34" s="28" t="s">
        <v>939</v>
      </c>
      <c r="R34" s="57">
        <v>37928.519999999997</v>
      </c>
      <c r="S34" s="57">
        <v>37928.519999999997</v>
      </c>
      <c r="T34" s="57">
        <v>37928.519999999997</v>
      </c>
      <c r="U34" s="57">
        <v>37928.519999999997</v>
      </c>
      <c r="V34" s="57">
        <v>37928.519999999997</v>
      </c>
      <c r="W34" s="58">
        <v>37928.519999999997</v>
      </c>
      <c r="X34" s="58">
        <v>37928.519999999997</v>
      </c>
      <c r="Y34" s="29" t="s">
        <v>908</v>
      </c>
      <c r="Z34" s="59" t="s">
        <v>931</v>
      </c>
    </row>
    <row r="35" spans="2:26" ht="90.75" customHeight="1">
      <c r="B35" s="13"/>
      <c r="C35" s="25" t="s">
        <v>41</v>
      </c>
      <c r="D35" s="25" t="s">
        <v>42</v>
      </c>
      <c r="E35" s="25" t="s">
        <v>910</v>
      </c>
      <c r="F35" s="25" t="s">
        <v>925</v>
      </c>
      <c r="G35" s="26" t="s">
        <v>911</v>
      </c>
      <c r="H35" s="27" t="s">
        <v>902</v>
      </c>
      <c r="I35" s="29" t="s">
        <v>903</v>
      </c>
      <c r="J35" s="28" t="s">
        <v>928</v>
      </c>
      <c r="K35" s="27" t="s">
        <v>929</v>
      </c>
      <c r="L35" s="28" t="s">
        <v>906</v>
      </c>
      <c r="M35" s="28" t="s">
        <v>912</v>
      </c>
      <c r="N35" s="30"/>
      <c r="O35" s="30"/>
      <c r="P35" s="25" t="s">
        <v>913</v>
      </c>
      <c r="Q35" s="28" t="s">
        <v>926</v>
      </c>
      <c r="R35" s="57">
        <v>7105.11</v>
      </c>
      <c r="S35" s="57">
        <v>7105.11</v>
      </c>
      <c r="T35" s="57">
        <v>7105.11</v>
      </c>
      <c r="U35" s="57">
        <v>7105.11</v>
      </c>
      <c r="V35" s="57">
        <v>7105.11</v>
      </c>
      <c r="W35" s="58">
        <v>7105.11</v>
      </c>
      <c r="X35" s="58">
        <v>7105.11</v>
      </c>
      <c r="Y35" s="29" t="s">
        <v>908</v>
      </c>
      <c r="Z35" s="59" t="s">
        <v>931</v>
      </c>
    </row>
    <row r="36" spans="2:26" ht="90.75" customHeight="1">
      <c r="B36" s="13"/>
      <c r="C36" s="25" t="s">
        <v>41</v>
      </c>
      <c r="D36" s="25" t="s">
        <v>42</v>
      </c>
      <c r="E36" s="25" t="s">
        <v>910</v>
      </c>
      <c r="F36" s="25" t="s">
        <v>925</v>
      </c>
      <c r="G36" s="26" t="s">
        <v>911</v>
      </c>
      <c r="H36" s="27" t="s">
        <v>902</v>
      </c>
      <c r="I36" s="29" t="s">
        <v>903</v>
      </c>
      <c r="J36" s="28" t="s">
        <v>928</v>
      </c>
      <c r="K36" s="27" t="s">
        <v>929</v>
      </c>
      <c r="L36" s="28" t="s">
        <v>906</v>
      </c>
      <c r="M36" s="28" t="s">
        <v>912</v>
      </c>
      <c r="N36" s="30"/>
      <c r="O36" s="30"/>
      <c r="P36" s="25" t="s">
        <v>913</v>
      </c>
      <c r="Q36" s="28" t="s">
        <v>940</v>
      </c>
      <c r="R36" s="57">
        <v>405926.03</v>
      </c>
      <c r="S36" s="57">
        <v>405926.03</v>
      </c>
      <c r="T36" s="57">
        <v>405926.03</v>
      </c>
      <c r="U36" s="57">
        <v>405926.03</v>
      </c>
      <c r="V36" s="57">
        <v>405926.03</v>
      </c>
      <c r="W36" s="58">
        <v>405926.03</v>
      </c>
      <c r="X36" s="58">
        <v>405926.03</v>
      </c>
      <c r="Y36" s="29" t="s">
        <v>908</v>
      </c>
      <c r="Z36" s="59" t="s">
        <v>931</v>
      </c>
    </row>
    <row r="37" spans="2:26" ht="90.75" customHeight="1">
      <c r="B37" s="13"/>
      <c r="C37" s="25" t="s">
        <v>41</v>
      </c>
      <c r="D37" s="25" t="s">
        <v>42</v>
      </c>
      <c r="E37" s="25" t="s">
        <v>910</v>
      </c>
      <c r="F37" s="25" t="s">
        <v>925</v>
      </c>
      <c r="G37" s="26" t="s">
        <v>911</v>
      </c>
      <c r="H37" s="27" t="s">
        <v>902</v>
      </c>
      <c r="I37" s="29" t="s">
        <v>903</v>
      </c>
      <c r="J37" s="28" t="s">
        <v>928</v>
      </c>
      <c r="K37" s="27" t="s">
        <v>929</v>
      </c>
      <c r="L37" s="28" t="s">
        <v>906</v>
      </c>
      <c r="M37" s="28" t="s">
        <v>912</v>
      </c>
      <c r="N37" s="30"/>
      <c r="O37" s="30"/>
      <c r="P37" s="25" t="s">
        <v>913</v>
      </c>
      <c r="Q37" s="28" t="s">
        <v>941</v>
      </c>
      <c r="R37" s="57">
        <v>1107489.21</v>
      </c>
      <c r="S37" s="57">
        <v>1107489.21</v>
      </c>
      <c r="T37" s="57">
        <v>1107489.21</v>
      </c>
      <c r="U37" s="57">
        <v>1107489.21</v>
      </c>
      <c r="V37" s="57">
        <v>1107489.21</v>
      </c>
      <c r="W37" s="58">
        <v>1107489.21</v>
      </c>
      <c r="X37" s="58">
        <v>1107489.21</v>
      </c>
      <c r="Y37" s="29" t="s">
        <v>908</v>
      </c>
      <c r="Z37" s="59" t="s">
        <v>931</v>
      </c>
    </row>
    <row r="38" spans="2:26" ht="90.75" customHeight="1">
      <c r="B38" s="13"/>
      <c r="C38" s="25" t="s">
        <v>41</v>
      </c>
      <c r="D38" s="25" t="s">
        <v>42</v>
      </c>
      <c r="E38" s="25" t="s">
        <v>910</v>
      </c>
      <c r="F38" s="25" t="s">
        <v>925</v>
      </c>
      <c r="G38" s="26" t="s">
        <v>911</v>
      </c>
      <c r="H38" s="27" t="s">
        <v>902</v>
      </c>
      <c r="I38" s="29" t="s">
        <v>903</v>
      </c>
      <c r="J38" s="28" t="s">
        <v>928</v>
      </c>
      <c r="K38" s="27" t="s">
        <v>929</v>
      </c>
      <c r="L38" s="28" t="s">
        <v>906</v>
      </c>
      <c r="M38" s="28" t="s">
        <v>912</v>
      </c>
      <c r="N38" s="30"/>
      <c r="O38" s="30"/>
      <c r="P38" s="25" t="s">
        <v>913</v>
      </c>
      <c r="Q38" s="28" t="s">
        <v>942</v>
      </c>
      <c r="R38" s="57">
        <v>35658.400000000001</v>
      </c>
      <c r="S38" s="57">
        <v>35658.400000000001</v>
      </c>
      <c r="T38" s="57">
        <v>35658.400000000001</v>
      </c>
      <c r="U38" s="57">
        <v>35658.400000000001</v>
      </c>
      <c r="V38" s="57">
        <v>35658.400000000001</v>
      </c>
      <c r="W38" s="58">
        <v>35658.400000000001</v>
      </c>
      <c r="X38" s="58">
        <v>35658.400000000001</v>
      </c>
      <c r="Y38" s="29" t="s">
        <v>908</v>
      </c>
      <c r="Z38" s="59" t="s">
        <v>931</v>
      </c>
    </row>
    <row r="39" spans="2:26" ht="90.75" customHeight="1">
      <c r="B39" s="13"/>
      <c r="C39" s="25" t="s">
        <v>41</v>
      </c>
      <c r="D39" s="25" t="s">
        <v>42</v>
      </c>
      <c r="E39" s="25" t="s">
        <v>910</v>
      </c>
      <c r="F39" s="25" t="s">
        <v>925</v>
      </c>
      <c r="G39" s="26" t="s">
        <v>911</v>
      </c>
      <c r="H39" s="27" t="s">
        <v>902</v>
      </c>
      <c r="I39" s="29" t="s">
        <v>903</v>
      </c>
      <c r="J39" s="28" t="s">
        <v>928</v>
      </c>
      <c r="K39" s="27" t="s">
        <v>929</v>
      </c>
      <c r="L39" s="28" t="s">
        <v>906</v>
      </c>
      <c r="M39" s="28" t="s">
        <v>912</v>
      </c>
      <c r="N39" s="30"/>
      <c r="O39" s="30"/>
      <c r="P39" s="25" t="s">
        <v>913</v>
      </c>
      <c r="Q39" s="28" t="s">
        <v>943</v>
      </c>
      <c r="R39" s="57">
        <v>1660643.36</v>
      </c>
      <c r="S39" s="57">
        <v>1660643.36</v>
      </c>
      <c r="T39" s="57">
        <v>1660643.36</v>
      </c>
      <c r="U39" s="57">
        <v>1660643.36</v>
      </c>
      <c r="V39" s="57">
        <v>1660643.36</v>
      </c>
      <c r="W39" s="58">
        <v>1660643.36</v>
      </c>
      <c r="X39" s="58">
        <v>1660643.36</v>
      </c>
      <c r="Y39" s="29" t="s">
        <v>908</v>
      </c>
      <c r="Z39" s="59" t="s">
        <v>931</v>
      </c>
    </row>
    <row r="40" spans="2:26" ht="90.75" customHeight="1">
      <c r="B40" s="13"/>
      <c r="C40" s="25" t="s">
        <v>41</v>
      </c>
      <c r="D40" s="25" t="s">
        <v>42</v>
      </c>
      <c r="E40" s="25" t="s">
        <v>910</v>
      </c>
      <c r="F40" s="25" t="s">
        <v>925</v>
      </c>
      <c r="G40" s="26" t="s">
        <v>911</v>
      </c>
      <c r="H40" s="27" t="s">
        <v>902</v>
      </c>
      <c r="I40" s="29" t="s">
        <v>903</v>
      </c>
      <c r="J40" s="28" t="s">
        <v>928</v>
      </c>
      <c r="K40" s="27" t="s">
        <v>929</v>
      </c>
      <c r="L40" s="28" t="s">
        <v>906</v>
      </c>
      <c r="M40" s="28" t="s">
        <v>912</v>
      </c>
      <c r="N40" s="30"/>
      <c r="O40" s="30"/>
      <c r="P40" s="25" t="s">
        <v>913</v>
      </c>
      <c r="Q40" s="28" t="s">
        <v>944</v>
      </c>
      <c r="R40" s="57">
        <v>7038.88</v>
      </c>
      <c r="S40" s="57">
        <v>7038.88</v>
      </c>
      <c r="T40" s="57">
        <v>7038.88</v>
      </c>
      <c r="U40" s="57">
        <v>7038.88</v>
      </c>
      <c r="V40" s="57">
        <v>7038.88</v>
      </c>
      <c r="W40" s="58">
        <v>7038.88</v>
      </c>
      <c r="X40" s="58">
        <v>7038.88</v>
      </c>
      <c r="Y40" s="29" t="s">
        <v>908</v>
      </c>
      <c r="Z40" s="59" t="s">
        <v>931</v>
      </c>
    </row>
    <row r="41" spans="2:26" ht="90.75" customHeight="1">
      <c r="B41" s="13"/>
      <c r="C41" s="25" t="s">
        <v>41</v>
      </c>
      <c r="D41" s="25" t="s">
        <v>42</v>
      </c>
      <c r="E41" s="25" t="s">
        <v>910</v>
      </c>
      <c r="F41" s="25" t="s">
        <v>925</v>
      </c>
      <c r="G41" s="26" t="s">
        <v>911</v>
      </c>
      <c r="H41" s="27" t="s">
        <v>902</v>
      </c>
      <c r="I41" s="29" t="s">
        <v>903</v>
      </c>
      <c r="J41" s="28" t="s">
        <v>928</v>
      </c>
      <c r="K41" s="27" t="s">
        <v>929</v>
      </c>
      <c r="L41" s="28" t="s">
        <v>906</v>
      </c>
      <c r="M41" s="28" t="s">
        <v>912</v>
      </c>
      <c r="N41" s="30"/>
      <c r="O41" s="30"/>
      <c r="P41" s="25" t="s">
        <v>913</v>
      </c>
      <c r="Q41" s="28" t="s">
        <v>945</v>
      </c>
      <c r="R41" s="57">
        <v>1995.9</v>
      </c>
      <c r="S41" s="57">
        <v>1995.9</v>
      </c>
      <c r="T41" s="57">
        <v>1995.9</v>
      </c>
      <c r="U41" s="57">
        <v>1995.9</v>
      </c>
      <c r="V41" s="57">
        <v>1995.9</v>
      </c>
      <c r="W41" s="58">
        <v>1995.9</v>
      </c>
      <c r="X41" s="58">
        <v>1995.9</v>
      </c>
      <c r="Y41" s="29" t="s">
        <v>908</v>
      </c>
      <c r="Z41" s="59" t="s">
        <v>931</v>
      </c>
    </row>
    <row r="42" spans="2:26" ht="90.75" customHeight="1">
      <c r="B42" s="13"/>
      <c r="C42" s="25" t="s">
        <v>41</v>
      </c>
      <c r="D42" s="25" t="s">
        <v>42</v>
      </c>
      <c r="E42" s="25" t="s">
        <v>910</v>
      </c>
      <c r="F42" s="25" t="s">
        <v>925</v>
      </c>
      <c r="G42" s="26" t="s">
        <v>911</v>
      </c>
      <c r="H42" s="27" t="s">
        <v>902</v>
      </c>
      <c r="I42" s="29" t="s">
        <v>903</v>
      </c>
      <c r="J42" s="28" t="s">
        <v>928</v>
      </c>
      <c r="K42" s="27" t="s">
        <v>929</v>
      </c>
      <c r="L42" s="28" t="s">
        <v>906</v>
      </c>
      <c r="M42" s="28" t="s">
        <v>912</v>
      </c>
      <c r="N42" s="30"/>
      <c r="O42" s="30"/>
      <c r="P42" s="25" t="s">
        <v>913</v>
      </c>
      <c r="Q42" s="28" t="s">
        <v>946</v>
      </c>
      <c r="R42" s="57">
        <v>126324.43</v>
      </c>
      <c r="S42" s="57">
        <v>126324.43</v>
      </c>
      <c r="T42" s="57">
        <v>126324.43</v>
      </c>
      <c r="U42" s="57">
        <v>126324.43</v>
      </c>
      <c r="V42" s="57">
        <v>126324.43</v>
      </c>
      <c r="W42" s="58">
        <v>126324.43</v>
      </c>
      <c r="X42" s="58">
        <v>126324.43</v>
      </c>
      <c r="Y42" s="29" t="s">
        <v>908</v>
      </c>
      <c r="Z42" s="59" t="s">
        <v>931</v>
      </c>
    </row>
    <row r="43" spans="2:26" ht="90.75" customHeight="1">
      <c r="B43" s="13"/>
      <c r="C43" s="25" t="s">
        <v>41</v>
      </c>
      <c r="D43" s="25" t="s">
        <v>42</v>
      </c>
      <c r="E43" s="25" t="s">
        <v>910</v>
      </c>
      <c r="F43" s="25" t="s">
        <v>925</v>
      </c>
      <c r="G43" s="26" t="s">
        <v>911</v>
      </c>
      <c r="H43" s="27" t="s">
        <v>902</v>
      </c>
      <c r="I43" s="29" t="s">
        <v>903</v>
      </c>
      <c r="J43" s="28" t="s">
        <v>928</v>
      </c>
      <c r="K43" s="27" t="s">
        <v>929</v>
      </c>
      <c r="L43" s="28" t="s">
        <v>906</v>
      </c>
      <c r="M43" s="28" t="s">
        <v>912</v>
      </c>
      <c r="N43" s="30"/>
      <c r="O43" s="30"/>
      <c r="P43" s="25" t="s">
        <v>913</v>
      </c>
      <c r="Q43" s="28" t="s">
        <v>947</v>
      </c>
      <c r="R43" s="57">
        <v>224347050.43000001</v>
      </c>
      <c r="S43" s="57">
        <v>224347050.43000001</v>
      </c>
      <c r="T43" s="57">
        <v>224347050.43000001</v>
      </c>
      <c r="U43" s="57">
        <v>224347050.43000001</v>
      </c>
      <c r="V43" s="57">
        <v>224347050.43000001</v>
      </c>
      <c r="W43" s="58">
        <v>224347050.43000001</v>
      </c>
      <c r="X43" s="58">
        <v>224347050.43000001</v>
      </c>
      <c r="Y43" s="29" t="s">
        <v>908</v>
      </c>
      <c r="Z43" s="59" t="s">
        <v>931</v>
      </c>
    </row>
    <row r="44" spans="2:26" ht="90.75" customHeight="1">
      <c r="B44" s="13"/>
      <c r="C44" s="25" t="s">
        <v>41</v>
      </c>
      <c r="D44" s="25" t="s">
        <v>42</v>
      </c>
      <c r="E44" s="25" t="s">
        <v>910</v>
      </c>
      <c r="F44" s="25" t="s">
        <v>925</v>
      </c>
      <c r="G44" s="26" t="s">
        <v>911</v>
      </c>
      <c r="H44" s="27" t="s">
        <v>902</v>
      </c>
      <c r="I44" s="29" t="s">
        <v>903</v>
      </c>
      <c r="J44" s="28" t="s">
        <v>928</v>
      </c>
      <c r="K44" s="27" t="s">
        <v>929</v>
      </c>
      <c r="L44" s="28" t="s">
        <v>906</v>
      </c>
      <c r="M44" s="28" t="s">
        <v>912</v>
      </c>
      <c r="N44" s="30"/>
      <c r="O44" s="30"/>
      <c r="P44" s="25" t="s">
        <v>913</v>
      </c>
      <c r="Q44" s="28" t="s">
        <v>948</v>
      </c>
      <c r="R44" s="57">
        <v>814801.75</v>
      </c>
      <c r="S44" s="57">
        <v>814801.75</v>
      </c>
      <c r="T44" s="57">
        <v>814801.75</v>
      </c>
      <c r="U44" s="57">
        <v>814801.75</v>
      </c>
      <c r="V44" s="57">
        <v>814801.75</v>
      </c>
      <c r="W44" s="58">
        <v>814801.75</v>
      </c>
      <c r="X44" s="58">
        <v>814801.75</v>
      </c>
      <c r="Y44" s="29" t="s">
        <v>908</v>
      </c>
      <c r="Z44" s="59" t="s">
        <v>931</v>
      </c>
    </row>
    <row r="45" spans="2:26" ht="90.75" customHeight="1">
      <c r="B45" s="13"/>
      <c r="C45" s="25" t="s">
        <v>41</v>
      </c>
      <c r="D45" s="25" t="s">
        <v>42</v>
      </c>
      <c r="E45" s="25" t="s">
        <v>910</v>
      </c>
      <c r="F45" s="25" t="s">
        <v>925</v>
      </c>
      <c r="G45" s="26" t="s">
        <v>911</v>
      </c>
      <c r="H45" s="27" t="s">
        <v>902</v>
      </c>
      <c r="I45" s="29" t="s">
        <v>903</v>
      </c>
      <c r="J45" s="28" t="s">
        <v>928</v>
      </c>
      <c r="K45" s="27" t="s">
        <v>929</v>
      </c>
      <c r="L45" s="28" t="s">
        <v>906</v>
      </c>
      <c r="M45" s="28" t="s">
        <v>912</v>
      </c>
      <c r="N45" s="30"/>
      <c r="O45" s="30"/>
      <c r="P45" s="25" t="s">
        <v>913</v>
      </c>
      <c r="Q45" s="28" t="s">
        <v>949</v>
      </c>
      <c r="R45" s="57">
        <v>2860012</v>
      </c>
      <c r="S45" s="57">
        <v>2860012</v>
      </c>
      <c r="T45" s="57">
        <v>2860012</v>
      </c>
      <c r="U45" s="57">
        <v>2860012</v>
      </c>
      <c r="V45" s="57">
        <v>2860012</v>
      </c>
      <c r="W45" s="58">
        <v>2860012</v>
      </c>
      <c r="X45" s="58">
        <v>2860012</v>
      </c>
      <c r="Y45" s="29" t="s">
        <v>908</v>
      </c>
      <c r="Z45" s="59" t="s">
        <v>931</v>
      </c>
    </row>
    <row r="46" spans="2:26" ht="90.75" customHeight="1">
      <c r="B46" s="13"/>
      <c r="C46" s="25" t="s">
        <v>41</v>
      </c>
      <c r="D46" s="25" t="s">
        <v>42</v>
      </c>
      <c r="E46" s="25" t="s">
        <v>910</v>
      </c>
      <c r="F46" s="25" t="s">
        <v>925</v>
      </c>
      <c r="G46" s="26" t="s">
        <v>911</v>
      </c>
      <c r="H46" s="27" t="s">
        <v>902</v>
      </c>
      <c r="I46" s="29" t="s">
        <v>903</v>
      </c>
      <c r="J46" s="28" t="s">
        <v>928</v>
      </c>
      <c r="K46" s="27" t="s">
        <v>929</v>
      </c>
      <c r="L46" s="28" t="s">
        <v>906</v>
      </c>
      <c r="M46" s="28" t="s">
        <v>912</v>
      </c>
      <c r="N46" s="30"/>
      <c r="O46" s="30"/>
      <c r="P46" s="25" t="s">
        <v>913</v>
      </c>
      <c r="Q46" s="28" t="s">
        <v>916</v>
      </c>
      <c r="R46" s="57">
        <v>2035.96</v>
      </c>
      <c r="S46" s="57">
        <v>2035.96</v>
      </c>
      <c r="T46" s="57">
        <v>2035.96</v>
      </c>
      <c r="U46" s="57">
        <v>0</v>
      </c>
      <c r="V46" s="57">
        <v>0</v>
      </c>
      <c r="W46" s="58">
        <v>0</v>
      </c>
      <c r="X46" s="58">
        <v>0</v>
      </c>
      <c r="Y46" s="29" t="s">
        <v>908</v>
      </c>
      <c r="Z46" s="59" t="s">
        <v>931</v>
      </c>
    </row>
    <row r="47" spans="2:26" ht="90.75" customHeight="1">
      <c r="B47" s="13"/>
      <c r="C47" s="25" t="s">
        <v>41</v>
      </c>
      <c r="D47" s="25" t="s">
        <v>42</v>
      </c>
      <c r="E47" s="25" t="s">
        <v>910</v>
      </c>
      <c r="F47" s="25" t="s">
        <v>925</v>
      </c>
      <c r="G47" s="26" t="s">
        <v>911</v>
      </c>
      <c r="H47" s="27" t="s">
        <v>902</v>
      </c>
      <c r="I47" s="29" t="s">
        <v>903</v>
      </c>
      <c r="J47" s="28" t="s">
        <v>928</v>
      </c>
      <c r="K47" s="27" t="s">
        <v>929</v>
      </c>
      <c r="L47" s="28" t="s">
        <v>906</v>
      </c>
      <c r="M47" s="28" t="s">
        <v>912</v>
      </c>
      <c r="N47" s="30"/>
      <c r="O47" s="30"/>
      <c r="P47" s="25" t="s">
        <v>913</v>
      </c>
      <c r="Q47" s="28" t="s">
        <v>950</v>
      </c>
      <c r="R47" s="57">
        <v>5037773.8099999996</v>
      </c>
      <c r="S47" s="57">
        <v>5037773.8099999996</v>
      </c>
      <c r="T47" s="57">
        <v>5037773.8099999996</v>
      </c>
      <c r="U47" s="57">
        <v>5037773.8099999996</v>
      </c>
      <c r="V47" s="57">
        <v>5037773.8099999996</v>
      </c>
      <c r="W47" s="58">
        <v>5037773.8099999996</v>
      </c>
      <c r="X47" s="58">
        <v>5037773.8099999996</v>
      </c>
      <c r="Y47" s="29" t="s">
        <v>908</v>
      </c>
      <c r="Z47" s="59" t="s">
        <v>931</v>
      </c>
    </row>
    <row r="48" spans="2:26" ht="90.75" customHeight="1">
      <c r="B48" s="13"/>
      <c r="C48" s="25" t="s">
        <v>41</v>
      </c>
      <c r="D48" s="25" t="s">
        <v>42</v>
      </c>
      <c r="E48" s="25" t="s">
        <v>910</v>
      </c>
      <c r="F48" s="25" t="s">
        <v>925</v>
      </c>
      <c r="G48" s="26" t="s">
        <v>911</v>
      </c>
      <c r="H48" s="27" t="s">
        <v>902</v>
      </c>
      <c r="I48" s="29" t="s">
        <v>903</v>
      </c>
      <c r="J48" s="28" t="s">
        <v>928</v>
      </c>
      <c r="K48" s="27" t="s">
        <v>929</v>
      </c>
      <c r="L48" s="28" t="s">
        <v>906</v>
      </c>
      <c r="M48" s="28" t="s">
        <v>912</v>
      </c>
      <c r="N48" s="30"/>
      <c r="O48" s="30"/>
      <c r="P48" s="25" t="s">
        <v>913</v>
      </c>
      <c r="Q48" s="28" t="s">
        <v>951</v>
      </c>
      <c r="R48" s="57">
        <v>48816571.469999999</v>
      </c>
      <c r="S48" s="57">
        <v>48816571.469999999</v>
      </c>
      <c r="T48" s="57">
        <v>48816571.469999999</v>
      </c>
      <c r="U48" s="57">
        <v>48816571.469999999</v>
      </c>
      <c r="V48" s="57">
        <v>48816571.469999999</v>
      </c>
      <c r="W48" s="58">
        <v>48816571.469999999</v>
      </c>
      <c r="X48" s="58">
        <v>48816571.469999999</v>
      </c>
      <c r="Y48" s="29" t="s">
        <v>908</v>
      </c>
      <c r="Z48" s="59" t="s">
        <v>931</v>
      </c>
    </row>
    <row r="49" spans="2:26" ht="90.75" customHeight="1">
      <c r="B49" s="13"/>
      <c r="C49" s="25" t="s">
        <v>41</v>
      </c>
      <c r="D49" s="25" t="s">
        <v>42</v>
      </c>
      <c r="E49" s="25" t="s">
        <v>910</v>
      </c>
      <c r="F49" s="25" t="s">
        <v>925</v>
      </c>
      <c r="G49" s="26" t="s">
        <v>911</v>
      </c>
      <c r="H49" s="27" t="s">
        <v>902</v>
      </c>
      <c r="I49" s="29" t="s">
        <v>903</v>
      </c>
      <c r="J49" s="28" t="s">
        <v>928</v>
      </c>
      <c r="K49" s="27" t="s">
        <v>929</v>
      </c>
      <c r="L49" s="28" t="s">
        <v>906</v>
      </c>
      <c r="M49" s="28" t="s">
        <v>912</v>
      </c>
      <c r="N49" s="30"/>
      <c r="O49" s="30"/>
      <c r="P49" s="25" t="s">
        <v>913</v>
      </c>
      <c r="Q49" s="28" t="s">
        <v>952</v>
      </c>
      <c r="R49" s="57">
        <v>23077155.920000002</v>
      </c>
      <c r="S49" s="57">
        <v>23077155.920000002</v>
      </c>
      <c r="T49" s="57">
        <v>23077155.920000002</v>
      </c>
      <c r="U49" s="57">
        <v>23077155.920000002</v>
      </c>
      <c r="V49" s="57">
        <v>23077155.920000002</v>
      </c>
      <c r="W49" s="58">
        <v>23077155.920000002</v>
      </c>
      <c r="X49" s="58">
        <v>23077155.920000002</v>
      </c>
      <c r="Y49" s="29" t="s">
        <v>908</v>
      </c>
      <c r="Z49" s="59" t="s">
        <v>931</v>
      </c>
    </row>
    <row r="50" spans="2:26" ht="90.75" customHeight="1">
      <c r="B50" s="13"/>
      <c r="C50" s="25" t="s">
        <v>41</v>
      </c>
      <c r="D50" s="25" t="s">
        <v>42</v>
      </c>
      <c r="E50" s="25" t="s">
        <v>910</v>
      </c>
      <c r="F50" s="25" t="s">
        <v>925</v>
      </c>
      <c r="G50" s="26" t="s">
        <v>911</v>
      </c>
      <c r="H50" s="27" t="s">
        <v>902</v>
      </c>
      <c r="I50" s="29" t="s">
        <v>903</v>
      </c>
      <c r="J50" s="28" t="s">
        <v>928</v>
      </c>
      <c r="K50" s="27" t="s">
        <v>929</v>
      </c>
      <c r="L50" s="28" t="s">
        <v>906</v>
      </c>
      <c r="M50" s="28" t="s">
        <v>912</v>
      </c>
      <c r="N50" s="30"/>
      <c r="O50" s="30"/>
      <c r="P50" s="25" t="s">
        <v>917</v>
      </c>
      <c r="Q50" s="28" t="s">
        <v>953</v>
      </c>
      <c r="R50" s="57">
        <v>411092.12</v>
      </c>
      <c r="S50" s="57">
        <v>411092.12</v>
      </c>
      <c r="T50" s="57">
        <v>411092.12</v>
      </c>
      <c r="U50" s="57">
        <v>411092.12</v>
      </c>
      <c r="V50" s="57">
        <v>411092.12</v>
      </c>
      <c r="W50" s="58">
        <v>411092.12</v>
      </c>
      <c r="X50" s="58">
        <v>411092.12</v>
      </c>
      <c r="Y50" s="29" t="s">
        <v>908</v>
      </c>
      <c r="Z50" s="59" t="s">
        <v>931</v>
      </c>
    </row>
    <row r="51" spans="2:26" ht="90.75" customHeight="1">
      <c r="B51" s="13"/>
      <c r="C51" s="25" t="s">
        <v>41</v>
      </c>
      <c r="D51" s="25" t="s">
        <v>42</v>
      </c>
      <c r="E51" s="25" t="s">
        <v>910</v>
      </c>
      <c r="F51" s="25" t="s">
        <v>925</v>
      </c>
      <c r="G51" s="26" t="s">
        <v>911</v>
      </c>
      <c r="H51" s="27" t="s">
        <v>902</v>
      </c>
      <c r="I51" s="29" t="s">
        <v>903</v>
      </c>
      <c r="J51" s="28" t="s">
        <v>928</v>
      </c>
      <c r="K51" s="27" t="s">
        <v>929</v>
      </c>
      <c r="L51" s="28" t="s">
        <v>906</v>
      </c>
      <c r="M51" s="28" t="s">
        <v>912</v>
      </c>
      <c r="N51" s="30"/>
      <c r="O51" s="30"/>
      <c r="P51" s="25" t="s">
        <v>917</v>
      </c>
      <c r="Q51" s="28" t="s">
        <v>954</v>
      </c>
      <c r="R51" s="57">
        <v>276169.03999999998</v>
      </c>
      <c r="S51" s="57">
        <v>276169.03999999998</v>
      </c>
      <c r="T51" s="57">
        <v>276169.03999999998</v>
      </c>
      <c r="U51" s="57">
        <v>276169.03999999998</v>
      </c>
      <c r="V51" s="57">
        <v>276169.03999999998</v>
      </c>
      <c r="W51" s="58">
        <v>276169.03999999998</v>
      </c>
      <c r="X51" s="58">
        <v>276169.03999999998</v>
      </c>
      <c r="Y51" s="29" t="s">
        <v>908</v>
      </c>
      <c r="Z51" s="59" t="s">
        <v>931</v>
      </c>
    </row>
    <row r="52" spans="2:26" ht="90.75" customHeight="1">
      <c r="B52" s="13"/>
      <c r="C52" s="25" t="s">
        <v>41</v>
      </c>
      <c r="D52" s="25" t="s">
        <v>42</v>
      </c>
      <c r="E52" s="25" t="s">
        <v>910</v>
      </c>
      <c r="F52" s="25" t="s">
        <v>925</v>
      </c>
      <c r="G52" s="26" t="s">
        <v>911</v>
      </c>
      <c r="H52" s="27" t="s">
        <v>902</v>
      </c>
      <c r="I52" s="29" t="s">
        <v>903</v>
      </c>
      <c r="J52" s="28" t="s">
        <v>928</v>
      </c>
      <c r="K52" s="27" t="s">
        <v>929</v>
      </c>
      <c r="L52" s="28" t="s">
        <v>906</v>
      </c>
      <c r="M52" s="28" t="s">
        <v>912</v>
      </c>
      <c r="N52" s="30"/>
      <c r="O52" s="30"/>
      <c r="P52" s="25" t="s">
        <v>917</v>
      </c>
      <c r="Q52" s="28" t="s">
        <v>955</v>
      </c>
      <c r="R52" s="57">
        <v>22983.4</v>
      </c>
      <c r="S52" s="57">
        <v>22983.4</v>
      </c>
      <c r="T52" s="57">
        <v>22983.4</v>
      </c>
      <c r="U52" s="57">
        <v>22983.4</v>
      </c>
      <c r="V52" s="57">
        <v>22983.4</v>
      </c>
      <c r="W52" s="58">
        <v>22983.4</v>
      </c>
      <c r="X52" s="58">
        <v>22983.4</v>
      </c>
      <c r="Y52" s="29" t="s">
        <v>908</v>
      </c>
      <c r="Z52" s="59" t="s">
        <v>931</v>
      </c>
    </row>
    <row r="53" spans="2:26" ht="90.75" customHeight="1">
      <c r="B53" s="13"/>
      <c r="C53" s="25" t="s">
        <v>41</v>
      </c>
      <c r="D53" s="25" t="s">
        <v>42</v>
      </c>
      <c r="E53" s="25" t="s">
        <v>910</v>
      </c>
      <c r="F53" s="25" t="s">
        <v>925</v>
      </c>
      <c r="G53" s="26" t="s">
        <v>911</v>
      </c>
      <c r="H53" s="27" t="s">
        <v>902</v>
      </c>
      <c r="I53" s="29" t="s">
        <v>903</v>
      </c>
      <c r="J53" s="28" t="s">
        <v>928</v>
      </c>
      <c r="K53" s="27" t="s">
        <v>929</v>
      </c>
      <c r="L53" s="28" t="s">
        <v>906</v>
      </c>
      <c r="M53" s="28" t="s">
        <v>912</v>
      </c>
      <c r="N53" s="30"/>
      <c r="O53" s="30"/>
      <c r="P53" s="25" t="s">
        <v>917</v>
      </c>
      <c r="Q53" s="28" t="s">
        <v>956</v>
      </c>
      <c r="R53" s="57">
        <v>198656.94</v>
      </c>
      <c r="S53" s="57">
        <v>198656.94</v>
      </c>
      <c r="T53" s="57">
        <v>198656.94</v>
      </c>
      <c r="U53" s="57">
        <v>198656.94</v>
      </c>
      <c r="V53" s="57">
        <v>198656.94</v>
      </c>
      <c r="W53" s="58">
        <v>198656.94</v>
      </c>
      <c r="X53" s="58">
        <v>198656.94</v>
      </c>
      <c r="Y53" s="29" t="s">
        <v>908</v>
      </c>
      <c r="Z53" s="59" t="s">
        <v>931</v>
      </c>
    </row>
    <row r="54" spans="2:26" ht="90.75" customHeight="1">
      <c r="B54" s="13"/>
      <c r="C54" s="25" t="s">
        <v>41</v>
      </c>
      <c r="D54" s="25" t="s">
        <v>42</v>
      </c>
      <c r="E54" s="25" t="s">
        <v>910</v>
      </c>
      <c r="F54" s="25" t="s">
        <v>925</v>
      </c>
      <c r="G54" s="26" t="s">
        <v>911</v>
      </c>
      <c r="H54" s="27" t="s">
        <v>902</v>
      </c>
      <c r="I54" s="29" t="s">
        <v>903</v>
      </c>
      <c r="J54" s="28" t="s">
        <v>928</v>
      </c>
      <c r="K54" s="27" t="s">
        <v>929</v>
      </c>
      <c r="L54" s="28" t="s">
        <v>906</v>
      </c>
      <c r="M54" s="28" t="s">
        <v>912</v>
      </c>
      <c r="N54" s="30"/>
      <c r="O54" s="30"/>
      <c r="P54" s="25" t="s">
        <v>917</v>
      </c>
      <c r="Q54" s="28" t="s">
        <v>957</v>
      </c>
      <c r="R54" s="57">
        <v>129920</v>
      </c>
      <c r="S54" s="57">
        <v>129920</v>
      </c>
      <c r="T54" s="57">
        <v>129920</v>
      </c>
      <c r="U54" s="57">
        <v>129920</v>
      </c>
      <c r="V54" s="57">
        <v>129920</v>
      </c>
      <c r="W54" s="58">
        <v>129920</v>
      </c>
      <c r="X54" s="58">
        <v>129920</v>
      </c>
      <c r="Y54" s="29" t="s">
        <v>908</v>
      </c>
      <c r="Z54" s="59" t="s">
        <v>931</v>
      </c>
    </row>
    <row r="55" spans="2:26" ht="90.75" customHeight="1">
      <c r="B55" s="13"/>
      <c r="C55" s="25" t="s">
        <v>41</v>
      </c>
      <c r="D55" s="25" t="s">
        <v>42</v>
      </c>
      <c r="E55" s="25" t="s">
        <v>910</v>
      </c>
      <c r="F55" s="25" t="s">
        <v>925</v>
      </c>
      <c r="G55" s="26" t="s">
        <v>911</v>
      </c>
      <c r="H55" s="27" t="s">
        <v>902</v>
      </c>
      <c r="I55" s="29" t="s">
        <v>903</v>
      </c>
      <c r="J55" s="28" t="s">
        <v>928</v>
      </c>
      <c r="K55" s="27" t="s">
        <v>929</v>
      </c>
      <c r="L55" s="28" t="s">
        <v>906</v>
      </c>
      <c r="M55" s="28" t="s">
        <v>912</v>
      </c>
      <c r="N55" s="30"/>
      <c r="O55" s="30"/>
      <c r="P55" s="25" t="s">
        <v>917</v>
      </c>
      <c r="Q55" s="28" t="s">
        <v>958</v>
      </c>
      <c r="R55" s="57">
        <v>189327.83</v>
      </c>
      <c r="S55" s="57">
        <v>189327.83</v>
      </c>
      <c r="T55" s="57">
        <v>189327.83</v>
      </c>
      <c r="U55" s="57">
        <v>189327.83</v>
      </c>
      <c r="V55" s="57">
        <v>189327.83</v>
      </c>
      <c r="W55" s="58">
        <v>189327.83</v>
      </c>
      <c r="X55" s="58">
        <v>189327.83</v>
      </c>
      <c r="Y55" s="29" t="s">
        <v>908</v>
      </c>
      <c r="Z55" s="59" t="s">
        <v>931</v>
      </c>
    </row>
    <row r="56" spans="2:26" ht="90.75" customHeight="1">
      <c r="B56" s="13"/>
      <c r="C56" s="25" t="s">
        <v>41</v>
      </c>
      <c r="D56" s="25" t="s">
        <v>42</v>
      </c>
      <c r="E56" s="25" t="s">
        <v>910</v>
      </c>
      <c r="F56" s="25" t="s">
        <v>925</v>
      </c>
      <c r="G56" s="26" t="s">
        <v>911</v>
      </c>
      <c r="H56" s="27" t="s">
        <v>902</v>
      </c>
      <c r="I56" s="29" t="s">
        <v>903</v>
      </c>
      <c r="J56" s="28" t="s">
        <v>928</v>
      </c>
      <c r="K56" s="27" t="s">
        <v>929</v>
      </c>
      <c r="L56" s="28" t="s">
        <v>906</v>
      </c>
      <c r="M56" s="28" t="s">
        <v>912</v>
      </c>
      <c r="N56" s="30"/>
      <c r="O56" s="30"/>
      <c r="P56" s="25" t="s">
        <v>917</v>
      </c>
      <c r="Q56" s="28" t="s">
        <v>918</v>
      </c>
      <c r="R56" s="57">
        <v>1102452.17</v>
      </c>
      <c r="S56" s="57">
        <v>1102452.17</v>
      </c>
      <c r="T56" s="57">
        <v>1102452.17</v>
      </c>
      <c r="U56" s="57">
        <v>1102452.17</v>
      </c>
      <c r="V56" s="57">
        <v>1102452.17</v>
      </c>
      <c r="W56" s="58">
        <v>1102452.17</v>
      </c>
      <c r="X56" s="58">
        <v>1102452.17</v>
      </c>
      <c r="Y56" s="29" t="s">
        <v>908</v>
      </c>
      <c r="Z56" s="59" t="s">
        <v>931</v>
      </c>
    </row>
    <row r="57" spans="2:26" ht="90.75" customHeight="1">
      <c r="B57" s="13"/>
      <c r="C57" s="25" t="s">
        <v>41</v>
      </c>
      <c r="D57" s="25" t="s">
        <v>42</v>
      </c>
      <c r="E57" s="25" t="s">
        <v>910</v>
      </c>
      <c r="F57" s="25" t="s">
        <v>925</v>
      </c>
      <c r="G57" s="26" t="s">
        <v>911</v>
      </c>
      <c r="H57" s="27" t="s">
        <v>902</v>
      </c>
      <c r="I57" s="29" t="s">
        <v>903</v>
      </c>
      <c r="J57" s="28" t="s">
        <v>928</v>
      </c>
      <c r="K57" s="27" t="s">
        <v>929</v>
      </c>
      <c r="L57" s="28" t="s">
        <v>906</v>
      </c>
      <c r="M57" s="28" t="s">
        <v>912</v>
      </c>
      <c r="N57" s="30"/>
      <c r="O57" s="30"/>
      <c r="P57" s="25" t="s">
        <v>917</v>
      </c>
      <c r="Q57" s="28" t="s">
        <v>920</v>
      </c>
      <c r="R57" s="57">
        <v>2051347.89</v>
      </c>
      <c r="S57" s="57">
        <v>2051347.89</v>
      </c>
      <c r="T57" s="57">
        <v>2051347.89</v>
      </c>
      <c r="U57" s="57">
        <v>2051347.89</v>
      </c>
      <c r="V57" s="57">
        <v>2051347.89</v>
      </c>
      <c r="W57" s="58">
        <v>2051347.89</v>
      </c>
      <c r="X57" s="58">
        <v>2051347.89</v>
      </c>
      <c r="Y57" s="29" t="s">
        <v>908</v>
      </c>
      <c r="Z57" s="59" t="s">
        <v>931</v>
      </c>
    </row>
    <row r="58" spans="2:26" ht="90.75" customHeight="1">
      <c r="B58" s="13"/>
      <c r="C58" s="25" t="s">
        <v>41</v>
      </c>
      <c r="D58" s="25" t="s">
        <v>42</v>
      </c>
      <c r="E58" s="25" t="s">
        <v>910</v>
      </c>
      <c r="F58" s="25" t="s">
        <v>925</v>
      </c>
      <c r="G58" s="26" t="s">
        <v>911</v>
      </c>
      <c r="H58" s="27" t="s">
        <v>902</v>
      </c>
      <c r="I58" s="29" t="s">
        <v>903</v>
      </c>
      <c r="J58" s="28" t="s">
        <v>928</v>
      </c>
      <c r="K58" s="27" t="s">
        <v>929</v>
      </c>
      <c r="L58" s="28" t="s">
        <v>906</v>
      </c>
      <c r="M58" s="28" t="s">
        <v>912</v>
      </c>
      <c r="N58" s="30"/>
      <c r="O58" s="30"/>
      <c r="P58" s="25" t="s">
        <v>917</v>
      </c>
      <c r="Q58" s="28" t="s">
        <v>921</v>
      </c>
      <c r="R58" s="57">
        <v>801750.26</v>
      </c>
      <c r="S58" s="57">
        <v>801750.26</v>
      </c>
      <c r="T58" s="57">
        <v>801750.26</v>
      </c>
      <c r="U58" s="57">
        <v>801750.26</v>
      </c>
      <c r="V58" s="57">
        <v>801750.26</v>
      </c>
      <c r="W58" s="58">
        <v>801750.26</v>
      </c>
      <c r="X58" s="58">
        <v>801750.26</v>
      </c>
      <c r="Y58" s="29" t="s">
        <v>908</v>
      </c>
      <c r="Z58" s="59" t="s">
        <v>931</v>
      </c>
    </row>
    <row r="59" spans="2:26" ht="99" customHeight="1">
      <c r="B59" s="13"/>
      <c r="C59" s="25" t="s">
        <v>41</v>
      </c>
      <c r="D59" s="25" t="s">
        <v>42</v>
      </c>
      <c r="E59" s="25" t="s">
        <v>910</v>
      </c>
      <c r="F59" s="25" t="s">
        <v>925</v>
      </c>
      <c r="G59" s="26" t="s">
        <v>911</v>
      </c>
      <c r="H59" s="27" t="s">
        <v>902</v>
      </c>
      <c r="I59" s="29" t="s">
        <v>903</v>
      </c>
      <c r="J59" s="28" t="s">
        <v>928</v>
      </c>
      <c r="K59" s="27" t="s">
        <v>929</v>
      </c>
      <c r="L59" s="28" t="s">
        <v>906</v>
      </c>
      <c r="M59" s="28" t="s">
        <v>912</v>
      </c>
      <c r="N59" s="30"/>
      <c r="O59" s="30"/>
      <c r="P59" s="25" t="s">
        <v>917</v>
      </c>
      <c r="Q59" s="28" t="s">
        <v>922</v>
      </c>
      <c r="R59" s="57">
        <v>857885.73</v>
      </c>
      <c r="S59" s="57">
        <v>857885.73</v>
      </c>
      <c r="T59" s="57">
        <v>857885.73</v>
      </c>
      <c r="U59" s="57">
        <v>857885.73</v>
      </c>
      <c r="V59" s="57">
        <v>857885.73</v>
      </c>
      <c r="W59" s="58">
        <v>857885.73</v>
      </c>
      <c r="X59" s="58">
        <v>857885.73</v>
      </c>
      <c r="Y59" s="29" t="s">
        <v>908</v>
      </c>
      <c r="Z59" s="59" t="s">
        <v>931</v>
      </c>
    </row>
    <row r="60" spans="2:26" ht="90.75" customHeight="1">
      <c r="B60" s="13"/>
      <c r="C60" s="25" t="s">
        <v>41</v>
      </c>
      <c r="D60" s="25" t="s">
        <v>42</v>
      </c>
      <c r="E60" s="25" t="s">
        <v>910</v>
      </c>
      <c r="F60" s="25" t="s">
        <v>925</v>
      </c>
      <c r="G60" s="26" t="s">
        <v>911</v>
      </c>
      <c r="H60" s="27" t="s">
        <v>902</v>
      </c>
      <c r="I60" s="29" t="s">
        <v>903</v>
      </c>
      <c r="J60" s="28" t="s">
        <v>928</v>
      </c>
      <c r="K60" s="27" t="s">
        <v>929</v>
      </c>
      <c r="L60" s="28" t="s">
        <v>906</v>
      </c>
      <c r="M60" s="28" t="s">
        <v>912</v>
      </c>
      <c r="N60" s="30"/>
      <c r="O60" s="30"/>
      <c r="P60" s="25" t="s">
        <v>917</v>
      </c>
      <c r="Q60" s="28" t="s">
        <v>923</v>
      </c>
      <c r="R60" s="57">
        <v>1879985.19</v>
      </c>
      <c r="S60" s="57">
        <v>1879985.19</v>
      </c>
      <c r="T60" s="57">
        <v>1879985.19</v>
      </c>
      <c r="U60" s="57">
        <v>1879985.19</v>
      </c>
      <c r="V60" s="57">
        <v>1879985.19</v>
      </c>
      <c r="W60" s="58">
        <v>1879985.19</v>
      </c>
      <c r="X60" s="58">
        <v>1879985.19</v>
      </c>
      <c r="Y60" s="29" t="s">
        <v>908</v>
      </c>
      <c r="Z60" s="59" t="s">
        <v>931</v>
      </c>
    </row>
    <row r="61" spans="2:26" ht="66" customHeight="1">
      <c r="B61" s="13"/>
      <c r="C61" s="25" t="s">
        <v>41</v>
      </c>
      <c r="D61" s="25" t="s">
        <v>42</v>
      </c>
      <c r="E61" s="25" t="s">
        <v>899</v>
      </c>
      <c r="F61" s="25" t="s">
        <v>959</v>
      </c>
      <c r="G61" s="26" t="s">
        <v>901</v>
      </c>
      <c r="H61" s="27" t="s">
        <v>960</v>
      </c>
      <c r="I61" s="29" t="s">
        <v>961</v>
      </c>
      <c r="J61" s="28" t="s">
        <v>962</v>
      </c>
      <c r="K61" s="27" t="s">
        <v>963</v>
      </c>
      <c r="L61" s="28" t="s">
        <v>906</v>
      </c>
      <c r="M61" s="28" t="s">
        <v>906</v>
      </c>
      <c r="N61" s="30">
        <v>0</v>
      </c>
      <c r="O61" s="30">
        <v>0</v>
      </c>
      <c r="P61" s="25" t="s">
        <v>47</v>
      </c>
      <c r="Q61" s="28" t="s">
        <v>907</v>
      </c>
      <c r="R61" s="57">
        <v>18659090.420000002</v>
      </c>
      <c r="S61" s="57">
        <v>18659090.420000002</v>
      </c>
      <c r="T61" s="57">
        <v>18659090.420000002</v>
      </c>
      <c r="U61" s="57">
        <v>18634942.140000001</v>
      </c>
      <c r="V61" s="57">
        <v>18634942.140000001</v>
      </c>
      <c r="W61" s="58">
        <v>18634942.140000001</v>
      </c>
      <c r="X61" s="58">
        <v>18634942.140000001</v>
      </c>
      <c r="Y61" s="29" t="s">
        <v>908</v>
      </c>
      <c r="Z61" s="59" t="s">
        <v>909</v>
      </c>
    </row>
    <row r="62" spans="2:26" ht="115.5" customHeight="1">
      <c r="B62" s="13"/>
      <c r="C62" s="25" t="s">
        <v>41</v>
      </c>
      <c r="D62" s="25" t="s">
        <v>42</v>
      </c>
      <c r="E62" s="25" t="s">
        <v>910</v>
      </c>
      <c r="F62" s="25" t="s">
        <v>959</v>
      </c>
      <c r="G62" s="26" t="s">
        <v>964</v>
      </c>
      <c r="H62" s="27" t="s">
        <v>960</v>
      </c>
      <c r="I62" s="29" t="s">
        <v>961</v>
      </c>
      <c r="J62" s="28" t="s">
        <v>962</v>
      </c>
      <c r="K62" s="27" t="s">
        <v>963</v>
      </c>
      <c r="L62" s="28" t="s">
        <v>906</v>
      </c>
      <c r="M62" s="28" t="s">
        <v>912</v>
      </c>
      <c r="N62" s="30"/>
      <c r="O62" s="30"/>
      <c r="P62" s="25" t="s">
        <v>913</v>
      </c>
      <c r="Q62" s="28" t="s">
        <v>916</v>
      </c>
      <c r="R62" s="57">
        <v>24148.28</v>
      </c>
      <c r="S62" s="57">
        <v>24148.28</v>
      </c>
      <c r="T62" s="57">
        <v>24148.28</v>
      </c>
      <c r="U62" s="57">
        <v>0</v>
      </c>
      <c r="V62" s="57">
        <v>0</v>
      </c>
      <c r="W62" s="58">
        <v>0</v>
      </c>
      <c r="X62" s="58">
        <v>0</v>
      </c>
      <c r="Y62" s="29" t="s">
        <v>908</v>
      </c>
      <c r="Z62" s="59" t="s">
        <v>965</v>
      </c>
    </row>
    <row r="63" spans="2:26" ht="115.5" customHeight="1">
      <c r="B63" s="13"/>
      <c r="C63" s="25" t="s">
        <v>41</v>
      </c>
      <c r="D63" s="25" t="s">
        <v>42</v>
      </c>
      <c r="E63" s="25" t="s">
        <v>910</v>
      </c>
      <c r="F63" s="25" t="s">
        <v>959</v>
      </c>
      <c r="G63" s="26" t="s">
        <v>964</v>
      </c>
      <c r="H63" s="27" t="s">
        <v>960</v>
      </c>
      <c r="I63" s="29" t="s">
        <v>961</v>
      </c>
      <c r="J63" s="28" t="s">
        <v>962</v>
      </c>
      <c r="K63" s="27" t="s">
        <v>963</v>
      </c>
      <c r="L63" s="28" t="s">
        <v>906</v>
      </c>
      <c r="M63" s="28" t="s">
        <v>912</v>
      </c>
      <c r="N63" s="30"/>
      <c r="O63" s="30"/>
      <c r="P63" s="25" t="s">
        <v>917</v>
      </c>
      <c r="Q63" s="28" t="s">
        <v>920</v>
      </c>
      <c r="R63" s="57">
        <v>18634942.140000001</v>
      </c>
      <c r="S63" s="57">
        <v>18634942.140000001</v>
      </c>
      <c r="T63" s="57">
        <v>18634942.140000001</v>
      </c>
      <c r="U63" s="57">
        <v>18634942.140000001</v>
      </c>
      <c r="V63" s="57">
        <v>18634942.140000001</v>
      </c>
      <c r="W63" s="58">
        <v>18634942.140000001</v>
      </c>
      <c r="X63" s="58">
        <v>18634942.140000001</v>
      </c>
      <c r="Y63" s="29" t="s">
        <v>908</v>
      </c>
      <c r="Z63" s="59" t="s">
        <v>965</v>
      </c>
    </row>
    <row r="64" spans="2:26" ht="90.75" customHeight="1">
      <c r="B64" s="13"/>
      <c r="C64" s="25" t="s">
        <v>41</v>
      </c>
      <c r="D64" s="25" t="s">
        <v>42</v>
      </c>
      <c r="E64" s="25" t="s">
        <v>899</v>
      </c>
      <c r="F64" s="25" t="s">
        <v>959</v>
      </c>
      <c r="G64" s="26" t="s">
        <v>901</v>
      </c>
      <c r="H64" s="27" t="s">
        <v>902</v>
      </c>
      <c r="I64" s="29" t="s">
        <v>903</v>
      </c>
      <c r="J64" s="28" t="s">
        <v>904</v>
      </c>
      <c r="K64" s="27" t="s">
        <v>905</v>
      </c>
      <c r="L64" s="28" t="s">
        <v>906</v>
      </c>
      <c r="M64" s="28" t="s">
        <v>906</v>
      </c>
      <c r="N64" s="30">
        <v>0</v>
      </c>
      <c r="O64" s="30">
        <v>0</v>
      </c>
      <c r="P64" s="25" t="s">
        <v>47</v>
      </c>
      <c r="Q64" s="28" t="s">
        <v>907</v>
      </c>
      <c r="R64" s="57">
        <v>54521558</v>
      </c>
      <c r="S64" s="57">
        <v>54521558</v>
      </c>
      <c r="T64" s="57">
        <v>54521558</v>
      </c>
      <c r="U64" s="57">
        <v>54433657.649999999</v>
      </c>
      <c r="V64" s="57">
        <v>54433657.649999999</v>
      </c>
      <c r="W64" s="58">
        <v>54433657.649999999</v>
      </c>
      <c r="X64" s="58">
        <v>54433657.649999999</v>
      </c>
      <c r="Y64" s="29" t="s">
        <v>908</v>
      </c>
      <c r="Z64" s="59" t="s">
        <v>909</v>
      </c>
    </row>
    <row r="65" spans="2:26" ht="90.75" customHeight="1">
      <c r="B65" s="13"/>
      <c r="C65" s="25" t="s">
        <v>41</v>
      </c>
      <c r="D65" s="25" t="s">
        <v>42</v>
      </c>
      <c r="E65" s="25" t="s">
        <v>910</v>
      </c>
      <c r="F65" s="25" t="s">
        <v>959</v>
      </c>
      <c r="G65" s="26" t="s">
        <v>911</v>
      </c>
      <c r="H65" s="27" t="s">
        <v>902</v>
      </c>
      <c r="I65" s="29" t="s">
        <v>903</v>
      </c>
      <c r="J65" s="28" t="s">
        <v>904</v>
      </c>
      <c r="K65" s="27" t="s">
        <v>905</v>
      </c>
      <c r="L65" s="28" t="s">
        <v>906</v>
      </c>
      <c r="M65" s="28" t="s">
        <v>912</v>
      </c>
      <c r="N65" s="30"/>
      <c r="O65" s="30"/>
      <c r="P65" s="25" t="s">
        <v>913</v>
      </c>
      <c r="Q65" s="28" t="s">
        <v>935</v>
      </c>
      <c r="R65" s="57">
        <v>0</v>
      </c>
      <c r="S65" s="57">
        <v>39382</v>
      </c>
      <c r="T65" s="57">
        <v>39382</v>
      </c>
      <c r="U65" s="57">
        <v>39382</v>
      </c>
      <c r="V65" s="57">
        <v>39382</v>
      </c>
      <c r="W65" s="58">
        <v>39382</v>
      </c>
      <c r="X65" s="58">
        <v>39382</v>
      </c>
      <c r="Y65" s="29" t="s">
        <v>908</v>
      </c>
      <c r="Z65" s="59" t="s">
        <v>966</v>
      </c>
    </row>
    <row r="66" spans="2:26" ht="90.75" customHeight="1">
      <c r="B66" s="13"/>
      <c r="C66" s="25" t="s">
        <v>41</v>
      </c>
      <c r="D66" s="25" t="s">
        <v>42</v>
      </c>
      <c r="E66" s="25" t="s">
        <v>910</v>
      </c>
      <c r="F66" s="25" t="s">
        <v>959</v>
      </c>
      <c r="G66" s="26" t="s">
        <v>911</v>
      </c>
      <c r="H66" s="27" t="s">
        <v>902</v>
      </c>
      <c r="I66" s="29" t="s">
        <v>903</v>
      </c>
      <c r="J66" s="28" t="s">
        <v>904</v>
      </c>
      <c r="K66" s="27" t="s">
        <v>905</v>
      </c>
      <c r="L66" s="28" t="s">
        <v>906</v>
      </c>
      <c r="M66" s="28" t="s">
        <v>912</v>
      </c>
      <c r="N66" s="30"/>
      <c r="O66" s="30"/>
      <c r="P66" s="25" t="s">
        <v>913</v>
      </c>
      <c r="Q66" s="28" t="s">
        <v>936</v>
      </c>
      <c r="R66" s="57">
        <v>0</v>
      </c>
      <c r="S66" s="57">
        <v>892386.26</v>
      </c>
      <c r="T66" s="57">
        <v>892386.26</v>
      </c>
      <c r="U66" s="57">
        <v>892386.26</v>
      </c>
      <c r="V66" s="57">
        <v>892386.26</v>
      </c>
      <c r="W66" s="58">
        <v>892386.26</v>
      </c>
      <c r="X66" s="58">
        <v>892386.26</v>
      </c>
      <c r="Y66" s="29" t="s">
        <v>908</v>
      </c>
      <c r="Z66" s="59" t="s">
        <v>966</v>
      </c>
    </row>
    <row r="67" spans="2:26" ht="90.75" customHeight="1">
      <c r="B67" s="13"/>
      <c r="C67" s="25" t="s">
        <v>41</v>
      </c>
      <c r="D67" s="25" t="s">
        <v>42</v>
      </c>
      <c r="E67" s="25" t="s">
        <v>910</v>
      </c>
      <c r="F67" s="25" t="s">
        <v>959</v>
      </c>
      <c r="G67" s="26" t="s">
        <v>911</v>
      </c>
      <c r="H67" s="27" t="s">
        <v>902</v>
      </c>
      <c r="I67" s="29" t="s">
        <v>903</v>
      </c>
      <c r="J67" s="28" t="s">
        <v>904</v>
      </c>
      <c r="K67" s="27" t="s">
        <v>905</v>
      </c>
      <c r="L67" s="28" t="s">
        <v>906</v>
      </c>
      <c r="M67" s="28" t="s">
        <v>912</v>
      </c>
      <c r="N67" s="30"/>
      <c r="O67" s="30"/>
      <c r="P67" s="25" t="s">
        <v>913</v>
      </c>
      <c r="Q67" s="28" t="s">
        <v>926</v>
      </c>
      <c r="R67" s="57">
        <v>0</v>
      </c>
      <c r="S67" s="57">
        <v>5356200.9400000004</v>
      </c>
      <c r="T67" s="57">
        <v>5356200.9400000004</v>
      </c>
      <c r="U67" s="57">
        <v>5356200.9400000004</v>
      </c>
      <c r="V67" s="57">
        <v>5356200.9400000004</v>
      </c>
      <c r="W67" s="58">
        <v>5356200.9400000004</v>
      </c>
      <c r="X67" s="58">
        <v>5356200.9400000004</v>
      </c>
      <c r="Y67" s="29" t="s">
        <v>908</v>
      </c>
      <c r="Z67" s="59" t="s">
        <v>966</v>
      </c>
    </row>
    <row r="68" spans="2:26" ht="90.75" customHeight="1">
      <c r="B68" s="13"/>
      <c r="C68" s="25" t="s">
        <v>41</v>
      </c>
      <c r="D68" s="25" t="s">
        <v>42</v>
      </c>
      <c r="E68" s="25" t="s">
        <v>910</v>
      </c>
      <c r="F68" s="25" t="s">
        <v>959</v>
      </c>
      <c r="G68" s="26" t="s">
        <v>911</v>
      </c>
      <c r="H68" s="27" t="s">
        <v>902</v>
      </c>
      <c r="I68" s="29" t="s">
        <v>903</v>
      </c>
      <c r="J68" s="28" t="s">
        <v>904</v>
      </c>
      <c r="K68" s="27" t="s">
        <v>905</v>
      </c>
      <c r="L68" s="28" t="s">
        <v>906</v>
      </c>
      <c r="M68" s="28" t="s">
        <v>912</v>
      </c>
      <c r="N68" s="30"/>
      <c r="O68" s="30"/>
      <c r="P68" s="25" t="s">
        <v>913</v>
      </c>
      <c r="Q68" s="28" t="s">
        <v>940</v>
      </c>
      <c r="R68" s="57">
        <v>0</v>
      </c>
      <c r="S68" s="57">
        <v>65448.94</v>
      </c>
      <c r="T68" s="57">
        <v>65448.94</v>
      </c>
      <c r="U68" s="57">
        <v>65448.94</v>
      </c>
      <c r="V68" s="57">
        <v>65448.94</v>
      </c>
      <c r="W68" s="58">
        <v>65448.94</v>
      </c>
      <c r="X68" s="58">
        <v>65448.94</v>
      </c>
      <c r="Y68" s="29" t="s">
        <v>908</v>
      </c>
      <c r="Z68" s="59" t="s">
        <v>966</v>
      </c>
    </row>
    <row r="69" spans="2:26" ht="90.75" customHeight="1">
      <c r="B69" s="13"/>
      <c r="C69" s="25" t="s">
        <v>41</v>
      </c>
      <c r="D69" s="25" t="s">
        <v>42</v>
      </c>
      <c r="E69" s="25" t="s">
        <v>910</v>
      </c>
      <c r="F69" s="25" t="s">
        <v>959</v>
      </c>
      <c r="G69" s="26" t="s">
        <v>911</v>
      </c>
      <c r="H69" s="27" t="s">
        <v>902</v>
      </c>
      <c r="I69" s="29" t="s">
        <v>903</v>
      </c>
      <c r="J69" s="28" t="s">
        <v>904</v>
      </c>
      <c r="K69" s="27" t="s">
        <v>905</v>
      </c>
      <c r="L69" s="28" t="s">
        <v>906</v>
      </c>
      <c r="M69" s="28" t="s">
        <v>912</v>
      </c>
      <c r="N69" s="30"/>
      <c r="O69" s="30"/>
      <c r="P69" s="25" t="s">
        <v>913</v>
      </c>
      <c r="Q69" s="28" t="s">
        <v>948</v>
      </c>
      <c r="R69" s="57">
        <v>0</v>
      </c>
      <c r="S69" s="57">
        <v>343824</v>
      </c>
      <c r="T69" s="57">
        <v>343824</v>
      </c>
      <c r="U69" s="57">
        <v>343824</v>
      </c>
      <c r="V69" s="57">
        <v>343824</v>
      </c>
      <c r="W69" s="58">
        <v>343824</v>
      </c>
      <c r="X69" s="58">
        <v>343824</v>
      </c>
      <c r="Y69" s="29" t="s">
        <v>908</v>
      </c>
      <c r="Z69" s="59" t="s">
        <v>966</v>
      </c>
    </row>
    <row r="70" spans="2:26" ht="90.75" customHeight="1">
      <c r="B70" s="13"/>
      <c r="C70" s="25" t="s">
        <v>41</v>
      </c>
      <c r="D70" s="25" t="s">
        <v>42</v>
      </c>
      <c r="E70" s="25" t="s">
        <v>910</v>
      </c>
      <c r="F70" s="25" t="s">
        <v>959</v>
      </c>
      <c r="G70" s="26" t="s">
        <v>911</v>
      </c>
      <c r="H70" s="27" t="s">
        <v>902</v>
      </c>
      <c r="I70" s="29" t="s">
        <v>903</v>
      </c>
      <c r="J70" s="28" t="s">
        <v>904</v>
      </c>
      <c r="K70" s="27" t="s">
        <v>905</v>
      </c>
      <c r="L70" s="28" t="s">
        <v>906</v>
      </c>
      <c r="M70" s="28" t="s">
        <v>912</v>
      </c>
      <c r="N70" s="30"/>
      <c r="O70" s="30"/>
      <c r="P70" s="25" t="s">
        <v>913</v>
      </c>
      <c r="Q70" s="28" t="s">
        <v>967</v>
      </c>
      <c r="R70" s="57">
        <v>0</v>
      </c>
      <c r="S70" s="57">
        <v>2047505.14</v>
      </c>
      <c r="T70" s="57">
        <v>2047505.14</v>
      </c>
      <c r="U70" s="57">
        <v>2047505.14</v>
      </c>
      <c r="V70" s="57">
        <v>2047505.14</v>
      </c>
      <c r="W70" s="58">
        <v>2047505.14</v>
      </c>
      <c r="X70" s="58">
        <v>2047505.14</v>
      </c>
      <c r="Y70" s="29" t="s">
        <v>908</v>
      </c>
      <c r="Z70" s="59" t="s">
        <v>966</v>
      </c>
    </row>
    <row r="71" spans="2:26" ht="90.75" customHeight="1">
      <c r="B71" s="13"/>
      <c r="C71" s="25" t="s">
        <v>41</v>
      </c>
      <c r="D71" s="25" t="s">
        <v>42</v>
      </c>
      <c r="E71" s="25" t="s">
        <v>910</v>
      </c>
      <c r="F71" s="25" t="s">
        <v>959</v>
      </c>
      <c r="G71" s="26" t="s">
        <v>911</v>
      </c>
      <c r="H71" s="27" t="s">
        <v>902</v>
      </c>
      <c r="I71" s="29" t="s">
        <v>903</v>
      </c>
      <c r="J71" s="28" t="s">
        <v>904</v>
      </c>
      <c r="K71" s="27" t="s">
        <v>905</v>
      </c>
      <c r="L71" s="28" t="s">
        <v>906</v>
      </c>
      <c r="M71" s="28" t="s">
        <v>912</v>
      </c>
      <c r="N71" s="30"/>
      <c r="O71" s="30"/>
      <c r="P71" s="25" t="s">
        <v>913</v>
      </c>
      <c r="Q71" s="28" t="s">
        <v>916</v>
      </c>
      <c r="R71" s="57">
        <v>54521558</v>
      </c>
      <c r="S71" s="57">
        <v>87900.35</v>
      </c>
      <c r="T71" s="57">
        <v>87900.35</v>
      </c>
      <c r="U71" s="57">
        <v>0</v>
      </c>
      <c r="V71" s="57">
        <v>0</v>
      </c>
      <c r="W71" s="58">
        <v>0</v>
      </c>
      <c r="X71" s="58">
        <v>0</v>
      </c>
      <c r="Y71" s="29" t="s">
        <v>908</v>
      </c>
      <c r="Z71" s="59" t="s">
        <v>966</v>
      </c>
    </row>
    <row r="72" spans="2:26" ht="90.75" customHeight="1">
      <c r="B72" s="13"/>
      <c r="C72" s="25" t="s">
        <v>41</v>
      </c>
      <c r="D72" s="25" t="s">
        <v>42</v>
      </c>
      <c r="E72" s="25" t="s">
        <v>910</v>
      </c>
      <c r="F72" s="25" t="s">
        <v>959</v>
      </c>
      <c r="G72" s="26" t="s">
        <v>911</v>
      </c>
      <c r="H72" s="27" t="s">
        <v>902</v>
      </c>
      <c r="I72" s="29" t="s">
        <v>903</v>
      </c>
      <c r="J72" s="28" t="s">
        <v>904</v>
      </c>
      <c r="K72" s="27" t="s">
        <v>905</v>
      </c>
      <c r="L72" s="28" t="s">
        <v>906</v>
      </c>
      <c r="M72" s="28" t="s">
        <v>912</v>
      </c>
      <c r="N72" s="30"/>
      <c r="O72" s="30"/>
      <c r="P72" s="25" t="s">
        <v>917</v>
      </c>
      <c r="Q72" s="28" t="s">
        <v>968</v>
      </c>
      <c r="R72" s="57">
        <v>0</v>
      </c>
      <c r="S72" s="57">
        <v>422517.94</v>
      </c>
      <c r="T72" s="57">
        <v>422517.94</v>
      </c>
      <c r="U72" s="57">
        <v>422517.94</v>
      </c>
      <c r="V72" s="57">
        <v>422517.94</v>
      </c>
      <c r="W72" s="58">
        <v>422517.94</v>
      </c>
      <c r="X72" s="58">
        <v>422517.94</v>
      </c>
      <c r="Y72" s="29" t="s">
        <v>908</v>
      </c>
      <c r="Z72" s="59" t="s">
        <v>966</v>
      </c>
    </row>
    <row r="73" spans="2:26" ht="90.75" customHeight="1">
      <c r="B73" s="13"/>
      <c r="C73" s="25"/>
      <c r="D73" s="25"/>
      <c r="E73" s="25" t="s">
        <v>910</v>
      </c>
      <c r="F73" s="25" t="s">
        <v>959</v>
      </c>
      <c r="G73" s="26" t="s">
        <v>911</v>
      </c>
      <c r="H73" s="27" t="s">
        <v>902</v>
      </c>
      <c r="I73" s="29" t="s">
        <v>903</v>
      </c>
      <c r="J73" s="28" t="s">
        <v>904</v>
      </c>
      <c r="K73" s="27" t="s">
        <v>905</v>
      </c>
      <c r="L73" s="28" t="s">
        <v>906</v>
      </c>
      <c r="M73" s="28" t="s">
        <v>912</v>
      </c>
      <c r="N73" s="30"/>
      <c r="O73" s="30"/>
      <c r="P73" s="25" t="s">
        <v>917</v>
      </c>
      <c r="Q73" s="28" t="s">
        <v>918</v>
      </c>
      <c r="R73" s="57">
        <v>0</v>
      </c>
      <c r="S73" s="57">
        <v>573102.73</v>
      </c>
      <c r="T73" s="57">
        <v>573102.73</v>
      </c>
      <c r="U73" s="57">
        <v>573102.73</v>
      </c>
      <c r="V73" s="57">
        <v>573102.73</v>
      </c>
      <c r="W73" s="58">
        <v>573102.73</v>
      </c>
      <c r="X73" s="58">
        <v>573102.73</v>
      </c>
      <c r="Y73" s="29" t="s">
        <v>908</v>
      </c>
      <c r="Z73" s="59" t="s">
        <v>966</v>
      </c>
    </row>
    <row r="74" spans="2:26" ht="99" customHeight="1">
      <c r="B74" s="13"/>
      <c r="C74" s="25"/>
      <c r="D74" s="25"/>
      <c r="E74" s="25" t="s">
        <v>910</v>
      </c>
      <c r="F74" s="25" t="s">
        <v>959</v>
      </c>
      <c r="G74" s="26" t="s">
        <v>911</v>
      </c>
      <c r="H74" s="27" t="s">
        <v>902</v>
      </c>
      <c r="I74" s="29" t="s">
        <v>903</v>
      </c>
      <c r="J74" s="28" t="s">
        <v>904</v>
      </c>
      <c r="K74" s="27" t="s">
        <v>905</v>
      </c>
      <c r="L74" s="28" t="s">
        <v>906</v>
      </c>
      <c r="M74" s="28" t="s">
        <v>912</v>
      </c>
      <c r="N74" s="30"/>
      <c r="O74" s="30"/>
      <c r="P74" s="25" t="s">
        <v>917</v>
      </c>
      <c r="Q74" s="28" t="s">
        <v>919</v>
      </c>
      <c r="R74" s="57">
        <v>0</v>
      </c>
      <c r="S74" s="57">
        <v>37290355.600000001</v>
      </c>
      <c r="T74" s="57">
        <v>37290355.600000001</v>
      </c>
      <c r="U74" s="57">
        <v>37290355.600000001</v>
      </c>
      <c r="V74" s="57">
        <v>37290355.600000001</v>
      </c>
      <c r="W74" s="58">
        <v>37290355.600000001</v>
      </c>
      <c r="X74" s="58">
        <v>37290355.600000001</v>
      </c>
      <c r="Y74" s="29" t="s">
        <v>908</v>
      </c>
      <c r="Z74" s="59" t="s">
        <v>966</v>
      </c>
    </row>
    <row r="75" spans="2:26" ht="90.75" customHeight="1">
      <c r="B75" s="13"/>
      <c r="C75" s="25"/>
      <c r="D75" s="25"/>
      <c r="E75" s="25" t="s">
        <v>910</v>
      </c>
      <c r="F75" s="25" t="s">
        <v>959</v>
      </c>
      <c r="G75" s="26" t="s">
        <v>911</v>
      </c>
      <c r="H75" s="27" t="s">
        <v>902</v>
      </c>
      <c r="I75" s="29" t="s">
        <v>903</v>
      </c>
      <c r="J75" s="28" t="s">
        <v>904</v>
      </c>
      <c r="K75" s="27" t="s">
        <v>905</v>
      </c>
      <c r="L75" s="28" t="s">
        <v>906</v>
      </c>
      <c r="M75" s="28" t="s">
        <v>912</v>
      </c>
      <c r="N75" s="30"/>
      <c r="O75" s="30"/>
      <c r="P75" s="25" t="s">
        <v>917</v>
      </c>
      <c r="Q75" s="28" t="s">
        <v>920</v>
      </c>
      <c r="R75" s="57">
        <v>0</v>
      </c>
      <c r="S75" s="57">
        <v>7402934.0999999996</v>
      </c>
      <c r="T75" s="57">
        <v>7402934.0999999996</v>
      </c>
      <c r="U75" s="57">
        <v>7402934.0999999996</v>
      </c>
      <c r="V75" s="57">
        <v>7402934.0999999996</v>
      </c>
      <c r="W75" s="58">
        <v>7402934.0999999996</v>
      </c>
      <c r="X75" s="58">
        <v>7402934.0999999996</v>
      </c>
      <c r="Y75" s="29" t="s">
        <v>908</v>
      </c>
      <c r="Z75" s="59" t="s">
        <v>966</v>
      </c>
    </row>
    <row r="76" spans="2:26" ht="90.75" customHeight="1">
      <c r="B76" s="13"/>
      <c r="C76" s="25"/>
      <c r="D76" s="25"/>
      <c r="E76" s="25" t="s">
        <v>899</v>
      </c>
      <c r="F76" s="25" t="s">
        <v>959</v>
      </c>
      <c r="G76" s="26" t="s">
        <v>901</v>
      </c>
      <c r="H76" s="27" t="s">
        <v>902</v>
      </c>
      <c r="I76" s="29" t="s">
        <v>903</v>
      </c>
      <c r="J76" s="28" t="s">
        <v>928</v>
      </c>
      <c r="K76" s="27" t="s">
        <v>929</v>
      </c>
      <c r="L76" s="28" t="s">
        <v>906</v>
      </c>
      <c r="M76" s="28" t="s">
        <v>906</v>
      </c>
      <c r="N76" s="30">
        <v>0</v>
      </c>
      <c r="O76" s="30">
        <v>0</v>
      </c>
      <c r="P76" s="25" t="s">
        <v>47</v>
      </c>
      <c r="Q76" s="28" t="s">
        <v>907</v>
      </c>
      <c r="R76" s="57">
        <v>330905429</v>
      </c>
      <c r="S76" s="57">
        <v>330905429</v>
      </c>
      <c r="T76" s="57">
        <v>330905429</v>
      </c>
      <c r="U76" s="57">
        <v>330871574.99000001</v>
      </c>
      <c r="V76" s="57">
        <v>330871574.99000001</v>
      </c>
      <c r="W76" s="58">
        <v>330871574.99000001</v>
      </c>
      <c r="X76" s="58">
        <v>330871574.99000001</v>
      </c>
      <c r="Y76" s="29" t="s">
        <v>908</v>
      </c>
      <c r="Z76" s="59" t="s">
        <v>909</v>
      </c>
    </row>
    <row r="77" spans="2:26" ht="90.75" customHeight="1">
      <c r="B77" s="13"/>
      <c r="C77" s="25"/>
      <c r="D77" s="25"/>
      <c r="E77" s="25" t="s">
        <v>910</v>
      </c>
      <c r="F77" s="25" t="s">
        <v>959</v>
      </c>
      <c r="G77" s="26" t="s">
        <v>911</v>
      </c>
      <c r="H77" s="27" t="s">
        <v>902</v>
      </c>
      <c r="I77" s="29" t="s">
        <v>903</v>
      </c>
      <c r="J77" s="28" t="s">
        <v>928</v>
      </c>
      <c r="K77" s="27" t="s">
        <v>929</v>
      </c>
      <c r="L77" s="28" t="s">
        <v>906</v>
      </c>
      <c r="M77" s="28" t="s">
        <v>912</v>
      </c>
      <c r="N77" s="30"/>
      <c r="O77" s="30"/>
      <c r="P77" s="25" t="s">
        <v>913</v>
      </c>
      <c r="Q77" s="28" t="s">
        <v>930</v>
      </c>
      <c r="R77" s="57">
        <v>2902745.9</v>
      </c>
      <c r="S77" s="57">
        <v>2902745.9</v>
      </c>
      <c r="T77" s="57">
        <v>2902745.9</v>
      </c>
      <c r="U77" s="57">
        <v>2902745.9</v>
      </c>
      <c r="V77" s="57">
        <v>2902745.9</v>
      </c>
      <c r="W77" s="58">
        <v>2902745.9</v>
      </c>
      <c r="X77" s="58">
        <v>2902745.9</v>
      </c>
      <c r="Y77" s="29" t="s">
        <v>908</v>
      </c>
      <c r="Z77" s="59" t="s">
        <v>969</v>
      </c>
    </row>
    <row r="78" spans="2:26" ht="90.75" customHeight="1">
      <c r="B78" s="13"/>
      <c r="C78" s="25"/>
      <c r="D78" s="25"/>
      <c r="E78" s="25" t="s">
        <v>910</v>
      </c>
      <c r="F78" s="25" t="s">
        <v>959</v>
      </c>
      <c r="G78" s="26" t="s">
        <v>911</v>
      </c>
      <c r="H78" s="27" t="s">
        <v>902</v>
      </c>
      <c r="I78" s="29" t="s">
        <v>903</v>
      </c>
      <c r="J78" s="28" t="s">
        <v>928</v>
      </c>
      <c r="K78" s="27" t="s">
        <v>929</v>
      </c>
      <c r="L78" s="28" t="s">
        <v>906</v>
      </c>
      <c r="M78" s="28" t="s">
        <v>912</v>
      </c>
      <c r="N78" s="30"/>
      <c r="O78" s="30"/>
      <c r="P78" s="25" t="s">
        <v>913</v>
      </c>
      <c r="Q78" s="28" t="s">
        <v>932</v>
      </c>
      <c r="R78" s="57">
        <v>288398.36</v>
      </c>
      <c r="S78" s="57">
        <v>288398.36</v>
      </c>
      <c r="T78" s="57">
        <v>288398.36</v>
      </c>
      <c r="U78" s="57">
        <v>288398.36</v>
      </c>
      <c r="V78" s="57">
        <v>288398.36</v>
      </c>
      <c r="W78" s="58">
        <v>288398.36</v>
      </c>
      <c r="X78" s="58">
        <v>288398.36</v>
      </c>
      <c r="Y78" s="29" t="s">
        <v>908</v>
      </c>
      <c r="Z78" s="59" t="s">
        <v>969</v>
      </c>
    </row>
    <row r="79" spans="2:26" ht="90.75" customHeight="1">
      <c r="B79" s="13"/>
      <c r="C79" s="25"/>
      <c r="D79" s="25"/>
      <c r="E79" s="25" t="s">
        <v>910</v>
      </c>
      <c r="F79" s="25" t="s">
        <v>959</v>
      </c>
      <c r="G79" s="26" t="s">
        <v>911</v>
      </c>
      <c r="H79" s="27" t="s">
        <v>902</v>
      </c>
      <c r="I79" s="29" t="s">
        <v>903</v>
      </c>
      <c r="J79" s="28" t="s">
        <v>928</v>
      </c>
      <c r="K79" s="27" t="s">
        <v>929</v>
      </c>
      <c r="L79" s="28" t="s">
        <v>906</v>
      </c>
      <c r="M79" s="28" t="s">
        <v>912</v>
      </c>
      <c r="N79" s="30"/>
      <c r="O79" s="30"/>
      <c r="P79" s="25" t="s">
        <v>913</v>
      </c>
      <c r="Q79" s="28" t="s">
        <v>970</v>
      </c>
      <c r="R79" s="57">
        <v>816.64</v>
      </c>
      <c r="S79" s="57">
        <v>816.64</v>
      </c>
      <c r="T79" s="57">
        <v>816.64</v>
      </c>
      <c r="U79" s="57">
        <v>816.64</v>
      </c>
      <c r="V79" s="57">
        <v>816.64</v>
      </c>
      <c r="W79" s="58">
        <v>816.64</v>
      </c>
      <c r="X79" s="58">
        <v>816.64</v>
      </c>
      <c r="Y79" s="29" t="s">
        <v>908</v>
      </c>
      <c r="Z79" s="59" t="s">
        <v>969</v>
      </c>
    </row>
    <row r="80" spans="2:26" ht="90.75" customHeight="1">
      <c r="B80" s="13"/>
      <c r="C80" s="25"/>
      <c r="D80" s="25"/>
      <c r="E80" s="25" t="s">
        <v>910</v>
      </c>
      <c r="F80" s="25" t="s">
        <v>959</v>
      </c>
      <c r="G80" s="26" t="s">
        <v>911</v>
      </c>
      <c r="H80" s="27" t="s">
        <v>902</v>
      </c>
      <c r="I80" s="29" t="s">
        <v>903</v>
      </c>
      <c r="J80" s="28" t="s">
        <v>928</v>
      </c>
      <c r="K80" s="27" t="s">
        <v>929</v>
      </c>
      <c r="L80" s="28" t="s">
        <v>906</v>
      </c>
      <c r="M80" s="28" t="s">
        <v>912</v>
      </c>
      <c r="N80" s="30"/>
      <c r="O80" s="30"/>
      <c r="P80" s="25" t="s">
        <v>913</v>
      </c>
      <c r="Q80" s="28" t="s">
        <v>933</v>
      </c>
      <c r="R80" s="57">
        <v>68594.880000000005</v>
      </c>
      <c r="S80" s="57">
        <v>68594.880000000005</v>
      </c>
      <c r="T80" s="57">
        <v>68594.880000000005</v>
      </c>
      <c r="U80" s="57">
        <v>68594.880000000005</v>
      </c>
      <c r="V80" s="57">
        <v>68594.880000000005</v>
      </c>
      <c r="W80" s="58">
        <v>68594.880000000005</v>
      </c>
      <c r="X80" s="58">
        <v>68594.880000000005</v>
      </c>
      <c r="Y80" s="29" t="s">
        <v>908</v>
      </c>
      <c r="Z80" s="59" t="s">
        <v>969</v>
      </c>
    </row>
    <row r="81" spans="2:26" ht="90.75" customHeight="1">
      <c r="B81" s="13"/>
      <c r="C81" s="25"/>
      <c r="D81" s="25"/>
      <c r="E81" s="25" t="s">
        <v>910</v>
      </c>
      <c r="F81" s="25" t="s">
        <v>959</v>
      </c>
      <c r="G81" s="26" t="s">
        <v>911</v>
      </c>
      <c r="H81" s="27" t="s">
        <v>902</v>
      </c>
      <c r="I81" s="29" t="s">
        <v>903</v>
      </c>
      <c r="J81" s="28" t="s">
        <v>928</v>
      </c>
      <c r="K81" s="27" t="s">
        <v>929</v>
      </c>
      <c r="L81" s="28" t="s">
        <v>906</v>
      </c>
      <c r="M81" s="28" t="s">
        <v>912</v>
      </c>
      <c r="N81" s="30"/>
      <c r="O81" s="30"/>
      <c r="P81" s="25" t="s">
        <v>913</v>
      </c>
      <c r="Q81" s="28" t="s">
        <v>934</v>
      </c>
      <c r="R81" s="57">
        <v>92700.24</v>
      </c>
      <c r="S81" s="57">
        <v>92700.24</v>
      </c>
      <c r="T81" s="57">
        <v>92700.24</v>
      </c>
      <c r="U81" s="57">
        <v>92700.24</v>
      </c>
      <c r="V81" s="57">
        <v>92700.24</v>
      </c>
      <c r="W81" s="58">
        <v>92700.24</v>
      </c>
      <c r="X81" s="58">
        <v>92700.24</v>
      </c>
      <c r="Y81" s="29" t="s">
        <v>908</v>
      </c>
      <c r="Z81" s="59" t="s">
        <v>969</v>
      </c>
    </row>
    <row r="82" spans="2:26" ht="90.75" customHeight="1">
      <c r="B82" s="13"/>
      <c r="C82" s="25"/>
      <c r="D82" s="25"/>
      <c r="E82" s="25" t="s">
        <v>910</v>
      </c>
      <c r="F82" s="25" t="s">
        <v>959</v>
      </c>
      <c r="G82" s="26" t="s">
        <v>911</v>
      </c>
      <c r="H82" s="27" t="s">
        <v>902</v>
      </c>
      <c r="I82" s="29" t="s">
        <v>903</v>
      </c>
      <c r="J82" s="28" t="s">
        <v>928</v>
      </c>
      <c r="K82" s="27" t="s">
        <v>929</v>
      </c>
      <c r="L82" s="28" t="s">
        <v>906</v>
      </c>
      <c r="M82" s="28" t="s">
        <v>912</v>
      </c>
      <c r="N82" s="30"/>
      <c r="O82" s="30"/>
      <c r="P82" s="25" t="s">
        <v>913</v>
      </c>
      <c r="Q82" s="28" t="s">
        <v>935</v>
      </c>
      <c r="R82" s="57">
        <v>6987691.4800000004</v>
      </c>
      <c r="S82" s="57">
        <v>6987691.4800000004</v>
      </c>
      <c r="T82" s="57">
        <v>6987691.4800000004</v>
      </c>
      <c r="U82" s="57">
        <v>6987691.4800000004</v>
      </c>
      <c r="V82" s="57">
        <v>6987691.4800000004</v>
      </c>
      <c r="W82" s="58">
        <v>6987691.4800000004</v>
      </c>
      <c r="X82" s="58">
        <v>6987691.4800000004</v>
      </c>
      <c r="Y82" s="29" t="s">
        <v>908</v>
      </c>
      <c r="Z82" s="59" t="s">
        <v>969</v>
      </c>
    </row>
    <row r="83" spans="2:26" ht="90.75" customHeight="1">
      <c r="B83" s="13"/>
      <c r="C83" s="25"/>
      <c r="D83" s="25"/>
      <c r="E83" s="25" t="s">
        <v>910</v>
      </c>
      <c r="F83" s="25" t="s">
        <v>959</v>
      </c>
      <c r="G83" s="26" t="s">
        <v>911</v>
      </c>
      <c r="H83" s="27" t="s">
        <v>902</v>
      </c>
      <c r="I83" s="29" t="s">
        <v>903</v>
      </c>
      <c r="J83" s="28" t="s">
        <v>928</v>
      </c>
      <c r="K83" s="27" t="s">
        <v>929</v>
      </c>
      <c r="L83" s="28" t="s">
        <v>906</v>
      </c>
      <c r="M83" s="28" t="s">
        <v>912</v>
      </c>
      <c r="N83" s="30"/>
      <c r="O83" s="30"/>
      <c r="P83" s="25" t="s">
        <v>913</v>
      </c>
      <c r="Q83" s="28" t="s">
        <v>936</v>
      </c>
      <c r="R83" s="57">
        <v>1251993.68</v>
      </c>
      <c r="S83" s="57">
        <v>1251993.68</v>
      </c>
      <c r="T83" s="57">
        <v>1251993.68</v>
      </c>
      <c r="U83" s="57">
        <v>1251993.68</v>
      </c>
      <c r="V83" s="57">
        <v>1251993.68</v>
      </c>
      <c r="W83" s="58">
        <v>1251993.68</v>
      </c>
      <c r="X83" s="58">
        <v>1251993.68</v>
      </c>
      <c r="Y83" s="29" t="s">
        <v>908</v>
      </c>
      <c r="Z83" s="59" t="s">
        <v>969</v>
      </c>
    </row>
    <row r="84" spans="2:26" ht="90.75" customHeight="1">
      <c r="B84" s="13"/>
      <c r="C84" s="25"/>
      <c r="D84" s="25"/>
      <c r="E84" s="25" t="s">
        <v>910</v>
      </c>
      <c r="F84" s="25" t="s">
        <v>959</v>
      </c>
      <c r="G84" s="26" t="s">
        <v>911</v>
      </c>
      <c r="H84" s="27" t="s">
        <v>902</v>
      </c>
      <c r="I84" s="29" t="s">
        <v>903</v>
      </c>
      <c r="J84" s="28" t="s">
        <v>928</v>
      </c>
      <c r="K84" s="27" t="s">
        <v>929</v>
      </c>
      <c r="L84" s="28" t="s">
        <v>906</v>
      </c>
      <c r="M84" s="28" t="s">
        <v>912</v>
      </c>
      <c r="N84" s="30"/>
      <c r="O84" s="30"/>
      <c r="P84" s="25" t="s">
        <v>913</v>
      </c>
      <c r="Q84" s="28" t="s">
        <v>938</v>
      </c>
      <c r="R84" s="57">
        <v>25136.77</v>
      </c>
      <c r="S84" s="57">
        <v>25136.77</v>
      </c>
      <c r="T84" s="57">
        <v>25136.77</v>
      </c>
      <c r="U84" s="57">
        <v>25136.77</v>
      </c>
      <c r="V84" s="57">
        <v>25136.77</v>
      </c>
      <c r="W84" s="58">
        <v>25136.77</v>
      </c>
      <c r="X84" s="58">
        <v>25136.77</v>
      </c>
      <c r="Y84" s="29" t="s">
        <v>908</v>
      </c>
      <c r="Z84" s="59" t="s">
        <v>969</v>
      </c>
    </row>
    <row r="85" spans="2:26" ht="90.75" customHeight="1">
      <c r="B85" s="13"/>
      <c r="C85" s="25"/>
      <c r="D85" s="25"/>
      <c r="E85" s="25" t="s">
        <v>910</v>
      </c>
      <c r="F85" s="25" t="s">
        <v>959</v>
      </c>
      <c r="G85" s="26" t="s">
        <v>911</v>
      </c>
      <c r="H85" s="27" t="s">
        <v>902</v>
      </c>
      <c r="I85" s="29" t="s">
        <v>903</v>
      </c>
      <c r="J85" s="28" t="s">
        <v>928</v>
      </c>
      <c r="K85" s="27" t="s">
        <v>929</v>
      </c>
      <c r="L85" s="28" t="s">
        <v>906</v>
      </c>
      <c r="M85" s="28" t="s">
        <v>912</v>
      </c>
      <c r="N85" s="30"/>
      <c r="O85" s="30"/>
      <c r="P85" s="25" t="s">
        <v>913</v>
      </c>
      <c r="Q85" s="28" t="s">
        <v>926</v>
      </c>
      <c r="R85" s="57">
        <v>7826.04</v>
      </c>
      <c r="S85" s="57">
        <v>7826.04</v>
      </c>
      <c r="T85" s="57">
        <v>7826.04</v>
      </c>
      <c r="U85" s="57">
        <v>7826.04</v>
      </c>
      <c r="V85" s="57">
        <v>7826.04</v>
      </c>
      <c r="W85" s="58">
        <v>7826.04</v>
      </c>
      <c r="X85" s="58">
        <v>7826.04</v>
      </c>
      <c r="Y85" s="29" t="s">
        <v>908</v>
      </c>
      <c r="Z85" s="59" t="s">
        <v>969</v>
      </c>
    </row>
    <row r="86" spans="2:26" ht="90.75" customHeight="1">
      <c r="B86" s="13"/>
      <c r="C86" s="25"/>
      <c r="D86" s="25"/>
      <c r="E86" s="25" t="s">
        <v>910</v>
      </c>
      <c r="F86" s="25" t="s">
        <v>959</v>
      </c>
      <c r="G86" s="26" t="s">
        <v>911</v>
      </c>
      <c r="H86" s="27" t="s">
        <v>902</v>
      </c>
      <c r="I86" s="29" t="s">
        <v>903</v>
      </c>
      <c r="J86" s="28" t="s">
        <v>928</v>
      </c>
      <c r="K86" s="27" t="s">
        <v>929</v>
      </c>
      <c r="L86" s="28" t="s">
        <v>906</v>
      </c>
      <c r="M86" s="28" t="s">
        <v>912</v>
      </c>
      <c r="N86" s="30"/>
      <c r="O86" s="30"/>
      <c r="P86" s="25" t="s">
        <v>913</v>
      </c>
      <c r="Q86" s="28" t="s">
        <v>940</v>
      </c>
      <c r="R86" s="57">
        <v>450154.3</v>
      </c>
      <c r="S86" s="57">
        <v>450154.3</v>
      </c>
      <c r="T86" s="57">
        <v>450154.3</v>
      </c>
      <c r="U86" s="57">
        <v>450154.3</v>
      </c>
      <c r="V86" s="57">
        <v>450154.3</v>
      </c>
      <c r="W86" s="58">
        <v>450154.3</v>
      </c>
      <c r="X86" s="58">
        <v>450154.3</v>
      </c>
      <c r="Y86" s="29" t="s">
        <v>908</v>
      </c>
      <c r="Z86" s="59" t="s">
        <v>969</v>
      </c>
    </row>
    <row r="87" spans="2:26" ht="90.75" customHeight="1">
      <c r="B87" s="13"/>
      <c r="C87" s="25"/>
      <c r="D87" s="25"/>
      <c r="E87" s="25" t="s">
        <v>910</v>
      </c>
      <c r="F87" s="25" t="s">
        <v>959</v>
      </c>
      <c r="G87" s="26" t="s">
        <v>911</v>
      </c>
      <c r="H87" s="27" t="s">
        <v>902</v>
      </c>
      <c r="I87" s="29" t="s">
        <v>903</v>
      </c>
      <c r="J87" s="28" t="s">
        <v>928</v>
      </c>
      <c r="K87" s="27" t="s">
        <v>929</v>
      </c>
      <c r="L87" s="28" t="s">
        <v>906</v>
      </c>
      <c r="M87" s="28" t="s">
        <v>912</v>
      </c>
      <c r="N87" s="30"/>
      <c r="O87" s="30"/>
      <c r="P87" s="25" t="s">
        <v>913</v>
      </c>
      <c r="Q87" s="28" t="s">
        <v>941</v>
      </c>
      <c r="R87" s="57">
        <v>41840.42</v>
      </c>
      <c r="S87" s="57">
        <v>41840.42</v>
      </c>
      <c r="T87" s="57">
        <v>41840.42</v>
      </c>
      <c r="U87" s="57">
        <v>41840.42</v>
      </c>
      <c r="V87" s="57">
        <v>41840.42</v>
      </c>
      <c r="W87" s="58">
        <v>41840.42</v>
      </c>
      <c r="X87" s="58">
        <v>41840.42</v>
      </c>
      <c r="Y87" s="29" t="s">
        <v>908</v>
      </c>
      <c r="Z87" s="59" t="s">
        <v>969</v>
      </c>
    </row>
    <row r="88" spans="2:26" ht="90.75" customHeight="1">
      <c r="B88" s="13"/>
      <c r="C88" s="25"/>
      <c r="D88" s="25"/>
      <c r="E88" s="25" t="s">
        <v>910</v>
      </c>
      <c r="F88" s="25" t="s">
        <v>959</v>
      </c>
      <c r="G88" s="26" t="s">
        <v>911</v>
      </c>
      <c r="H88" s="27" t="s">
        <v>902</v>
      </c>
      <c r="I88" s="29" t="s">
        <v>903</v>
      </c>
      <c r="J88" s="28" t="s">
        <v>928</v>
      </c>
      <c r="K88" s="27" t="s">
        <v>929</v>
      </c>
      <c r="L88" s="28" t="s">
        <v>906</v>
      </c>
      <c r="M88" s="28" t="s">
        <v>912</v>
      </c>
      <c r="N88" s="30"/>
      <c r="O88" s="30"/>
      <c r="P88" s="25" t="s">
        <v>913</v>
      </c>
      <c r="Q88" s="28" t="s">
        <v>942</v>
      </c>
      <c r="R88" s="57">
        <v>46045.62</v>
      </c>
      <c r="S88" s="57">
        <v>46045.62</v>
      </c>
      <c r="T88" s="57">
        <v>46045.62</v>
      </c>
      <c r="U88" s="57">
        <v>46045.62</v>
      </c>
      <c r="V88" s="57">
        <v>46045.62</v>
      </c>
      <c r="W88" s="58">
        <v>46045.62</v>
      </c>
      <c r="X88" s="58">
        <v>46045.62</v>
      </c>
      <c r="Y88" s="29" t="s">
        <v>908</v>
      </c>
      <c r="Z88" s="59" t="s">
        <v>969</v>
      </c>
    </row>
    <row r="89" spans="2:26" ht="90.75" customHeight="1">
      <c r="B89" s="13"/>
      <c r="C89" s="25"/>
      <c r="D89" s="25"/>
      <c r="E89" s="25" t="s">
        <v>910</v>
      </c>
      <c r="F89" s="25" t="s">
        <v>959</v>
      </c>
      <c r="G89" s="26" t="s">
        <v>911</v>
      </c>
      <c r="H89" s="27" t="s">
        <v>902</v>
      </c>
      <c r="I89" s="29" t="s">
        <v>903</v>
      </c>
      <c r="J89" s="28" t="s">
        <v>928</v>
      </c>
      <c r="K89" s="27" t="s">
        <v>929</v>
      </c>
      <c r="L89" s="28" t="s">
        <v>906</v>
      </c>
      <c r="M89" s="28" t="s">
        <v>912</v>
      </c>
      <c r="N89" s="30"/>
      <c r="O89" s="30"/>
      <c r="P89" s="25" t="s">
        <v>913</v>
      </c>
      <c r="Q89" s="28" t="s">
        <v>943</v>
      </c>
      <c r="R89" s="57">
        <v>1980062.41</v>
      </c>
      <c r="S89" s="57">
        <v>1980062.41</v>
      </c>
      <c r="T89" s="57">
        <v>1980062.41</v>
      </c>
      <c r="U89" s="57">
        <v>1980062.41</v>
      </c>
      <c r="V89" s="57">
        <v>1980062.41</v>
      </c>
      <c r="W89" s="58">
        <v>1980062.41</v>
      </c>
      <c r="X89" s="58">
        <v>1980062.41</v>
      </c>
      <c r="Y89" s="29" t="s">
        <v>908</v>
      </c>
      <c r="Z89" s="59" t="s">
        <v>969</v>
      </c>
    </row>
    <row r="90" spans="2:26" ht="90.75" customHeight="1">
      <c r="B90" s="13"/>
      <c r="C90" s="25"/>
      <c r="D90" s="25"/>
      <c r="E90" s="25" t="s">
        <v>910</v>
      </c>
      <c r="F90" s="25" t="s">
        <v>959</v>
      </c>
      <c r="G90" s="26" t="s">
        <v>911</v>
      </c>
      <c r="H90" s="27" t="s">
        <v>902</v>
      </c>
      <c r="I90" s="29" t="s">
        <v>903</v>
      </c>
      <c r="J90" s="28" t="s">
        <v>928</v>
      </c>
      <c r="K90" s="27" t="s">
        <v>929</v>
      </c>
      <c r="L90" s="28" t="s">
        <v>906</v>
      </c>
      <c r="M90" s="28" t="s">
        <v>912</v>
      </c>
      <c r="N90" s="30"/>
      <c r="O90" s="30"/>
      <c r="P90" s="25" t="s">
        <v>913</v>
      </c>
      <c r="Q90" s="28" t="s">
        <v>944</v>
      </c>
      <c r="R90" s="57">
        <v>6863.72</v>
      </c>
      <c r="S90" s="57">
        <v>6863.72</v>
      </c>
      <c r="T90" s="57">
        <v>6863.72</v>
      </c>
      <c r="U90" s="57">
        <v>6863.72</v>
      </c>
      <c r="V90" s="57">
        <v>6863.72</v>
      </c>
      <c r="W90" s="58">
        <v>6863.72</v>
      </c>
      <c r="X90" s="58">
        <v>6863.72</v>
      </c>
      <c r="Y90" s="29" t="s">
        <v>908</v>
      </c>
      <c r="Z90" s="59" t="s">
        <v>969</v>
      </c>
    </row>
    <row r="91" spans="2:26" ht="90.75" customHeight="1">
      <c r="B91" s="13"/>
      <c r="C91" s="25"/>
      <c r="D91" s="25"/>
      <c r="E91" s="25" t="s">
        <v>910</v>
      </c>
      <c r="F91" s="25" t="s">
        <v>959</v>
      </c>
      <c r="G91" s="26" t="s">
        <v>911</v>
      </c>
      <c r="H91" s="27" t="s">
        <v>902</v>
      </c>
      <c r="I91" s="29" t="s">
        <v>903</v>
      </c>
      <c r="J91" s="28" t="s">
        <v>928</v>
      </c>
      <c r="K91" s="27" t="s">
        <v>929</v>
      </c>
      <c r="L91" s="28" t="s">
        <v>906</v>
      </c>
      <c r="M91" s="28" t="s">
        <v>912</v>
      </c>
      <c r="N91" s="30"/>
      <c r="O91" s="30"/>
      <c r="P91" s="25" t="s">
        <v>913</v>
      </c>
      <c r="Q91" s="28" t="s">
        <v>945</v>
      </c>
      <c r="R91" s="57">
        <v>1856</v>
      </c>
      <c r="S91" s="57">
        <v>1856</v>
      </c>
      <c r="T91" s="57">
        <v>1856</v>
      </c>
      <c r="U91" s="57">
        <v>1856</v>
      </c>
      <c r="V91" s="57">
        <v>1856</v>
      </c>
      <c r="W91" s="58">
        <v>1856</v>
      </c>
      <c r="X91" s="58">
        <v>1856</v>
      </c>
      <c r="Y91" s="29" t="s">
        <v>908</v>
      </c>
      <c r="Z91" s="59" t="s">
        <v>969</v>
      </c>
    </row>
    <row r="92" spans="2:26" ht="90.75" customHeight="1">
      <c r="B92" s="13"/>
      <c r="C92" s="25"/>
      <c r="D92" s="25"/>
      <c r="E92" s="25" t="s">
        <v>910</v>
      </c>
      <c r="F92" s="25" t="s">
        <v>959</v>
      </c>
      <c r="G92" s="26" t="s">
        <v>911</v>
      </c>
      <c r="H92" s="27" t="s">
        <v>902</v>
      </c>
      <c r="I92" s="29" t="s">
        <v>903</v>
      </c>
      <c r="J92" s="28" t="s">
        <v>928</v>
      </c>
      <c r="K92" s="27" t="s">
        <v>929</v>
      </c>
      <c r="L92" s="28" t="s">
        <v>906</v>
      </c>
      <c r="M92" s="28" t="s">
        <v>912</v>
      </c>
      <c r="N92" s="30"/>
      <c r="O92" s="30"/>
      <c r="P92" s="25" t="s">
        <v>913</v>
      </c>
      <c r="Q92" s="28" t="s">
        <v>946</v>
      </c>
      <c r="R92" s="57">
        <v>213831.94</v>
      </c>
      <c r="S92" s="57">
        <v>213831.94</v>
      </c>
      <c r="T92" s="57">
        <v>213831.94</v>
      </c>
      <c r="U92" s="57">
        <v>213831.94</v>
      </c>
      <c r="V92" s="57">
        <v>213831.94</v>
      </c>
      <c r="W92" s="58">
        <v>213831.94</v>
      </c>
      <c r="X92" s="58">
        <v>213831.94</v>
      </c>
      <c r="Y92" s="29" t="s">
        <v>908</v>
      </c>
      <c r="Z92" s="59" t="s">
        <v>969</v>
      </c>
    </row>
    <row r="93" spans="2:26" ht="90.75" customHeight="1">
      <c r="B93" s="13"/>
      <c r="C93" s="25"/>
      <c r="D93" s="25"/>
      <c r="E93" s="25" t="s">
        <v>910</v>
      </c>
      <c r="F93" s="25" t="s">
        <v>959</v>
      </c>
      <c r="G93" s="26" t="s">
        <v>911</v>
      </c>
      <c r="H93" s="27" t="s">
        <v>902</v>
      </c>
      <c r="I93" s="29" t="s">
        <v>903</v>
      </c>
      <c r="J93" s="28" t="s">
        <v>928</v>
      </c>
      <c r="K93" s="27" t="s">
        <v>929</v>
      </c>
      <c r="L93" s="28" t="s">
        <v>906</v>
      </c>
      <c r="M93" s="28" t="s">
        <v>912</v>
      </c>
      <c r="N93" s="30"/>
      <c r="O93" s="30"/>
      <c r="P93" s="25" t="s">
        <v>913</v>
      </c>
      <c r="Q93" s="28" t="s">
        <v>947</v>
      </c>
      <c r="R93" s="57">
        <v>235903940.87</v>
      </c>
      <c r="S93" s="57">
        <v>235887518.78</v>
      </c>
      <c r="T93" s="57">
        <v>235887518.78</v>
      </c>
      <c r="U93" s="57">
        <v>235887518.78</v>
      </c>
      <c r="V93" s="57">
        <v>235887518.78</v>
      </c>
      <c r="W93" s="58">
        <v>235887518.78</v>
      </c>
      <c r="X93" s="58">
        <v>235887518.78</v>
      </c>
      <c r="Y93" s="29" t="s">
        <v>908</v>
      </c>
      <c r="Z93" s="59" t="s">
        <v>969</v>
      </c>
    </row>
    <row r="94" spans="2:26" ht="90.75" customHeight="1">
      <c r="B94" s="13"/>
      <c r="C94" s="25"/>
      <c r="D94" s="25"/>
      <c r="E94" s="25" t="s">
        <v>910</v>
      </c>
      <c r="F94" s="25" t="s">
        <v>959</v>
      </c>
      <c r="G94" s="26" t="s">
        <v>911</v>
      </c>
      <c r="H94" s="27" t="s">
        <v>902</v>
      </c>
      <c r="I94" s="29" t="s">
        <v>903</v>
      </c>
      <c r="J94" s="28" t="s">
        <v>928</v>
      </c>
      <c r="K94" s="27" t="s">
        <v>929</v>
      </c>
      <c r="L94" s="28" t="s">
        <v>906</v>
      </c>
      <c r="M94" s="28" t="s">
        <v>912</v>
      </c>
      <c r="N94" s="30"/>
      <c r="O94" s="30"/>
      <c r="P94" s="25" t="s">
        <v>913</v>
      </c>
      <c r="Q94" s="28" t="s">
        <v>949</v>
      </c>
      <c r="R94" s="57">
        <v>12671247.130000001</v>
      </c>
      <c r="S94" s="57">
        <v>12671247.130000001</v>
      </c>
      <c r="T94" s="57">
        <v>12671247.130000001</v>
      </c>
      <c r="U94" s="57">
        <v>12671247.130000001</v>
      </c>
      <c r="V94" s="57">
        <v>12671247.130000001</v>
      </c>
      <c r="W94" s="58">
        <v>12671247.130000001</v>
      </c>
      <c r="X94" s="58">
        <v>12671247.130000001</v>
      </c>
      <c r="Y94" s="29" t="s">
        <v>908</v>
      </c>
      <c r="Z94" s="59" t="s">
        <v>969</v>
      </c>
    </row>
    <row r="95" spans="2:26" ht="90.75" customHeight="1">
      <c r="B95" s="13"/>
      <c r="C95" s="25"/>
      <c r="D95" s="25"/>
      <c r="E95" s="25" t="s">
        <v>910</v>
      </c>
      <c r="F95" s="25" t="s">
        <v>959</v>
      </c>
      <c r="G95" s="26" t="s">
        <v>911</v>
      </c>
      <c r="H95" s="27" t="s">
        <v>902</v>
      </c>
      <c r="I95" s="29" t="s">
        <v>903</v>
      </c>
      <c r="J95" s="28" t="s">
        <v>928</v>
      </c>
      <c r="K95" s="27" t="s">
        <v>929</v>
      </c>
      <c r="L95" s="28" t="s">
        <v>906</v>
      </c>
      <c r="M95" s="28" t="s">
        <v>912</v>
      </c>
      <c r="N95" s="30"/>
      <c r="O95" s="30"/>
      <c r="P95" s="25" t="s">
        <v>913</v>
      </c>
      <c r="Q95" s="28" t="s">
        <v>971</v>
      </c>
      <c r="R95" s="57">
        <v>1000000</v>
      </c>
      <c r="S95" s="57">
        <v>1000000</v>
      </c>
      <c r="T95" s="57">
        <v>1000000</v>
      </c>
      <c r="U95" s="57">
        <v>1000000</v>
      </c>
      <c r="V95" s="57">
        <v>1000000</v>
      </c>
      <c r="W95" s="58">
        <v>1000000</v>
      </c>
      <c r="X95" s="58">
        <v>1000000</v>
      </c>
      <c r="Y95" s="29" t="s">
        <v>908</v>
      </c>
      <c r="Z95" s="59" t="s">
        <v>969</v>
      </c>
    </row>
    <row r="96" spans="2:26" ht="90.75" customHeight="1">
      <c r="B96" s="13"/>
      <c r="C96" s="25"/>
      <c r="D96" s="25"/>
      <c r="E96" s="25" t="s">
        <v>910</v>
      </c>
      <c r="F96" s="25" t="s">
        <v>959</v>
      </c>
      <c r="G96" s="26" t="s">
        <v>911</v>
      </c>
      <c r="H96" s="27" t="s">
        <v>902</v>
      </c>
      <c r="I96" s="29" t="s">
        <v>903</v>
      </c>
      <c r="J96" s="28" t="s">
        <v>928</v>
      </c>
      <c r="K96" s="27" t="s">
        <v>929</v>
      </c>
      <c r="L96" s="28" t="s">
        <v>906</v>
      </c>
      <c r="M96" s="28" t="s">
        <v>912</v>
      </c>
      <c r="N96" s="30"/>
      <c r="O96" s="30"/>
      <c r="P96" s="25" t="s">
        <v>913</v>
      </c>
      <c r="Q96" s="28" t="s">
        <v>916</v>
      </c>
      <c r="R96" s="57">
        <v>17431.919999999998</v>
      </c>
      <c r="S96" s="57">
        <v>33854.01</v>
      </c>
      <c r="T96" s="57">
        <v>33854.01</v>
      </c>
      <c r="U96" s="57">
        <v>0</v>
      </c>
      <c r="V96" s="57">
        <v>0</v>
      </c>
      <c r="W96" s="58">
        <v>0</v>
      </c>
      <c r="X96" s="58">
        <v>0</v>
      </c>
      <c r="Y96" s="29" t="s">
        <v>908</v>
      </c>
      <c r="Z96" s="59" t="s">
        <v>969</v>
      </c>
    </row>
    <row r="97" spans="2:26" ht="90.75" customHeight="1">
      <c r="B97" s="13"/>
      <c r="C97" s="25"/>
      <c r="D97" s="25"/>
      <c r="E97" s="25" t="s">
        <v>910</v>
      </c>
      <c r="F97" s="25" t="s">
        <v>959</v>
      </c>
      <c r="G97" s="26" t="s">
        <v>911</v>
      </c>
      <c r="H97" s="27" t="s">
        <v>902</v>
      </c>
      <c r="I97" s="29" t="s">
        <v>903</v>
      </c>
      <c r="J97" s="28" t="s">
        <v>928</v>
      </c>
      <c r="K97" s="27" t="s">
        <v>929</v>
      </c>
      <c r="L97" s="28" t="s">
        <v>906</v>
      </c>
      <c r="M97" s="28" t="s">
        <v>912</v>
      </c>
      <c r="N97" s="30"/>
      <c r="O97" s="30"/>
      <c r="P97" s="25" t="s">
        <v>913</v>
      </c>
      <c r="Q97" s="28" t="s">
        <v>951</v>
      </c>
      <c r="R97" s="57">
        <v>23982860.469999999</v>
      </c>
      <c r="S97" s="57">
        <v>23982860.469999999</v>
      </c>
      <c r="T97" s="57">
        <v>23982860.469999999</v>
      </c>
      <c r="U97" s="57">
        <v>23982860.469999999</v>
      </c>
      <c r="V97" s="57">
        <v>23982860.469999999</v>
      </c>
      <c r="W97" s="58">
        <v>23982860.469999999</v>
      </c>
      <c r="X97" s="58">
        <v>23982860.469999999</v>
      </c>
      <c r="Y97" s="29" t="s">
        <v>908</v>
      </c>
      <c r="Z97" s="59" t="s">
        <v>969</v>
      </c>
    </row>
    <row r="98" spans="2:26" ht="90.75" customHeight="1">
      <c r="B98" s="13"/>
      <c r="C98" s="25"/>
      <c r="D98" s="25"/>
      <c r="E98" s="25" t="s">
        <v>910</v>
      </c>
      <c r="F98" s="25" t="s">
        <v>959</v>
      </c>
      <c r="G98" s="26" t="s">
        <v>911</v>
      </c>
      <c r="H98" s="27" t="s">
        <v>902</v>
      </c>
      <c r="I98" s="29" t="s">
        <v>903</v>
      </c>
      <c r="J98" s="28" t="s">
        <v>928</v>
      </c>
      <c r="K98" s="27" t="s">
        <v>929</v>
      </c>
      <c r="L98" s="28" t="s">
        <v>906</v>
      </c>
      <c r="M98" s="28" t="s">
        <v>912</v>
      </c>
      <c r="N98" s="30"/>
      <c r="O98" s="30"/>
      <c r="P98" s="25" t="s">
        <v>913</v>
      </c>
      <c r="Q98" s="28" t="s">
        <v>952</v>
      </c>
      <c r="R98" s="57">
        <v>15702886.710000001</v>
      </c>
      <c r="S98" s="57">
        <v>15702886.710000001</v>
      </c>
      <c r="T98" s="57">
        <v>15702886.710000001</v>
      </c>
      <c r="U98" s="57">
        <v>15702886.710000001</v>
      </c>
      <c r="V98" s="57">
        <v>15702886.710000001</v>
      </c>
      <c r="W98" s="58">
        <v>15702886.710000001</v>
      </c>
      <c r="X98" s="58">
        <v>15702886.710000001</v>
      </c>
      <c r="Y98" s="29" t="s">
        <v>908</v>
      </c>
      <c r="Z98" s="59" t="s">
        <v>969</v>
      </c>
    </row>
    <row r="99" spans="2:26" ht="90.75" customHeight="1">
      <c r="B99" s="13"/>
      <c r="C99" s="25"/>
      <c r="D99" s="25"/>
      <c r="E99" s="25" t="s">
        <v>910</v>
      </c>
      <c r="F99" s="25" t="s">
        <v>959</v>
      </c>
      <c r="G99" s="26" t="s">
        <v>911</v>
      </c>
      <c r="H99" s="27" t="s">
        <v>902</v>
      </c>
      <c r="I99" s="29" t="s">
        <v>903</v>
      </c>
      <c r="J99" s="28" t="s">
        <v>928</v>
      </c>
      <c r="K99" s="27" t="s">
        <v>929</v>
      </c>
      <c r="L99" s="28" t="s">
        <v>906</v>
      </c>
      <c r="M99" s="28" t="s">
        <v>912</v>
      </c>
      <c r="N99" s="30"/>
      <c r="O99" s="30"/>
      <c r="P99" s="25" t="s">
        <v>917</v>
      </c>
      <c r="Q99" s="28" t="s">
        <v>953</v>
      </c>
      <c r="R99" s="57">
        <v>51159.97</v>
      </c>
      <c r="S99" s="57">
        <v>51159.97</v>
      </c>
      <c r="T99" s="57">
        <v>51159.97</v>
      </c>
      <c r="U99" s="57">
        <v>51159.97</v>
      </c>
      <c r="V99" s="57">
        <v>51159.97</v>
      </c>
      <c r="W99" s="58">
        <v>51159.97</v>
      </c>
      <c r="X99" s="58">
        <v>51159.97</v>
      </c>
      <c r="Y99" s="29" t="s">
        <v>908</v>
      </c>
      <c r="Z99" s="59" t="s">
        <v>969</v>
      </c>
    </row>
    <row r="100" spans="2:26" ht="90.75" customHeight="1">
      <c r="B100" s="13"/>
      <c r="C100" s="25"/>
      <c r="D100" s="25"/>
      <c r="E100" s="25" t="s">
        <v>910</v>
      </c>
      <c r="F100" s="25" t="s">
        <v>959</v>
      </c>
      <c r="G100" s="26" t="s">
        <v>911</v>
      </c>
      <c r="H100" s="27" t="s">
        <v>902</v>
      </c>
      <c r="I100" s="29" t="s">
        <v>903</v>
      </c>
      <c r="J100" s="28" t="s">
        <v>928</v>
      </c>
      <c r="K100" s="27" t="s">
        <v>929</v>
      </c>
      <c r="L100" s="28" t="s">
        <v>906</v>
      </c>
      <c r="M100" s="28" t="s">
        <v>912</v>
      </c>
      <c r="N100" s="30"/>
      <c r="O100" s="30"/>
      <c r="P100" s="25" t="s">
        <v>917</v>
      </c>
      <c r="Q100" s="28" t="s">
        <v>955</v>
      </c>
      <c r="R100" s="57">
        <v>69843.850000000006</v>
      </c>
      <c r="S100" s="57">
        <v>69843.850000000006</v>
      </c>
      <c r="T100" s="57">
        <v>69843.850000000006</v>
      </c>
      <c r="U100" s="57">
        <v>69843.850000000006</v>
      </c>
      <c r="V100" s="57">
        <v>69843.850000000006</v>
      </c>
      <c r="W100" s="58">
        <v>69843.850000000006</v>
      </c>
      <c r="X100" s="58">
        <v>69843.850000000006</v>
      </c>
      <c r="Y100" s="29" t="s">
        <v>908</v>
      </c>
      <c r="Z100" s="59" t="s">
        <v>969</v>
      </c>
    </row>
    <row r="101" spans="2:26" ht="90.75" customHeight="1">
      <c r="B101" s="13"/>
      <c r="C101" s="25"/>
      <c r="D101" s="25"/>
      <c r="E101" s="25" t="s">
        <v>910</v>
      </c>
      <c r="F101" s="25" t="s">
        <v>959</v>
      </c>
      <c r="G101" s="26" t="s">
        <v>911</v>
      </c>
      <c r="H101" s="27" t="s">
        <v>902</v>
      </c>
      <c r="I101" s="29" t="s">
        <v>903</v>
      </c>
      <c r="J101" s="28" t="s">
        <v>928</v>
      </c>
      <c r="K101" s="27" t="s">
        <v>929</v>
      </c>
      <c r="L101" s="28" t="s">
        <v>906</v>
      </c>
      <c r="M101" s="28" t="s">
        <v>912</v>
      </c>
      <c r="N101" s="30"/>
      <c r="O101" s="30"/>
      <c r="P101" s="25" t="s">
        <v>917</v>
      </c>
      <c r="Q101" s="28" t="s">
        <v>972</v>
      </c>
      <c r="R101" s="57">
        <v>127020</v>
      </c>
      <c r="S101" s="57">
        <v>127020</v>
      </c>
      <c r="T101" s="57">
        <v>127020</v>
      </c>
      <c r="U101" s="57">
        <v>127020</v>
      </c>
      <c r="V101" s="57">
        <v>127020</v>
      </c>
      <c r="W101" s="58">
        <v>127020</v>
      </c>
      <c r="X101" s="58">
        <v>127020</v>
      </c>
      <c r="Y101" s="29" t="s">
        <v>908</v>
      </c>
      <c r="Z101" s="59" t="s">
        <v>969</v>
      </c>
    </row>
    <row r="102" spans="2:26" ht="90.75" customHeight="1">
      <c r="B102" s="13"/>
      <c r="C102" s="25"/>
      <c r="D102" s="25"/>
      <c r="E102" s="25" t="s">
        <v>910</v>
      </c>
      <c r="F102" s="25" t="s">
        <v>959</v>
      </c>
      <c r="G102" s="26" t="s">
        <v>911</v>
      </c>
      <c r="H102" s="27" t="s">
        <v>902</v>
      </c>
      <c r="I102" s="29" t="s">
        <v>903</v>
      </c>
      <c r="J102" s="28" t="s">
        <v>928</v>
      </c>
      <c r="K102" s="27" t="s">
        <v>929</v>
      </c>
      <c r="L102" s="28" t="s">
        <v>906</v>
      </c>
      <c r="M102" s="28" t="s">
        <v>912</v>
      </c>
      <c r="N102" s="30"/>
      <c r="O102" s="30"/>
      <c r="P102" s="25" t="s">
        <v>917</v>
      </c>
      <c r="Q102" s="28" t="s">
        <v>973</v>
      </c>
      <c r="R102" s="57">
        <v>73658</v>
      </c>
      <c r="S102" s="57">
        <v>73658</v>
      </c>
      <c r="T102" s="57">
        <v>73658</v>
      </c>
      <c r="U102" s="57">
        <v>73658</v>
      </c>
      <c r="V102" s="57">
        <v>73658</v>
      </c>
      <c r="W102" s="58">
        <v>73658</v>
      </c>
      <c r="X102" s="58">
        <v>73658</v>
      </c>
      <c r="Y102" s="29" t="s">
        <v>908</v>
      </c>
      <c r="Z102" s="59" t="s">
        <v>969</v>
      </c>
    </row>
    <row r="103" spans="2:26" ht="90.75" customHeight="1">
      <c r="B103" s="13"/>
      <c r="C103" s="25"/>
      <c r="D103" s="25"/>
      <c r="E103" s="25" t="s">
        <v>910</v>
      </c>
      <c r="F103" s="25" t="s">
        <v>959</v>
      </c>
      <c r="G103" s="26" t="s">
        <v>911</v>
      </c>
      <c r="H103" s="27" t="s">
        <v>902</v>
      </c>
      <c r="I103" s="29" t="s">
        <v>903</v>
      </c>
      <c r="J103" s="28" t="s">
        <v>928</v>
      </c>
      <c r="K103" s="27" t="s">
        <v>929</v>
      </c>
      <c r="L103" s="28" t="s">
        <v>906</v>
      </c>
      <c r="M103" s="28" t="s">
        <v>912</v>
      </c>
      <c r="N103" s="30"/>
      <c r="O103" s="30"/>
      <c r="P103" s="25" t="s">
        <v>917</v>
      </c>
      <c r="Q103" s="28" t="s">
        <v>968</v>
      </c>
      <c r="R103" s="57">
        <v>61738.73</v>
      </c>
      <c r="S103" s="57">
        <v>61738.73</v>
      </c>
      <c r="T103" s="57">
        <v>61738.73</v>
      </c>
      <c r="U103" s="57">
        <v>61738.73</v>
      </c>
      <c r="V103" s="57">
        <v>61738.73</v>
      </c>
      <c r="W103" s="58">
        <v>61738.73</v>
      </c>
      <c r="X103" s="58">
        <v>61738.73</v>
      </c>
      <c r="Y103" s="29" t="s">
        <v>908</v>
      </c>
      <c r="Z103" s="59" t="s">
        <v>969</v>
      </c>
    </row>
    <row r="104" spans="2:26" ht="90.75" customHeight="1">
      <c r="B104" s="13"/>
      <c r="C104" s="25"/>
      <c r="D104" s="25"/>
      <c r="E104" s="25" t="s">
        <v>910</v>
      </c>
      <c r="F104" s="25" t="s">
        <v>959</v>
      </c>
      <c r="G104" s="26" t="s">
        <v>911</v>
      </c>
      <c r="H104" s="27" t="s">
        <v>902</v>
      </c>
      <c r="I104" s="29" t="s">
        <v>903</v>
      </c>
      <c r="J104" s="28" t="s">
        <v>928</v>
      </c>
      <c r="K104" s="27" t="s">
        <v>929</v>
      </c>
      <c r="L104" s="28" t="s">
        <v>906</v>
      </c>
      <c r="M104" s="28" t="s">
        <v>912</v>
      </c>
      <c r="N104" s="30"/>
      <c r="O104" s="30"/>
      <c r="P104" s="25" t="s">
        <v>917</v>
      </c>
      <c r="Q104" s="28" t="s">
        <v>958</v>
      </c>
      <c r="R104" s="57">
        <v>2180335.2999999998</v>
      </c>
      <c r="S104" s="57">
        <v>2180335.2999999998</v>
      </c>
      <c r="T104" s="57">
        <v>2180335.2999999998</v>
      </c>
      <c r="U104" s="57">
        <v>2180335.2999999998</v>
      </c>
      <c r="V104" s="57">
        <v>2180335.2999999998</v>
      </c>
      <c r="W104" s="58">
        <v>2180335.2999999998</v>
      </c>
      <c r="X104" s="58">
        <v>2180335.2999999998</v>
      </c>
      <c r="Y104" s="29" t="s">
        <v>908</v>
      </c>
      <c r="Z104" s="59" t="s">
        <v>969</v>
      </c>
    </row>
    <row r="105" spans="2:26" ht="90.75" customHeight="1">
      <c r="B105" s="13"/>
      <c r="C105" s="25"/>
      <c r="D105" s="25"/>
      <c r="E105" s="25" t="s">
        <v>910</v>
      </c>
      <c r="F105" s="25" t="s">
        <v>959</v>
      </c>
      <c r="G105" s="26" t="s">
        <v>911</v>
      </c>
      <c r="H105" s="27" t="s">
        <v>902</v>
      </c>
      <c r="I105" s="29" t="s">
        <v>903</v>
      </c>
      <c r="J105" s="28" t="s">
        <v>928</v>
      </c>
      <c r="K105" s="27" t="s">
        <v>929</v>
      </c>
      <c r="L105" s="28" t="s">
        <v>906</v>
      </c>
      <c r="M105" s="28" t="s">
        <v>912</v>
      </c>
      <c r="N105" s="30"/>
      <c r="O105" s="30"/>
      <c r="P105" s="25" t="s">
        <v>917</v>
      </c>
      <c r="Q105" s="28" t="s">
        <v>918</v>
      </c>
      <c r="R105" s="57">
        <v>14054544.640000001</v>
      </c>
      <c r="S105" s="57">
        <v>14054544.640000001</v>
      </c>
      <c r="T105" s="57">
        <v>14054544.640000001</v>
      </c>
      <c r="U105" s="57">
        <v>14054544.640000001</v>
      </c>
      <c r="V105" s="57">
        <v>14054544.640000001</v>
      </c>
      <c r="W105" s="58">
        <v>14054544.640000001</v>
      </c>
      <c r="X105" s="58">
        <v>14054544.640000001</v>
      </c>
      <c r="Y105" s="29" t="s">
        <v>908</v>
      </c>
      <c r="Z105" s="59" t="s">
        <v>969</v>
      </c>
    </row>
    <row r="106" spans="2:26" ht="99" customHeight="1">
      <c r="B106" s="13"/>
      <c r="C106" s="25"/>
      <c r="D106" s="25"/>
      <c r="E106" s="25" t="s">
        <v>910</v>
      </c>
      <c r="F106" s="25" t="s">
        <v>959</v>
      </c>
      <c r="G106" s="26" t="s">
        <v>911</v>
      </c>
      <c r="H106" s="27" t="s">
        <v>902</v>
      </c>
      <c r="I106" s="29" t="s">
        <v>903</v>
      </c>
      <c r="J106" s="28" t="s">
        <v>928</v>
      </c>
      <c r="K106" s="27" t="s">
        <v>929</v>
      </c>
      <c r="L106" s="28" t="s">
        <v>906</v>
      </c>
      <c r="M106" s="28" t="s">
        <v>912</v>
      </c>
      <c r="N106" s="30"/>
      <c r="O106" s="30"/>
      <c r="P106" s="25" t="s">
        <v>917</v>
      </c>
      <c r="Q106" s="28" t="s">
        <v>919</v>
      </c>
      <c r="R106" s="57">
        <v>2397056.85</v>
      </c>
      <c r="S106" s="57">
        <v>2397056.85</v>
      </c>
      <c r="T106" s="57">
        <v>2397056.85</v>
      </c>
      <c r="U106" s="57">
        <v>2397056.85</v>
      </c>
      <c r="V106" s="57">
        <v>2397056.85</v>
      </c>
      <c r="W106" s="58">
        <v>2397056.85</v>
      </c>
      <c r="X106" s="58">
        <v>2397056.85</v>
      </c>
      <c r="Y106" s="29" t="s">
        <v>908</v>
      </c>
      <c r="Z106" s="59" t="s">
        <v>969</v>
      </c>
    </row>
    <row r="107" spans="2:26" ht="90.75" customHeight="1">
      <c r="B107" s="13"/>
      <c r="C107" s="25"/>
      <c r="D107" s="25"/>
      <c r="E107" s="25" t="s">
        <v>910</v>
      </c>
      <c r="F107" s="25" t="s">
        <v>959</v>
      </c>
      <c r="G107" s="26" t="s">
        <v>911</v>
      </c>
      <c r="H107" s="27" t="s">
        <v>902</v>
      </c>
      <c r="I107" s="29" t="s">
        <v>903</v>
      </c>
      <c r="J107" s="28" t="s">
        <v>928</v>
      </c>
      <c r="K107" s="27" t="s">
        <v>929</v>
      </c>
      <c r="L107" s="28" t="s">
        <v>906</v>
      </c>
      <c r="M107" s="28" t="s">
        <v>912</v>
      </c>
      <c r="N107" s="30"/>
      <c r="O107" s="30"/>
      <c r="P107" s="25" t="s">
        <v>917</v>
      </c>
      <c r="Q107" s="28" t="s">
        <v>920</v>
      </c>
      <c r="R107" s="57">
        <v>6645041.2400000002</v>
      </c>
      <c r="S107" s="57">
        <v>6645041.2400000002</v>
      </c>
      <c r="T107" s="57">
        <v>6645041.2400000002</v>
      </c>
      <c r="U107" s="57">
        <v>6645041.2400000002</v>
      </c>
      <c r="V107" s="57">
        <v>6645041.2400000002</v>
      </c>
      <c r="W107" s="58">
        <v>6645041.2400000002</v>
      </c>
      <c r="X107" s="58">
        <v>6645041.2400000002</v>
      </c>
      <c r="Y107" s="29" t="s">
        <v>908</v>
      </c>
      <c r="Z107" s="59" t="s">
        <v>969</v>
      </c>
    </row>
    <row r="108" spans="2:26" ht="90.75" customHeight="1">
      <c r="B108" s="13"/>
      <c r="C108" s="25"/>
      <c r="D108" s="25"/>
      <c r="E108" s="25" t="s">
        <v>910</v>
      </c>
      <c r="F108" s="25" t="s">
        <v>959</v>
      </c>
      <c r="G108" s="26" t="s">
        <v>911</v>
      </c>
      <c r="H108" s="27" t="s">
        <v>902</v>
      </c>
      <c r="I108" s="29" t="s">
        <v>903</v>
      </c>
      <c r="J108" s="28" t="s">
        <v>928</v>
      </c>
      <c r="K108" s="27" t="s">
        <v>929</v>
      </c>
      <c r="L108" s="28" t="s">
        <v>906</v>
      </c>
      <c r="M108" s="28" t="s">
        <v>912</v>
      </c>
      <c r="N108" s="30"/>
      <c r="O108" s="30"/>
      <c r="P108" s="25" t="s">
        <v>917</v>
      </c>
      <c r="Q108" s="28" t="s">
        <v>921</v>
      </c>
      <c r="R108" s="57">
        <v>1600104.92</v>
      </c>
      <c r="S108" s="57">
        <v>1600104.92</v>
      </c>
      <c r="T108" s="57">
        <v>1600104.92</v>
      </c>
      <c r="U108" s="57">
        <v>1600104.92</v>
      </c>
      <c r="V108" s="57">
        <v>1600104.92</v>
      </c>
      <c r="W108" s="58">
        <v>1600104.92</v>
      </c>
      <c r="X108" s="58">
        <v>1600104.92</v>
      </c>
      <c r="Y108" s="29" t="s">
        <v>908</v>
      </c>
      <c r="Z108" s="59" t="s">
        <v>969</v>
      </c>
    </row>
    <row r="109" spans="2:26" ht="41.25" customHeight="1">
      <c r="B109" s="13"/>
      <c r="C109" s="25"/>
      <c r="D109" s="25"/>
      <c r="E109" s="25" t="s">
        <v>899</v>
      </c>
      <c r="F109" s="25" t="s">
        <v>130</v>
      </c>
      <c r="G109" s="26" t="s">
        <v>901</v>
      </c>
      <c r="H109" s="27" t="s">
        <v>974</v>
      </c>
      <c r="I109" s="29" t="s">
        <v>975</v>
      </c>
      <c r="J109" s="28" t="s">
        <v>976</v>
      </c>
      <c r="K109" s="27" t="s">
        <v>977</v>
      </c>
      <c r="L109" s="28" t="s">
        <v>906</v>
      </c>
      <c r="M109" s="28" t="s">
        <v>906</v>
      </c>
      <c r="N109" s="30">
        <v>0</v>
      </c>
      <c r="O109" s="30">
        <v>0</v>
      </c>
      <c r="P109" s="25" t="s">
        <v>47</v>
      </c>
      <c r="Q109" s="28" t="s">
        <v>907</v>
      </c>
      <c r="R109" s="57">
        <v>31549735</v>
      </c>
      <c r="S109" s="57">
        <v>40704080.25</v>
      </c>
      <c r="T109" s="57">
        <v>40704080.25</v>
      </c>
      <c r="U109" s="57">
        <v>37887410.539999999</v>
      </c>
      <c r="V109" s="57">
        <v>30973331.079999998</v>
      </c>
      <c r="W109" s="58">
        <v>30973331.079999998</v>
      </c>
      <c r="X109" s="58">
        <v>28940171.800000001</v>
      </c>
      <c r="Y109" s="29" t="s">
        <v>908</v>
      </c>
      <c r="Z109" s="59" t="s">
        <v>909</v>
      </c>
    </row>
    <row r="110" spans="2:26" ht="41.25" customHeight="1">
      <c r="B110" s="13"/>
      <c r="C110" s="25"/>
      <c r="D110" s="25"/>
      <c r="E110" s="25" t="s">
        <v>910</v>
      </c>
      <c r="F110" s="25" t="s">
        <v>130</v>
      </c>
      <c r="G110" s="26" t="s">
        <v>978</v>
      </c>
      <c r="H110" s="27" t="s">
        <v>974</v>
      </c>
      <c r="I110" s="29" t="s">
        <v>975</v>
      </c>
      <c r="J110" s="28" t="s">
        <v>976</v>
      </c>
      <c r="K110" s="27" t="s">
        <v>977</v>
      </c>
      <c r="L110" s="28" t="s">
        <v>906</v>
      </c>
      <c r="M110" s="28" t="s">
        <v>912</v>
      </c>
      <c r="N110" s="30"/>
      <c r="O110" s="30"/>
      <c r="P110" s="25" t="s">
        <v>913</v>
      </c>
      <c r="Q110" s="28" t="s">
        <v>936</v>
      </c>
      <c r="R110" s="57">
        <v>0</v>
      </c>
      <c r="S110" s="57">
        <v>887283.07</v>
      </c>
      <c r="T110" s="57">
        <v>887283.07</v>
      </c>
      <c r="U110" s="57">
        <v>887283.07</v>
      </c>
      <c r="V110" s="57">
        <v>887283.07</v>
      </c>
      <c r="W110" s="58">
        <v>887283.07</v>
      </c>
      <c r="X110" s="58">
        <v>887283.07</v>
      </c>
      <c r="Y110" s="29" t="s">
        <v>908</v>
      </c>
      <c r="Z110" s="59" t="s">
        <v>979</v>
      </c>
    </row>
    <row r="111" spans="2:26" ht="74.25" customHeight="1">
      <c r="B111" s="13"/>
      <c r="C111" s="25"/>
      <c r="D111" s="25"/>
      <c r="E111" s="25" t="s">
        <v>910</v>
      </c>
      <c r="F111" s="25" t="s">
        <v>130</v>
      </c>
      <c r="G111" s="26" t="s">
        <v>978</v>
      </c>
      <c r="H111" s="27" t="s">
        <v>974</v>
      </c>
      <c r="I111" s="29" t="s">
        <v>975</v>
      </c>
      <c r="J111" s="28" t="s">
        <v>976</v>
      </c>
      <c r="K111" s="27" t="s">
        <v>977</v>
      </c>
      <c r="L111" s="28" t="s">
        <v>906</v>
      </c>
      <c r="M111" s="28" t="s">
        <v>912</v>
      </c>
      <c r="N111" s="30"/>
      <c r="O111" s="30"/>
      <c r="P111" s="25" t="s">
        <v>913</v>
      </c>
      <c r="Q111" s="28" t="s">
        <v>948</v>
      </c>
      <c r="R111" s="57">
        <v>0</v>
      </c>
      <c r="S111" s="57">
        <v>1456888.54</v>
      </c>
      <c r="T111" s="57">
        <v>1456888.54</v>
      </c>
      <c r="U111" s="57">
        <v>1456888.54</v>
      </c>
      <c r="V111" s="57">
        <v>1456888.54</v>
      </c>
      <c r="W111" s="58">
        <v>1456888.54</v>
      </c>
      <c r="X111" s="58">
        <v>1410552.35</v>
      </c>
      <c r="Y111" s="29" t="s">
        <v>908</v>
      </c>
      <c r="Z111" s="59" t="s">
        <v>979</v>
      </c>
    </row>
    <row r="112" spans="2:26" ht="41.25" customHeight="1">
      <c r="B112" s="13"/>
      <c r="C112" s="25"/>
      <c r="D112" s="25"/>
      <c r="E112" s="25" t="s">
        <v>910</v>
      </c>
      <c r="F112" s="25" t="s">
        <v>130</v>
      </c>
      <c r="G112" s="26" t="s">
        <v>978</v>
      </c>
      <c r="H112" s="27" t="s">
        <v>974</v>
      </c>
      <c r="I112" s="29" t="s">
        <v>975</v>
      </c>
      <c r="J112" s="28" t="s">
        <v>976</v>
      </c>
      <c r="K112" s="27" t="s">
        <v>977</v>
      </c>
      <c r="L112" s="28" t="s">
        <v>906</v>
      </c>
      <c r="M112" s="28" t="s">
        <v>912</v>
      </c>
      <c r="N112" s="30"/>
      <c r="O112" s="30"/>
      <c r="P112" s="25" t="s">
        <v>917</v>
      </c>
      <c r="Q112" s="28" t="s">
        <v>918</v>
      </c>
      <c r="R112" s="57">
        <v>0</v>
      </c>
      <c r="S112" s="57">
        <v>1877087.94</v>
      </c>
      <c r="T112" s="57">
        <v>1877087.94</v>
      </c>
      <c r="U112" s="57">
        <v>1877087.94</v>
      </c>
      <c r="V112" s="57">
        <v>1877087.94</v>
      </c>
      <c r="W112" s="58">
        <v>1877087.94</v>
      </c>
      <c r="X112" s="58">
        <v>1243365.79</v>
      </c>
      <c r="Y112" s="29" t="s">
        <v>908</v>
      </c>
      <c r="Z112" s="59" t="s">
        <v>979</v>
      </c>
    </row>
    <row r="113" spans="2:26" ht="99" customHeight="1">
      <c r="B113" s="13"/>
      <c r="C113" s="25"/>
      <c r="D113" s="25"/>
      <c r="E113" s="25" t="s">
        <v>910</v>
      </c>
      <c r="F113" s="25" t="s">
        <v>130</v>
      </c>
      <c r="G113" s="26" t="s">
        <v>978</v>
      </c>
      <c r="H113" s="27" t="s">
        <v>974</v>
      </c>
      <c r="I113" s="29" t="s">
        <v>975</v>
      </c>
      <c r="J113" s="28" t="s">
        <v>976</v>
      </c>
      <c r="K113" s="27" t="s">
        <v>977</v>
      </c>
      <c r="L113" s="28" t="s">
        <v>906</v>
      </c>
      <c r="M113" s="28" t="s">
        <v>912</v>
      </c>
      <c r="N113" s="30"/>
      <c r="O113" s="30"/>
      <c r="P113" s="25" t="s">
        <v>917</v>
      </c>
      <c r="Q113" s="28" t="s">
        <v>919</v>
      </c>
      <c r="R113" s="57">
        <v>0</v>
      </c>
      <c r="S113" s="57">
        <v>15954317.35</v>
      </c>
      <c r="T113" s="57">
        <v>15954317.35</v>
      </c>
      <c r="U113" s="57">
        <v>13163493.66</v>
      </c>
      <c r="V113" s="57">
        <v>7406224.9199999999</v>
      </c>
      <c r="W113" s="58">
        <v>7406224.9199999999</v>
      </c>
      <c r="X113" s="58">
        <v>7322430.3600000003</v>
      </c>
      <c r="Y113" s="29" t="s">
        <v>908</v>
      </c>
      <c r="Z113" s="59" t="s">
        <v>979</v>
      </c>
    </row>
    <row r="114" spans="2:26" ht="66" customHeight="1">
      <c r="B114" s="13"/>
      <c r="C114" s="25"/>
      <c r="D114" s="25"/>
      <c r="E114" s="25" t="s">
        <v>910</v>
      </c>
      <c r="F114" s="25" t="s">
        <v>130</v>
      </c>
      <c r="G114" s="26" t="s">
        <v>978</v>
      </c>
      <c r="H114" s="27" t="s">
        <v>974</v>
      </c>
      <c r="I114" s="29" t="s">
        <v>975</v>
      </c>
      <c r="J114" s="28" t="s">
        <v>976</v>
      </c>
      <c r="K114" s="27" t="s">
        <v>977</v>
      </c>
      <c r="L114" s="28" t="s">
        <v>906</v>
      </c>
      <c r="M114" s="28" t="s">
        <v>912</v>
      </c>
      <c r="N114" s="30"/>
      <c r="O114" s="30"/>
      <c r="P114" s="25" t="s">
        <v>917</v>
      </c>
      <c r="Q114" s="28" t="s">
        <v>920</v>
      </c>
      <c r="R114" s="57">
        <v>0</v>
      </c>
      <c r="S114" s="57">
        <v>19060304.699999999</v>
      </c>
      <c r="T114" s="57">
        <v>19060304.699999999</v>
      </c>
      <c r="U114" s="57">
        <v>19060304.699999999</v>
      </c>
      <c r="V114" s="57">
        <v>19060304.699999999</v>
      </c>
      <c r="W114" s="58">
        <v>19060304.699999999</v>
      </c>
      <c r="X114" s="58">
        <v>17790998.32</v>
      </c>
      <c r="Y114" s="29" t="s">
        <v>908</v>
      </c>
      <c r="Z114" s="59" t="s">
        <v>979</v>
      </c>
    </row>
    <row r="115" spans="2:26" ht="99" customHeight="1">
      <c r="B115" s="13"/>
      <c r="C115" s="25"/>
      <c r="D115" s="25"/>
      <c r="E115" s="25" t="s">
        <v>910</v>
      </c>
      <c r="F115" s="25" t="s">
        <v>130</v>
      </c>
      <c r="G115" s="26" t="s">
        <v>978</v>
      </c>
      <c r="H115" s="27" t="s">
        <v>974</v>
      </c>
      <c r="I115" s="29" t="s">
        <v>975</v>
      </c>
      <c r="J115" s="28" t="s">
        <v>976</v>
      </c>
      <c r="K115" s="27" t="s">
        <v>977</v>
      </c>
      <c r="L115" s="28" t="s">
        <v>906</v>
      </c>
      <c r="M115" s="28" t="s">
        <v>912</v>
      </c>
      <c r="N115" s="30"/>
      <c r="O115" s="30"/>
      <c r="P115" s="25" t="s">
        <v>917</v>
      </c>
      <c r="Q115" s="28" t="s">
        <v>922</v>
      </c>
      <c r="R115" s="57">
        <v>0</v>
      </c>
      <c r="S115" s="57">
        <v>1468198.65</v>
      </c>
      <c r="T115" s="57">
        <v>1468198.65</v>
      </c>
      <c r="U115" s="57">
        <v>1442352.63</v>
      </c>
      <c r="V115" s="57">
        <v>285541.90999999997</v>
      </c>
      <c r="W115" s="58">
        <v>285541.90999999997</v>
      </c>
      <c r="X115" s="58">
        <v>285541.90999999997</v>
      </c>
      <c r="Y115" s="29" t="s">
        <v>908</v>
      </c>
      <c r="Z115" s="59" t="s">
        <v>979</v>
      </c>
    </row>
    <row r="116" spans="2:26" ht="66" customHeight="1">
      <c r="B116" s="13"/>
      <c r="C116" s="25"/>
      <c r="D116" s="25"/>
      <c r="E116" s="25" t="s">
        <v>910</v>
      </c>
      <c r="F116" s="25" t="s">
        <v>130</v>
      </c>
      <c r="G116" s="26" t="s">
        <v>978</v>
      </c>
      <c r="H116" s="27" t="s">
        <v>974</v>
      </c>
      <c r="I116" s="29" t="s">
        <v>975</v>
      </c>
      <c r="J116" s="28" t="s">
        <v>976</v>
      </c>
      <c r="K116" s="27" t="s">
        <v>977</v>
      </c>
      <c r="L116" s="28" t="s">
        <v>906</v>
      </c>
      <c r="M116" s="28" t="s">
        <v>912</v>
      </c>
      <c r="N116" s="30"/>
      <c r="O116" s="30"/>
      <c r="P116" s="25" t="s">
        <v>917</v>
      </c>
      <c r="Q116" s="28" t="s">
        <v>923</v>
      </c>
      <c r="R116" s="57">
        <v>31549735</v>
      </c>
      <c r="S116" s="57">
        <v>0</v>
      </c>
      <c r="T116" s="57">
        <v>0</v>
      </c>
      <c r="U116" s="57">
        <v>0</v>
      </c>
      <c r="V116" s="57">
        <v>0</v>
      </c>
      <c r="W116" s="58">
        <v>0</v>
      </c>
      <c r="X116" s="58">
        <v>0</v>
      </c>
      <c r="Y116" s="29" t="s">
        <v>908</v>
      </c>
      <c r="Z116" s="59" t="s">
        <v>979</v>
      </c>
    </row>
    <row r="117" spans="2:26" ht="66" customHeight="1">
      <c r="B117" s="13"/>
      <c r="C117" s="25"/>
      <c r="D117" s="25"/>
      <c r="E117" s="25" t="s">
        <v>899</v>
      </c>
      <c r="F117" s="25" t="s">
        <v>130</v>
      </c>
      <c r="G117" s="26" t="s">
        <v>901</v>
      </c>
      <c r="H117" s="27" t="s">
        <v>960</v>
      </c>
      <c r="I117" s="29" t="s">
        <v>961</v>
      </c>
      <c r="J117" s="28" t="s">
        <v>962</v>
      </c>
      <c r="K117" s="27" t="s">
        <v>963</v>
      </c>
      <c r="L117" s="28" t="s">
        <v>906</v>
      </c>
      <c r="M117" s="28" t="s">
        <v>906</v>
      </c>
      <c r="N117" s="30">
        <v>0</v>
      </c>
      <c r="O117" s="30">
        <v>0</v>
      </c>
      <c r="P117" s="25" t="s">
        <v>47</v>
      </c>
      <c r="Q117" s="28" t="s">
        <v>907</v>
      </c>
      <c r="R117" s="57">
        <v>17856171.16</v>
      </c>
      <c r="S117" s="57">
        <v>17856171.16</v>
      </c>
      <c r="T117" s="57">
        <v>17856171.16</v>
      </c>
      <c r="U117" s="57">
        <v>15031341.65</v>
      </c>
      <c r="V117" s="57">
        <v>11935658.939999999</v>
      </c>
      <c r="W117" s="58">
        <v>11935658.939999999</v>
      </c>
      <c r="X117" s="58">
        <v>8088096.5700000003</v>
      </c>
      <c r="Y117" s="29" t="s">
        <v>908</v>
      </c>
      <c r="Z117" s="59" t="s">
        <v>909</v>
      </c>
    </row>
    <row r="118" spans="2:26" ht="115.5" customHeight="1">
      <c r="B118" s="13"/>
      <c r="C118" s="25"/>
      <c r="D118" s="25"/>
      <c r="E118" s="25" t="s">
        <v>910</v>
      </c>
      <c r="F118" s="25" t="s">
        <v>130</v>
      </c>
      <c r="G118" s="26" t="s">
        <v>964</v>
      </c>
      <c r="H118" s="27" t="s">
        <v>960</v>
      </c>
      <c r="I118" s="29" t="s">
        <v>961</v>
      </c>
      <c r="J118" s="28" t="s">
        <v>962</v>
      </c>
      <c r="K118" s="27" t="s">
        <v>963</v>
      </c>
      <c r="L118" s="28" t="s">
        <v>906</v>
      </c>
      <c r="M118" s="28" t="s">
        <v>912</v>
      </c>
      <c r="N118" s="30"/>
      <c r="O118" s="30"/>
      <c r="P118" s="25" t="s">
        <v>913</v>
      </c>
      <c r="Q118" s="28" t="s">
        <v>916</v>
      </c>
      <c r="R118" s="57">
        <v>1293387.3500000001</v>
      </c>
      <c r="S118" s="57">
        <v>1293387.3500000001</v>
      </c>
      <c r="T118" s="57">
        <v>1293387.3500000001</v>
      </c>
      <c r="U118" s="57">
        <v>0</v>
      </c>
      <c r="V118" s="57">
        <v>0</v>
      </c>
      <c r="W118" s="58">
        <v>0</v>
      </c>
      <c r="X118" s="58">
        <v>0</v>
      </c>
      <c r="Y118" s="29" t="s">
        <v>908</v>
      </c>
      <c r="Z118" s="59" t="s">
        <v>980</v>
      </c>
    </row>
    <row r="119" spans="2:26" ht="115.5" customHeight="1">
      <c r="B119" s="13"/>
      <c r="C119" s="25"/>
      <c r="D119" s="25"/>
      <c r="E119" s="25" t="s">
        <v>910</v>
      </c>
      <c r="F119" s="25" t="s">
        <v>130</v>
      </c>
      <c r="G119" s="26" t="s">
        <v>964</v>
      </c>
      <c r="H119" s="27" t="s">
        <v>960</v>
      </c>
      <c r="I119" s="29" t="s">
        <v>961</v>
      </c>
      <c r="J119" s="28" t="s">
        <v>962</v>
      </c>
      <c r="K119" s="27" t="s">
        <v>963</v>
      </c>
      <c r="L119" s="28" t="s">
        <v>906</v>
      </c>
      <c r="M119" s="28" t="s">
        <v>912</v>
      </c>
      <c r="N119" s="30"/>
      <c r="O119" s="30"/>
      <c r="P119" s="25" t="s">
        <v>917</v>
      </c>
      <c r="Q119" s="28" t="s">
        <v>919</v>
      </c>
      <c r="R119" s="57">
        <v>5503968.79</v>
      </c>
      <c r="S119" s="57">
        <v>5503968.79</v>
      </c>
      <c r="T119" s="57">
        <v>5503968.79</v>
      </c>
      <c r="U119" s="57">
        <v>3972526.63</v>
      </c>
      <c r="V119" s="57">
        <v>2516132.83</v>
      </c>
      <c r="W119" s="58">
        <v>2516132.83</v>
      </c>
      <c r="X119" s="58">
        <v>1513966.47</v>
      </c>
      <c r="Y119" s="29" t="s">
        <v>908</v>
      </c>
      <c r="Z119" s="59" t="s">
        <v>980</v>
      </c>
    </row>
    <row r="120" spans="2:26" ht="115.5" customHeight="1">
      <c r="B120" s="13"/>
      <c r="C120" s="25"/>
      <c r="D120" s="25"/>
      <c r="E120" s="25" t="s">
        <v>910</v>
      </c>
      <c r="F120" s="25" t="s">
        <v>130</v>
      </c>
      <c r="G120" s="26" t="s">
        <v>964</v>
      </c>
      <c r="H120" s="27" t="s">
        <v>960</v>
      </c>
      <c r="I120" s="29" t="s">
        <v>961</v>
      </c>
      <c r="J120" s="28" t="s">
        <v>962</v>
      </c>
      <c r="K120" s="27" t="s">
        <v>963</v>
      </c>
      <c r="L120" s="28" t="s">
        <v>906</v>
      </c>
      <c r="M120" s="28" t="s">
        <v>912</v>
      </c>
      <c r="N120" s="30"/>
      <c r="O120" s="30"/>
      <c r="P120" s="25" t="s">
        <v>917</v>
      </c>
      <c r="Q120" s="28" t="s">
        <v>920</v>
      </c>
      <c r="R120" s="57">
        <v>4500052.72</v>
      </c>
      <c r="S120" s="57">
        <v>4500052.72</v>
      </c>
      <c r="T120" s="57">
        <v>4500052.72</v>
      </c>
      <c r="U120" s="57">
        <v>4500052.72</v>
      </c>
      <c r="V120" s="57">
        <v>4500052.72</v>
      </c>
      <c r="W120" s="58">
        <v>4500052.72</v>
      </c>
      <c r="X120" s="58">
        <v>4500052.72</v>
      </c>
      <c r="Y120" s="29" t="s">
        <v>908</v>
      </c>
      <c r="Z120" s="59" t="s">
        <v>980</v>
      </c>
    </row>
    <row r="121" spans="2:26" ht="115.5" customHeight="1">
      <c r="B121" s="13"/>
      <c r="C121" s="25"/>
      <c r="D121" s="25"/>
      <c r="E121" s="25" t="s">
        <v>910</v>
      </c>
      <c r="F121" s="25" t="s">
        <v>130</v>
      </c>
      <c r="G121" s="26" t="s">
        <v>964</v>
      </c>
      <c r="H121" s="27" t="s">
        <v>960</v>
      </c>
      <c r="I121" s="29" t="s">
        <v>961</v>
      </c>
      <c r="J121" s="28" t="s">
        <v>962</v>
      </c>
      <c r="K121" s="27" t="s">
        <v>963</v>
      </c>
      <c r="L121" s="28" t="s">
        <v>906</v>
      </c>
      <c r="M121" s="28" t="s">
        <v>912</v>
      </c>
      <c r="N121" s="30"/>
      <c r="O121" s="30"/>
      <c r="P121" s="25" t="s">
        <v>917</v>
      </c>
      <c r="Q121" s="28" t="s">
        <v>922</v>
      </c>
      <c r="R121" s="57">
        <v>6558762.2999999998</v>
      </c>
      <c r="S121" s="57">
        <v>6558762.2999999998</v>
      </c>
      <c r="T121" s="57">
        <v>6558762.2999999998</v>
      </c>
      <c r="U121" s="57">
        <v>6558762.2999999998</v>
      </c>
      <c r="V121" s="57">
        <v>4919473.3899999997</v>
      </c>
      <c r="W121" s="58">
        <v>4919473.3899999997</v>
      </c>
      <c r="X121" s="58">
        <v>2074077.38</v>
      </c>
      <c r="Y121" s="29" t="s">
        <v>908</v>
      </c>
      <c r="Z121" s="59" t="s">
        <v>980</v>
      </c>
    </row>
    <row r="122" spans="2:26" ht="49.5" customHeight="1">
      <c r="B122" s="13"/>
      <c r="C122" s="25"/>
      <c r="D122" s="25"/>
      <c r="E122" s="25" t="s">
        <v>899</v>
      </c>
      <c r="F122" s="25" t="s">
        <v>130</v>
      </c>
      <c r="G122" s="26" t="s">
        <v>901</v>
      </c>
      <c r="H122" s="27" t="s">
        <v>960</v>
      </c>
      <c r="I122" s="29" t="s">
        <v>961</v>
      </c>
      <c r="J122" s="28" t="s">
        <v>981</v>
      </c>
      <c r="K122" s="27" t="s">
        <v>982</v>
      </c>
      <c r="L122" s="28" t="s">
        <v>906</v>
      </c>
      <c r="M122" s="28" t="s">
        <v>906</v>
      </c>
      <c r="N122" s="30">
        <v>0</v>
      </c>
      <c r="O122" s="30">
        <v>1555228.44</v>
      </c>
      <c r="P122" s="25" t="s">
        <v>47</v>
      </c>
      <c r="Q122" s="28" t="s">
        <v>907</v>
      </c>
      <c r="R122" s="57">
        <v>14835000</v>
      </c>
      <c r="S122" s="57">
        <v>13279771.560000001</v>
      </c>
      <c r="T122" s="57">
        <v>13279771.560000001</v>
      </c>
      <c r="U122" s="57">
        <v>13279771.560000001</v>
      </c>
      <c r="V122" s="57">
        <v>7616362.04</v>
      </c>
      <c r="W122" s="58">
        <v>7616362.04</v>
      </c>
      <c r="X122" s="58">
        <v>3991677.49</v>
      </c>
      <c r="Y122" s="29" t="s">
        <v>908</v>
      </c>
      <c r="Z122" s="59" t="s">
        <v>909</v>
      </c>
    </row>
    <row r="123" spans="2:26" ht="49.5" customHeight="1">
      <c r="B123" s="13"/>
      <c r="C123" s="25"/>
      <c r="D123" s="25"/>
      <c r="E123" s="25" t="s">
        <v>910</v>
      </c>
      <c r="F123" s="25" t="s">
        <v>130</v>
      </c>
      <c r="G123" s="26" t="s">
        <v>964</v>
      </c>
      <c r="H123" s="27" t="s">
        <v>960</v>
      </c>
      <c r="I123" s="29" t="s">
        <v>961</v>
      </c>
      <c r="J123" s="28" t="s">
        <v>981</v>
      </c>
      <c r="K123" s="27" t="s">
        <v>982</v>
      </c>
      <c r="L123" s="28" t="s">
        <v>906</v>
      </c>
      <c r="M123" s="28" t="s">
        <v>912</v>
      </c>
      <c r="N123" s="30"/>
      <c r="O123" s="30"/>
      <c r="P123" s="25" t="s">
        <v>917</v>
      </c>
      <c r="Q123" s="28" t="s">
        <v>918</v>
      </c>
      <c r="R123" s="57">
        <v>14835000</v>
      </c>
      <c r="S123" s="57">
        <v>13279771.560000001</v>
      </c>
      <c r="T123" s="57">
        <v>13279771.560000001</v>
      </c>
      <c r="U123" s="57">
        <v>13279771.560000001</v>
      </c>
      <c r="V123" s="57">
        <v>7616362.04</v>
      </c>
      <c r="W123" s="58">
        <v>7616362.04</v>
      </c>
      <c r="X123" s="58">
        <v>3991677.49</v>
      </c>
      <c r="Y123" s="29" t="s">
        <v>908</v>
      </c>
      <c r="Z123" s="59" t="s">
        <v>983</v>
      </c>
    </row>
    <row r="124" spans="2:26" ht="49.5" customHeight="1">
      <c r="B124" s="13"/>
      <c r="C124" s="25"/>
      <c r="D124" s="25"/>
      <c r="E124" s="25" t="s">
        <v>899</v>
      </c>
      <c r="F124" s="25" t="s">
        <v>130</v>
      </c>
      <c r="G124" s="26" t="s">
        <v>901</v>
      </c>
      <c r="H124" s="27" t="s">
        <v>960</v>
      </c>
      <c r="I124" s="29" t="s">
        <v>961</v>
      </c>
      <c r="J124" s="28" t="s">
        <v>984</v>
      </c>
      <c r="K124" s="27" t="s">
        <v>985</v>
      </c>
      <c r="L124" s="28" t="s">
        <v>906</v>
      </c>
      <c r="M124" s="28" t="s">
        <v>906</v>
      </c>
      <c r="N124" s="30">
        <v>0</v>
      </c>
      <c r="O124" s="60">
        <v>16194655.560000001</v>
      </c>
      <c r="P124" s="25" t="s">
        <v>47</v>
      </c>
      <c r="Q124" s="28" t="s">
        <v>907</v>
      </c>
      <c r="R124" s="57">
        <v>138502645.86000001</v>
      </c>
      <c r="S124" s="57">
        <v>122307990.3</v>
      </c>
      <c r="T124" s="57">
        <v>122307990.3</v>
      </c>
      <c r="U124" s="57">
        <v>122166850.04000001</v>
      </c>
      <c r="V124" s="57">
        <v>122166850.04000001</v>
      </c>
      <c r="W124" s="58">
        <v>122166850.04000001</v>
      </c>
      <c r="X124" s="58">
        <v>93384117.530000001</v>
      </c>
      <c r="Y124" s="29" t="s">
        <v>908</v>
      </c>
      <c r="Z124" s="59" t="s">
        <v>909</v>
      </c>
    </row>
    <row r="125" spans="2:26" ht="49.5" customHeight="1">
      <c r="B125" s="13"/>
      <c r="C125" s="25"/>
      <c r="D125" s="25"/>
      <c r="E125" s="25" t="s">
        <v>910</v>
      </c>
      <c r="F125" s="25" t="s">
        <v>130</v>
      </c>
      <c r="G125" s="26" t="s">
        <v>964</v>
      </c>
      <c r="H125" s="27" t="s">
        <v>960</v>
      </c>
      <c r="I125" s="29" t="s">
        <v>961</v>
      </c>
      <c r="J125" s="28" t="s">
        <v>984</v>
      </c>
      <c r="K125" s="27" t="s">
        <v>985</v>
      </c>
      <c r="L125" s="28" t="s">
        <v>906</v>
      </c>
      <c r="M125" s="28" t="s">
        <v>912</v>
      </c>
      <c r="N125" s="30"/>
      <c r="O125" s="30"/>
      <c r="P125" s="25" t="s">
        <v>913</v>
      </c>
      <c r="Q125" s="28" t="s">
        <v>916</v>
      </c>
      <c r="R125" s="57">
        <v>0.01</v>
      </c>
      <c r="S125" s="57">
        <v>141140.26</v>
      </c>
      <c r="T125" s="57">
        <v>141140.26</v>
      </c>
      <c r="U125" s="57">
        <v>0</v>
      </c>
      <c r="V125" s="57">
        <v>0</v>
      </c>
      <c r="W125" s="58">
        <v>0</v>
      </c>
      <c r="X125" s="58">
        <v>0</v>
      </c>
      <c r="Y125" s="29" t="s">
        <v>908</v>
      </c>
      <c r="Z125" s="59" t="s">
        <v>986</v>
      </c>
    </row>
    <row r="126" spans="2:26" ht="49.5" customHeight="1">
      <c r="B126" s="13"/>
      <c r="C126" s="25"/>
      <c r="D126" s="25"/>
      <c r="E126" s="25" t="s">
        <v>910</v>
      </c>
      <c r="F126" s="25" t="s">
        <v>130</v>
      </c>
      <c r="G126" s="26" t="s">
        <v>964</v>
      </c>
      <c r="H126" s="27" t="s">
        <v>960</v>
      </c>
      <c r="I126" s="29" t="s">
        <v>961</v>
      </c>
      <c r="J126" s="28" t="s">
        <v>984</v>
      </c>
      <c r="K126" s="27" t="s">
        <v>985</v>
      </c>
      <c r="L126" s="28" t="s">
        <v>906</v>
      </c>
      <c r="M126" s="28" t="s">
        <v>912</v>
      </c>
      <c r="N126" s="30"/>
      <c r="O126" s="30"/>
      <c r="P126" s="25" t="s">
        <v>917</v>
      </c>
      <c r="Q126" s="28" t="s">
        <v>918</v>
      </c>
      <c r="R126" s="57">
        <v>49518446.009999998</v>
      </c>
      <c r="S126" s="57">
        <v>49518446.009999998</v>
      </c>
      <c r="T126" s="57">
        <v>49518446.009999998</v>
      </c>
      <c r="U126" s="57">
        <v>49518446.009999998</v>
      </c>
      <c r="V126" s="57">
        <v>49518446.009999998</v>
      </c>
      <c r="W126" s="58">
        <v>49518446.009999998</v>
      </c>
      <c r="X126" s="58">
        <v>29717329.989999998</v>
      </c>
      <c r="Y126" s="29" t="s">
        <v>908</v>
      </c>
      <c r="Z126" s="59" t="s">
        <v>986</v>
      </c>
    </row>
    <row r="127" spans="2:26" ht="66" customHeight="1">
      <c r="B127" s="13"/>
      <c r="C127" s="25"/>
      <c r="D127" s="25"/>
      <c r="E127" s="25" t="s">
        <v>910</v>
      </c>
      <c r="F127" s="25" t="s">
        <v>130</v>
      </c>
      <c r="G127" s="26" t="s">
        <v>964</v>
      </c>
      <c r="H127" s="27" t="s">
        <v>960</v>
      </c>
      <c r="I127" s="29" t="s">
        <v>961</v>
      </c>
      <c r="J127" s="28" t="s">
        <v>984</v>
      </c>
      <c r="K127" s="27" t="s">
        <v>985</v>
      </c>
      <c r="L127" s="28" t="s">
        <v>906</v>
      </c>
      <c r="M127" s="28" t="s">
        <v>912</v>
      </c>
      <c r="N127" s="30"/>
      <c r="O127" s="30"/>
      <c r="P127" s="25" t="s">
        <v>917</v>
      </c>
      <c r="Q127" s="28" t="s">
        <v>920</v>
      </c>
      <c r="R127" s="57">
        <v>88984199.840000004</v>
      </c>
      <c r="S127" s="57">
        <v>72648404.030000001</v>
      </c>
      <c r="T127" s="57">
        <v>72648404.030000001</v>
      </c>
      <c r="U127" s="57">
        <v>72648404.030000001</v>
      </c>
      <c r="V127" s="57">
        <v>72648404.030000001</v>
      </c>
      <c r="W127" s="58">
        <v>72648404.030000001</v>
      </c>
      <c r="X127" s="58">
        <v>63666787.539999999</v>
      </c>
      <c r="Y127" s="29" t="s">
        <v>908</v>
      </c>
      <c r="Z127" s="59" t="s">
        <v>986</v>
      </c>
    </row>
    <row r="128" spans="2:26" ht="90.75" customHeight="1">
      <c r="B128" s="13"/>
      <c r="C128" s="25"/>
      <c r="D128" s="25"/>
      <c r="E128" s="25" t="s">
        <v>899</v>
      </c>
      <c r="F128" s="25" t="s">
        <v>130</v>
      </c>
      <c r="G128" s="26" t="s">
        <v>901</v>
      </c>
      <c r="H128" s="27" t="s">
        <v>902</v>
      </c>
      <c r="I128" s="29" t="s">
        <v>903</v>
      </c>
      <c r="J128" s="28" t="s">
        <v>904</v>
      </c>
      <c r="K128" s="27" t="s">
        <v>905</v>
      </c>
      <c r="L128" s="28" t="s">
        <v>906</v>
      </c>
      <c r="M128" s="28" t="s">
        <v>906</v>
      </c>
      <c r="N128" s="30">
        <v>3903.49</v>
      </c>
      <c r="O128" s="30">
        <v>0</v>
      </c>
      <c r="P128" s="25" t="s">
        <v>47</v>
      </c>
      <c r="Q128" s="28" t="s">
        <v>907</v>
      </c>
      <c r="R128" s="57">
        <v>60443300</v>
      </c>
      <c r="S128" s="57">
        <v>60249066</v>
      </c>
      <c r="T128" s="57">
        <v>60249066</v>
      </c>
      <c r="U128" s="57">
        <v>60097605.93</v>
      </c>
      <c r="V128" s="57">
        <v>54245433.009999998</v>
      </c>
      <c r="W128" s="58">
        <v>53473585.810000002</v>
      </c>
      <c r="X128" s="58">
        <v>35470691.43</v>
      </c>
      <c r="Y128" s="29" t="s">
        <v>908</v>
      </c>
      <c r="Z128" s="59" t="s">
        <v>909</v>
      </c>
    </row>
    <row r="129" spans="2:26" ht="90.75" customHeight="1">
      <c r="B129" s="13"/>
      <c r="C129" s="25"/>
      <c r="D129" s="25"/>
      <c r="E129" s="25" t="s">
        <v>910</v>
      </c>
      <c r="F129" s="25" t="s">
        <v>130</v>
      </c>
      <c r="G129" s="26" t="s">
        <v>911</v>
      </c>
      <c r="H129" s="27" t="s">
        <v>902</v>
      </c>
      <c r="I129" s="29" t="s">
        <v>903</v>
      </c>
      <c r="J129" s="28" t="s">
        <v>904</v>
      </c>
      <c r="K129" s="27" t="s">
        <v>905</v>
      </c>
      <c r="L129" s="28" t="s">
        <v>906</v>
      </c>
      <c r="M129" s="28" t="s">
        <v>912</v>
      </c>
      <c r="N129" s="30"/>
      <c r="O129" s="30"/>
      <c r="P129" s="25" t="s">
        <v>913</v>
      </c>
      <c r="Q129" s="28" t="s">
        <v>936</v>
      </c>
      <c r="R129" s="57">
        <v>0</v>
      </c>
      <c r="S129" s="57">
        <v>55617.95</v>
      </c>
      <c r="T129" s="57">
        <v>55617.95</v>
      </c>
      <c r="U129" s="57">
        <v>52780</v>
      </c>
      <c r="V129" s="57">
        <v>52780</v>
      </c>
      <c r="W129" s="58">
        <v>52780</v>
      </c>
      <c r="X129" s="58">
        <v>0</v>
      </c>
      <c r="Y129" s="29" t="s">
        <v>908</v>
      </c>
      <c r="Z129" s="59" t="s">
        <v>987</v>
      </c>
    </row>
    <row r="130" spans="2:26" ht="90.75" customHeight="1">
      <c r="B130" s="13"/>
      <c r="C130" s="25"/>
      <c r="D130" s="25"/>
      <c r="E130" s="25" t="s">
        <v>910</v>
      </c>
      <c r="F130" s="25" t="s">
        <v>130</v>
      </c>
      <c r="G130" s="26" t="s">
        <v>911</v>
      </c>
      <c r="H130" s="27" t="s">
        <v>902</v>
      </c>
      <c r="I130" s="29" t="s">
        <v>903</v>
      </c>
      <c r="J130" s="28" t="s">
        <v>904</v>
      </c>
      <c r="K130" s="27" t="s">
        <v>905</v>
      </c>
      <c r="L130" s="28" t="s">
        <v>906</v>
      </c>
      <c r="M130" s="28" t="s">
        <v>912</v>
      </c>
      <c r="N130" s="30"/>
      <c r="O130" s="30"/>
      <c r="P130" s="25" t="s">
        <v>913</v>
      </c>
      <c r="Q130" s="28" t="s">
        <v>926</v>
      </c>
      <c r="R130" s="57">
        <v>0</v>
      </c>
      <c r="S130" s="57">
        <v>1644357.64</v>
      </c>
      <c r="T130" s="57">
        <v>1644357.64</v>
      </c>
      <c r="U130" s="57">
        <v>1643249.69</v>
      </c>
      <c r="V130" s="57">
        <v>0</v>
      </c>
      <c r="W130" s="58">
        <v>0</v>
      </c>
      <c r="X130" s="58">
        <v>0</v>
      </c>
      <c r="Y130" s="29" t="s">
        <v>908</v>
      </c>
      <c r="Z130" s="59" t="s">
        <v>987</v>
      </c>
    </row>
    <row r="131" spans="2:26" ht="90.75" customHeight="1">
      <c r="B131" s="13"/>
      <c r="C131" s="25"/>
      <c r="D131" s="25"/>
      <c r="E131" s="25" t="s">
        <v>910</v>
      </c>
      <c r="F131" s="25" t="s">
        <v>130</v>
      </c>
      <c r="G131" s="26" t="s">
        <v>911</v>
      </c>
      <c r="H131" s="27" t="s">
        <v>902</v>
      </c>
      <c r="I131" s="29" t="s">
        <v>903</v>
      </c>
      <c r="J131" s="28" t="s">
        <v>904</v>
      </c>
      <c r="K131" s="27" t="s">
        <v>905</v>
      </c>
      <c r="L131" s="28" t="s">
        <v>906</v>
      </c>
      <c r="M131" s="28" t="s">
        <v>912</v>
      </c>
      <c r="N131" s="30"/>
      <c r="O131" s="30"/>
      <c r="P131" s="25" t="s">
        <v>913</v>
      </c>
      <c r="Q131" s="28" t="s">
        <v>967</v>
      </c>
      <c r="R131" s="57">
        <v>0</v>
      </c>
      <c r="S131" s="57">
        <v>5123036.58</v>
      </c>
      <c r="T131" s="57">
        <v>5123036.58</v>
      </c>
      <c r="U131" s="57">
        <v>5123036.58</v>
      </c>
      <c r="V131" s="57">
        <v>5123036.58</v>
      </c>
      <c r="W131" s="58">
        <v>5123036.58</v>
      </c>
      <c r="X131" s="58">
        <v>4307043.45</v>
      </c>
      <c r="Y131" s="29" t="s">
        <v>908</v>
      </c>
      <c r="Z131" s="59" t="s">
        <v>987</v>
      </c>
    </row>
    <row r="132" spans="2:26" ht="90.75" customHeight="1">
      <c r="B132" s="13"/>
      <c r="C132" s="25"/>
      <c r="D132" s="25"/>
      <c r="E132" s="25" t="s">
        <v>910</v>
      </c>
      <c r="F132" s="25" t="s">
        <v>130</v>
      </c>
      <c r="G132" s="26" t="s">
        <v>911</v>
      </c>
      <c r="H132" s="27" t="s">
        <v>902</v>
      </c>
      <c r="I132" s="29" t="s">
        <v>903</v>
      </c>
      <c r="J132" s="28" t="s">
        <v>904</v>
      </c>
      <c r="K132" s="27" t="s">
        <v>905</v>
      </c>
      <c r="L132" s="28" t="s">
        <v>906</v>
      </c>
      <c r="M132" s="28" t="s">
        <v>912</v>
      </c>
      <c r="N132" s="30"/>
      <c r="O132" s="30"/>
      <c r="P132" s="25" t="s">
        <v>913</v>
      </c>
      <c r="Q132" s="28" t="s">
        <v>914</v>
      </c>
      <c r="R132" s="57">
        <v>0</v>
      </c>
      <c r="S132" s="57">
        <v>1190527.53</v>
      </c>
      <c r="T132" s="57">
        <v>1190527.53</v>
      </c>
      <c r="U132" s="57">
        <v>1190527.53</v>
      </c>
      <c r="V132" s="57">
        <v>1190527.53</v>
      </c>
      <c r="W132" s="58">
        <v>1190527.53</v>
      </c>
      <c r="X132" s="58">
        <v>1190527.53</v>
      </c>
      <c r="Y132" s="29" t="s">
        <v>908</v>
      </c>
      <c r="Z132" s="59" t="s">
        <v>987</v>
      </c>
    </row>
    <row r="133" spans="2:26" ht="90.75" customHeight="1">
      <c r="B133" s="13"/>
      <c r="C133" s="25"/>
      <c r="D133" s="25"/>
      <c r="E133" s="25" t="s">
        <v>910</v>
      </c>
      <c r="F133" s="25" t="s">
        <v>130</v>
      </c>
      <c r="G133" s="26" t="s">
        <v>911</v>
      </c>
      <c r="H133" s="27" t="s">
        <v>902</v>
      </c>
      <c r="I133" s="29" t="s">
        <v>903</v>
      </c>
      <c r="J133" s="28" t="s">
        <v>904</v>
      </c>
      <c r="K133" s="27" t="s">
        <v>905</v>
      </c>
      <c r="L133" s="28" t="s">
        <v>906</v>
      </c>
      <c r="M133" s="28" t="s">
        <v>912</v>
      </c>
      <c r="N133" s="30"/>
      <c r="O133" s="30"/>
      <c r="P133" s="25" t="s">
        <v>913</v>
      </c>
      <c r="Q133" s="28" t="s">
        <v>916</v>
      </c>
      <c r="R133" s="57">
        <v>60443300</v>
      </c>
      <c r="S133" s="57">
        <v>147514.17000000001</v>
      </c>
      <c r="T133" s="57">
        <v>147514.17000000001</v>
      </c>
      <c r="U133" s="57">
        <v>0</v>
      </c>
      <c r="V133" s="57">
        <v>0</v>
      </c>
      <c r="W133" s="58">
        <v>0</v>
      </c>
      <c r="X133" s="58">
        <v>0</v>
      </c>
      <c r="Y133" s="29" t="s">
        <v>908</v>
      </c>
      <c r="Z133" s="59" t="s">
        <v>987</v>
      </c>
    </row>
    <row r="134" spans="2:26" ht="90.75" customHeight="1">
      <c r="B134" s="13"/>
      <c r="C134" s="25"/>
      <c r="D134" s="25"/>
      <c r="E134" s="25" t="s">
        <v>910</v>
      </c>
      <c r="F134" s="25" t="s">
        <v>130</v>
      </c>
      <c r="G134" s="26" t="s">
        <v>911</v>
      </c>
      <c r="H134" s="27" t="s">
        <v>902</v>
      </c>
      <c r="I134" s="29" t="s">
        <v>903</v>
      </c>
      <c r="J134" s="28" t="s">
        <v>904</v>
      </c>
      <c r="K134" s="27" t="s">
        <v>905</v>
      </c>
      <c r="L134" s="28" t="s">
        <v>906</v>
      </c>
      <c r="M134" s="28" t="s">
        <v>912</v>
      </c>
      <c r="N134" s="30"/>
      <c r="O134" s="30"/>
      <c r="P134" s="25" t="s">
        <v>917</v>
      </c>
      <c r="Q134" s="28" t="s">
        <v>954</v>
      </c>
      <c r="R134" s="57">
        <v>0</v>
      </c>
      <c r="S134" s="57">
        <v>1198498.78</v>
      </c>
      <c r="T134" s="57">
        <v>1198498.78</v>
      </c>
      <c r="U134" s="57">
        <v>1198498.78</v>
      </c>
      <c r="V134" s="57">
        <v>1198498.78</v>
      </c>
      <c r="W134" s="58">
        <v>1198498.78</v>
      </c>
      <c r="X134" s="58">
        <v>1198498.78</v>
      </c>
      <c r="Y134" s="29" t="s">
        <v>908</v>
      </c>
      <c r="Z134" s="59" t="s">
        <v>987</v>
      </c>
    </row>
    <row r="135" spans="2:26" ht="99" customHeight="1">
      <c r="B135" s="13"/>
      <c r="C135" s="25"/>
      <c r="D135" s="25"/>
      <c r="E135" s="25" t="s">
        <v>910</v>
      </c>
      <c r="F135" s="25" t="s">
        <v>130</v>
      </c>
      <c r="G135" s="26" t="s">
        <v>911</v>
      </c>
      <c r="H135" s="27" t="s">
        <v>902</v>
      </c>
      <c r="I135" s="29" t="s">
        <v>903</v>
      </c>
      <c r="J135" s="28" t="s">
        <v>904</v>
      </c>
      <c r="K135" s="27" t="s">
        <v>905</v>
      </c>
      <c r="L135" s="28" t="s">
        <v>906</v>
      </c>
      <c r="M135" s="28" t="s">
        <v>912</v>
      </c>
      <c r="N135" s="30"/>
      <c r="O135" s="30"/>
      <c r="P135" s="25" t="s">
        <v>917</v>
      </c>
      <c r="Q135" s="28" t="s">
        <v>919</v>
      </c>
      <c r="R135" s="57">
        <v>0</v>
      </c>
      <c r="S135" s="57">
        <v>27813785.699999999</v>
      </c>
      <c r="T135" s="57">
        <v>27813785.699999999</v>
      </c>
      <c r="U135" s="57">
        <v>27813785.699999999</v>
      </c>
      <c r="V135" s="57">
        <v>27813785.699999999</v>
      </c>
      <c r="W135" s="58">
        <v>27352913.289999999</v>
      </c>
      <c r="X135" s="58">
        <v>15165813.07</v>
      </c>
      <c r="Y135" s="29" t="s">
        <v>908</v>
      </c>
      <c r="Z135" s="59" t="s">
        <v>987</v>
      </c>
    </row>
    <row r="136" spans="2:26" ht="90.75" customHeight="1">
      <c r="B136" s="13"/>
      <c r="C136" s="25"/>
      <c r="D136" s="25"/>
      <c r="E136" s="25" t="s">
        <v>910</v>
      </c>
      <c r="F136" s="25" t="s">
        <v>130</v>
      </c>
      <c r="G136" s="26" t="s">
        <v>911</v>
      </c>
      <c r="H136" s="27" t="s">
        <v>902</v>
      </c>
      <c r="I136" s="29" t="s">
        <v>903</v>
      </c>
      <c r="J136" s="28" t="s">
        <v>904</v>
      </c>
      <c r="K136" s="27" t="s">
        <v>905</v>
      </c>
      <c r="L136" s="28" t="s">
        <v>906</v>
      </c>
      <c r="M136" s="28" t="s">
        <v>912</v>
      </c>
      <c r="N136" s="30"/>
      <c r="O136" s="30"/>
      <c r="P136" s="25" t="s">
        <v>917</v>
      </c>
      <c r="Q136" s="28" t="s">
        <v>920</v>
      </c>
      <c r="R136" s="57">
        <v>0</v>
      </c>
      <c r="S136" s="57">
        <v>8354588.29</v>
      </c>
      <c r="T136" s="57">
        <v>8354588.29</v>
      </c>
      <c r="U136" s="57">
        <v>8354588.29</v>
      </c>
      <c r="V136" s="57">
        <v>8354588.29</v>
      </c>
      <c r="W136" s="58">
        <v>8354588.29</v>
      </c>
      <c r="X136" s="58">
        <v>7992507.5300000003</v>
      </c>
      <c r="Y136" s="29" t="s">
        <v>908</v>
      </c>
      <c r="Z136" s="59" t="s">
        <v>987</v>
      </c>
    </row>
    <row r="137" spans="2:26" ht="99" customHeight="1">
      <c r="B137" s="13"/>
      <c r="C137" s="25"/>
      <c r="D137" s="25"/>
      <c r="E137" s="25" t="s">
        <v>910</v>
      </c>
      <c r="F137" s="25" t="s">
        <v>130</v>
      </c>
      <c r="G137" s="26" t="s">
        <v>911</v>
      </c>
      <c r="H137" s="27" t="s">
        <v>902</v>
      </c>
      <c r="I137" s="29" t="s">
        <v>903</v>
      </c>
      <c r="J137" s="28" t="s">
        <v>904</v>
      </c>
      <c r="K137" s="27" t="s">
        <v>905</v>
      </c>
      <c r="L137" s="28" t="s">
        <v>906</v>
      </c>
      <c r="M137" s="28" t="s">
        <v>912</v>
      </c>
      <c r="N137" s="30"/>
      <c r="O137" s="30"/>
      <c r="P137" s="25" t="s">
        <v>917</v>
      </c>
      <c r="Q137" s="28" t="s">
        <v>922</v>
      </c>
      <c r="R137" s="57">
        <v>0</v>
      </c>
      <c r="S137" s="57">
        <v>14721139.359999999</v>
      </c>
      <c r="T137" s="57">
        <v>14721139.359999999</v>
      </c>
      <c r="U137" s="57">
        <v>14721139.359999999</v>
      </c>
      <c r="V137" s="57">
        <v>10512216.130000001</v>
      </c>
      <c r="W137" s="58">
        <v>10201241.34</v>
      </c>
      <c r="X137" s="58">
        <v>5616301.0700000003</v>
      </c>
      <c r="Y137" s="29" t="s">
        <v>908</v>
      </c>
      <c r="Z137" s="59" t="s">
        <v>987</v>
      </c>
    </row>
    <row r="138" spans="2:26" ht="90.75" customHeight="1">
      <c r="B138" s="13"/>
      <c r="C138" s="25"/>
      <c r="D138" s="25"/>
      <c r="E138" s="25" t="s">
        <v>899</v>
      </c>
      <c r="F138" s="25" t="s">
        <v>130</v>
      </c>
      <c r="G138" s="26" t="s">
        <v>901</v>
      </c>
      <c r="H138" s="27" t="s">
        <v>902</v>
      </c>
      <c r="I138" s="29" t="s">
        <v>903</v>
      </c>
      <c r="J138" s="28" t="s">
        <v>928</v>
      </c>
      <c r="K138" s="27" t="s">
        <v>929</v>
      </c>
      <c r="L138" s="28" t="s">
        <v>906</v>
      </c>
      <c r="M138" s="28" t="s">
        <v>906</v>
      </c>
      <c r="N138" s="30">
        <v>1083.6300000000001</v>
      </c>
      <c r="O138" s="30">
        <v>0</v>
      </c>
      <c r="P138" s="25" t="s">
        <v>47</v>
      </c>
      <c r="Q138" s="28" t="s">
        <v>907</v>
      </c>
      <c r="R138" s="57">
        <v>346901327</v>
      </c>
      <c r="S138" s="57">
        <v>346901327</v>
      </c>
      <c r="T138" s="57">
        <v>346901327</v>
      </c>
      <c r="U138" s="57">
        <v>346482657.69</v>
      </c>
      <c r="V138" s="57">
        <v>344101390.52999997</v>
      </c>
      <c r="W138" s="58">
        <v>344101390.52999997</v>
      </c>
      <c r="X138" s="58">
        <v>343572883.42000002</v>
      </c>
      <c r="Y138" s="29" t="s">
        <v>908</v>
      </c>
      <c r="Z138" s="59" t="s">
        <v>909</v>
      </c>
    </row>
    <row r="139" spans="2:26" ht="90.75" customHeight="1">
      <c r="B139" s="13"/>
      <c r="C139" s="25"/>
      <c r="D139" s="25"/>
      <c r="E139" s="25" t="s">
        <v>910</v>
      </c>
      <c r="F139" s="25" t="s">
        <v>130</v>
      </c>
      <c r="G139" s="26" t="s">
        <v>911</v>
      </c>
      <c r="H139" s="27" t="s">
        <v>902</v>
      </c>
      <c r="I139" s="29" t="s">
        <v>903</v>
      </c>
      <c r="J139" s="28" t="s">
        <v>928</v>
      </c>
      <c r="K139" s="27" t="s">
        <v>929</v>
      </c>
      <c r="L139" s="28" t="s">
        <v>906</v>
      </c>
      <c r="M139" s="28" t="s">
        <v>912</v>
      </c>
      <c r="N139" s="30"/>
      <c r="O139" s="30"/>
      <c r="P139" s="25" t="s">
        <v>913</v>
      </c>
      <c r="Q139" s="28" t="s">
        <v>930</v>
      </c>
      <c r="R139" s="57">
        <v>6348785.7199999997</v>
      </c>
      <c r="S139" s="57">
        <v>4835469</v>
      </c>
      <c r="T139" s="57">
        <v>4835469</v>
      </c>
      <c r="U139" s="57">
        <v>4835469</v>
      </c>
      <c r="V139" s="57">
        <v>4835469</v>
      </c>
      <c r="W139" s="58">
        <v>4835469</v>
      </c>
      <c r="X139" s="58">
        <v>4835469</v>
      </c>
      <c r="Y139" s="29" t="s">
        <v>908</v>
      </c>
      <c r="Z139" s="59" t="s">
        <v>988</v>
      </c>
    </row>
    <row r="140" spans="2:26" ht="90.75" customHeight="1">
      <c r="B140" s="13"/>
      <c r="C140" s="25"/>
      <c r="D140" s="25"/>
      <c r="E140" s="25" t="s">
        <v>910</v>
      </c>
      <c r="F140" s="25" t="s">
        <v>130</v>
      </c>
      <c r="G140" s="26" t="s">
        <v>911</v>
      </c>
      <c r="H140" s="27" t="s">
        <v>902</v>
      </c>
      <c r="I140" s="29" t="s">
        <v>903</v>
      </c>
      <c r="J140" s="28" t="s">
        <v>928</v>
      </c>
      <c r="K140" s="27" t="s">
        <v>929</v>
      </c>
      <c r="L140" s="28" t="s">
        <v>906</v>
      </c>
      <c r="M140" s="28" t="s">
        <v>912</v>
      </c>
      <c r="N140" s="30"/>
      <c r="O140" s="30"/>
      <c r="P140" s="25" t="s">
        <v>913</v>
      </c>
      <c r="Q140" s="28" t="s">
        <v>932</v>
      </c>
      <c r="R140" s="57">
        <v>621896.48</v>
      </c>
      <c r="S140" s="57">
        <v>523494.88</v>
      </c>
      <c r="T140" s="57">
        <v>523494.88</v>
      </c>
      <c r="U140" s="57">
        <v>523494.88</v>
      </c>
      <c r="V140" s="57">
        <v>523494.88</v>
      </c>
      <c r="W140" s="58">
        <v>523494.88</v>
      </c>
      <c r="X140" s="58">
        <v>523494.88</v>
      </c>
      <c r="Y140" s="29" t="s">
        <v>908</v>
      </c>
      <c r="Z140" s="59" t="s">
        <v>988</v>
      </c>
    </row>
    <row r="141" spans="2:26" ht="90.75" customHeight="1">
      <c r="B141" s="13"/>
      <c r="C141" s="25"/>
      <c r="D141" s="25"/>
      <c r="E141" s="25" t="s">
        <v>910</v>
      </c>
      <c r="F141" s="25" t="s">
        <v>130</v>
      </c>
      <c r="G141" s="26" t="s">
        <v>911</v>
      </c>
      <c r="H141" s="27" t="s">
        <v>902</v>
      </c>
      <c r="I141" s="29" t="s">
        <v>903</v>
      </c>
      <c r="J141" s="28" t="s">
        <v>928</v>
      </c>
      <c r="K141" s="27" t="s">
        <v>929</v>
      </c>
      <c r="L141" s="28" t="s">
        <v>906</v>
      </c>
      <c r="M141" s="28" t="s">
        <v>912</v>
      </c>
      <c r="N141" s="30"/>
      <c r="O141" s="30"/>
      <c r="P141" s="25" t="s">
        <v>913</v>
      </c>
      <c r="Q141" s="28" t="s">
        <v>933</v>
      </c>
      <c r="R141" s="57">
        <v>74500</v>
      </c>
      <c r="S141" s="57">
        <v>74450.240000000005</v>
      </c>
      <c r="T141" s="57">
        <v>74450.240000000005</v>
      </c>
      <c r="U141" s="57">
        <v>74450.240000000005</v>
      </c>
      <c r="V141" s="57">
        <v>74450.240000000005</v>
      </c>
      <c r="W141" s="58">
        <v>74450.240000000005</v>
      </c>
      <c r="X141" s="58">
        <v>74450.240000000005</v>
      </c>
      <c r="Y141" s="29" t="s">
        <v>908</v>
      </c>
      <c r="Z141" s="59" t="s">
        <v>988</v>
      </c>
    </row>
    <row r="142" spans="2:26" ht="90.75" customHeight="1">
      <c r="B142" s="13"/>
      <c r="C142" s="25"/>
      <c r="D142" s="25"/>
      <c r="E142" s="25" t="s">
        <v>910</v>
      </c>
      <c r="F142" s="25" t="s">
        <v>130</v>
      </c>
      <c r="G142" s="26" t="s">
        <v>911</v>
      </c>
      <c r="H142" s="27" t="s">
        <v>902</v>
      </c>
      <c r="I142" s="29" t="s">
        <v>903</v>
      </c>
      <c r="J142" s="28" t="s">
        <v>928</v>
      </c>
      <c r="K142" s="27" t="s">
        <v>929</v>
      </c>
      <c r="L142" s="28" t="s">
        <v>906</v>
      </c>
      <c r="M142" s="28" t="s">
        <v>912</v>
      </c>
      <c r="N142" s="30"/>
      <c r="O142" s="30"/>
      <c r="P142" s="25" t="s">
        <v>913</v>
      </c>
      <c r="Q142" s="28" t="s">
        <v>934</v>
      </c>
      <c r="R142" s="57">
        <v>96000</v>
      </c>
      <c r="S142" s="57">
        <v>86106.8</v>
      </c>
      <c r="T142" s="57">
        <v>86106.8</v>
      </c>
      <c r="U142" s="57">
        <v>86106.8</v>
      </c>
      <c r="V142" s="57">
        <v>86106.8</v>
      </c>
      <c r="W142" s="58">
        <v>86106.8</v>
      </c>
      <c r="X142" s="58">
        <v>86106.8</v>
      </c>
      <c r="Y142" s="29" t="s">
        <v>908</v>
      </c>
      <c r="Z142" s="59" t="s">
        <v>988</v>
      </c>
    </row>
    <row r="143" spans="2:26" ht="90.75" customHeight="1">
      <c r="B143" s="13"/>
      <c r="C143" s="25"/>
      <c r="D143" s="25"/>
      <c r="E143" s="25" t="s">
        <v>910</v>
      </c>
      <c r="F143" s="25" t="s">
        <v>130</v>
      </c>
      <c r="G143" s="26" t="s">
        <v>911</v>
      </c>
      <c r="H143" s="27" t="s">
        <v>902</v>
      </c>
      <c r="I143" s="29" t="s">
        <v>903</v>
      </c>
      <c r="J143" s="28" t="s">
        <v>928</v>
      </c>
      <c r="K143" s="27" t="s">
        <v>929</v>
      </c>
      <c r="L143" s="28" t="s">
        <v>906</v>
      </c>
      <c r="M143" s="28" t="s">
        <v>912</v>
      </c>
      <c r="N143" s="30"/>
      <c r="O143" s="30"/>
      <c r="P143" s="25" t="s">
        <v>913</v>
      </c>
      <c r="Q143" s="28" t="s">
        <v>935</v>
      </c>
      <c r="R143" s="57">
        <v>5790000</v>
      </c>
      <c r="S143" s="57">
        <v>6155318.1100000003</v>
      </c>
      <c r="T143" s="57">
        <v>6155318.1100000003</v>
      </c>
      <c r="U143" s="57">
        <v>6155318.1100000003</v>
      </c>
      <c r="V143" s="57">
        <v>6155318.1100000003</v>
      </c>
      <c r="W143" s="58">
        <v>6155318.1100000003</v>
      </c>
      <c r="X143" s="58">
        <v>5993284.6699999999</v>
      </c>
      <c r="Y143" s="29" t="s">
        <v>908</v>
      </c>
      <c r="Z143" s="59" t="s">
        <v>988</v>
      </c>
    </row>
    <row r="144" spans="2:26" ht="90.75" customHeight="1">
      <c r="B144" s="13"/>
      <c r="C144" s="25"/>
      <c r="D144" s="25"/>
      <c r="E144" s="25" t="s">
        <v>910</v>
      </c>
      <c r="F144" s="25" t="s">
        <v>130</v>
      </c>
      <c r="G144" s="26" t="s">
        <v>911</v>
      </c>
      <c r="H144" s="27" t="s">
        <v>902</v>
      </c>
      <c r="I144" s="29" t="s">
        <v>903</v>
      </c>
      <c r="J144" s="28" t="s">
        <v>928</v>
      </c>
      <c r="K144" s="27" t="s">
        <v>929</v>
      </c>
      <c r="L144" s="28" t="s">
        <v>906</v>
      </c>
      <c r="M144" s="28" t="s">
        <v>912</v>
      </c>
      <c r="N144" s="30"/>
      <c r="O144" s="30"/>
      <c r="P144" s="25" t="s">
        <v>913</v>
      </c>
      <c r="Q144" s="28" t="s">
        <v>936</v>
      </c>
      <c r="R144" s="57">
        <v>1000000</v>
      </c>
      <c r="S144" s="57">
        <v>2123389.09</v>
      </c>
      <c r="T144" s="57">
        <v>2123389.09</v>
      </c>
      <c r="U144" s="57">
        <v>2123389.09</v>
      </c>
      <c r="V144" s="57">
        <v>2123389.09</v>
      </c>
      <c r="W144" s="58">
        <v>2123389.09</v>
      </c>
      <c r="X144" s="58">
        <v>2123389.09</v>
      </c>
      <c r="Y144" s="29" t="s">
        <v>908</v>
      </c>
      <c r="Z144" s="59" t="s">
        <v>988</v>
      </c>
    </row>
    <row r="145" spans="2:26" ht="90.75" customHeight="1">
      <c r="B145" s="13"/>
      <c r="C145" s="25"/>
      <c r="D145" s="25"/>
      <c r="E145" s="25" t="s">
        <v>910</v>
      </c>
      <c r="F145" s="25" t="s">
        <v>130</v>
      </c>
      <c r="G145" s="26" t="s">
        <v>911</v>
      </c>
      <c r="H145" s="27" t="s">
        <v>902</v>
      </c>
      <c r="I145" s="29" t="s">
        <v>903</v>
      </c>
      <c r="J145" s="28" t="s">
        <v>928</v>
      </c>
      <c r="K145" s="27" t="s">
        <v>929</v>
      </c>
      <c r="L145" s="28" t="s">
        <v>906</v>
      </c>
      <c r="M145" s="28" t="s">
        <v>912</v>
      </c>
      <c r="N145" s="30"/>
      <c r="O145" s="30"/>
      <c r="P145" s="25" t="s">
        <v>913</v>
      </c>
      <c r="Q145" s="28" t="s">
        <v>938</v>
      </c>
      <c r="R145" s="57">
        <v>26000</v>
      </c>
      <c r="S145" s="57">
        <v>41140.36</v>
      </c>
      <c r="T145" s="57">
        <v>41140.36</v>
      </c>
      <c r="U145" s="57">
        <v>41140.36</v>
      </c>
      <c r="V145" s="57">
        <v>41140.36</v>
      </c>
      <c r="W145" s="58">
        <v>41140.36</v>
      </c>
      <c r="X145" s="58">
        <v>41140.36</v>
      </c>
      <c r="Y145" s="29" t="s">
        <v>908</v>
      </c>
      <c r="Z145" s="59" t="s">
        <v>988</v>
      </c>
    </row>
    <row r="146" spans="2:26" ht="90.75" customHeight="1">
      <c r="B146" s="13"/>
      <c r="C146" s="25"/>
      <c r="D146" s="25"/>
      <c r="E146" s="25" t="s">
        <v>910</v>
      </c>
      <c r="F146" s="25" t="s">
        <v>130</v>
      </c>
      <c r="G146" s="26" t="s">
        <v>911</v>
      </c>
      <c r="H146" s="27" t="s">
        <v>902</v>
      </c>
      <c r="I146" s="29" t="s">
        <v>903</v>
      </c>
      <c r="J146" s="28" t="s">
        <v>928</v>
      </c>
      <c r="K146" s="27" t="s">
        <v>929</v>
      </c>
      <c r="L146" s="28" t="s">
        <v>906</v>
      </c>
      <c r="M146" s="28" t="s">
        <v>912</v>
      </c>
      <c r="N146" s="30"/>
      <c r="O146" s="30"/>
      <c r="P146" s="25" t="s">
        <v>913</v>
      </c>
      <c r="Q146" s="28" t="s">
        <v>926</v>
      </c>
      <c r="R146" s="57">
        <v>7000</v>
      </c>
      <c r="S146" s="57">
        <v>3985829.96</v>
      </c>
      <c r="T146" s="57">
        <v>3985829.96</v>
      </c>
      <c r="U146" s="57">
        <v>3985829.96</v>
      </c>
      <c r="V146" s="57">
        <v>3985829.96</v>
      </c>
      <c r="W146" s="58">
        <v>3985829.96</v>
      </c>
      <c r="X146" s="58">
        <v>3985829.96</v>
      </c>
      <c r="Y146" s="29" t="s">
        <v>908</v>
      </c>
      <c r="Z146" s="59" t="s">
        <v>988</v>
      </c>
    </row>
    <row r="147" spans="2:26" ht="90.75" customHeight="1">
      <c r="B147" s="13"/>
      <c r="C147" s="25"/>
      <c r="D147" s="25"/>
      <c r="E147" s="25" t="s">
        <v>910</v>
      </c>
      <c r="F147" s="25" t="s">
        <v>130</v>
      </c>
      <c r="G147" s="26" t="s">
        <v>911</v>
      </c>
      <c r="H147" s="27" t="s">
        <v>902</v>
      </c>
      <c r="I147" s="29" t="s">
        <v>903</v>
      </c>
      <c r="J147" s="28" t="s">
        <v>928</v>
      </c>
      <c r="K147" s="27" t="s">
        <v>929</v>
      </c>
      <c r="L147" s="28" t="s">
        <v>906</v>
      </c>
      <c r="M147" s="28" t="s">
        <v>912</v>
      </c>
      <c r="N147" s="30"/>
      <c r="O147" s="30"/>
      <c r="P147" s="25" t="s">
        <v>913</v>
      </c>
      <c r="Q147" s="28" t="s">
        <v>940</v>
      </c>
      <c r="R147" s="57">
        <v>450000</v>
      </c>
      <c r="S147" s="57">
        <v>1220785.42</v>
      </c>
      <c r="T147" s="57">
        <v>1220785.42</v>
      </c>
      <c r="U147" s="57">
        <v>1220785.42</v>
      </c>
      <c r="V147" s="57">
        <v>1220785.42</v>
      </c>
      <c r="W147" s="58">
        <v>1220785.42</v>
      </c>
      <c r="X147" s="58">
        <v>1220785.42</v>
      </c>
      <c r="Y147" s="29" t="s">
        <v>908</v>
      </c>
      <c r="Z147" s="59" t="s">
        <v>988</v>
      </c>
    </row>
    <row r="148" spans="2:26" ht="90.75" customHeight="1">
      <c r="B148" s="13"/>
      <c r="C148" s="25"/>
      <c r="D148" s="25"/>
      <c r="E148" s="25" t="s">
        <v>910</v>
      </c>
      <c r="F148" s="25" t="s">
        <v>130</v>
      </c>
      <c r="G148" s="26" t="s">
        <v>911</v>
      </c>
      <c r="H148" s="27" t="s">
        <v>902</v>
      </c>
      <c r="I148" s="29" t="s">
        <v>903</v>
      </c>
      <c r="J148" s="28" t="s">
        <v>928</v>
      </c>
      <c r="K148" s="27" t="s">
        <v>929</v>
      </c>
      <c r="L148" s="28" t="s">
        <v>906</v>
      </c>
      <c r="M148" s="28" t="s">
        <v>912</v>
      </c>
      <c r="N148" s="30"/>
      <c r="O148" s="30"/>
      <c r="P148" s="25" t="s">
        <v>913</v>
      </c>
      <c r="Q148" s="28" t="s">
        <v>941</v>
      </c>
      <c r="R148" s="57">
        <v>43100</v>
      </c>
      <c r="S148" s="57">
        <v>102327.11</v>
      </c>
      <c r="T148" s="57">
        <v>102327.11</v>
      </c>
      <c r="U148" s="57">
        <v>102327.11</v>
      </c>
      <c r="V148" s="57">
        <v>102327.11</v>
      </c>
      <c r="W148" s="58">
        <v>102327.11</v>
      </c>
      <c r="X148" s="58">
        <v>102327.11</v>
      </c>
      <c r="Y148" s="29" t="s">
        <v>908</v>
      </c>
      <c r="Z148" s="59" t="s">
        <v>988</v>
      </c>
    </row>
    <row r="149" spans="2:26" ht="90.75" customHeight="1">
      <c r="B149" s="13"/>
      <c r="C149" s="25"/>
      <c r="D149" s="25"/>
      <c r="E149" s="25" t="s">
        <v>910</v>
      </c>
      <c r="F149" s="25" t="s">
        <v>130</v>
      </c>
      <c r="G149" s="26" t="s">
        <v>911</v>
      </c>
      <c r="H149" s="27" t="s">
        <v>902</v>
      </c>
      <c r="I149" s="29" t="s">
        <v>903</v>
      </c>
      <c r="J149" s="28" t="s">
        <v>928</v>
      </c>
      <c r="K149" s="27" t="s">
        <v>929</v>
      </c>
      <c r="L149" s="28" t="s">
        <v>906</v>
      </c>
      <c r="M149" s="28" t="s">
        <v>912</v>
      </c>
      <c r="N149" s="30"/>
      <c r="O149" s="30"/>
      <c r="P149" s="25" t="s">
        <v>913</v>
      </c>
      <c r="Q149" s="28" t="s">
        <v>942</v>
      </c>
      <c r="R149" s="57">
        <v>48000</v>
      </c>
      <c r="S149" s="57">
        <v>50504.09</v>
      </c>
      <c r="T149" s="57">
        <v>50504.09</v>
      </c>
      <c r="U149" s="57">
        <v>50504.09</v>
      </c>
      <c r="V149" s="57">
        <v>50504.09</v>
      </c>
      <c r="W149" s="58">
        <v>50504.09</v>
      </c>
      <c r="X149" s="58">
        <v>50504.09</v>
      </c>
      <c r="Y149" s="29" t="s">
        <v>908</v>
      </c>
      <c r="Z149" s="59" t="s">
        <v>988</v>
      </c>
    </row>
    <row r="150" spans="2:26" ht="90.75" customHeight="1">
      <c r="B150" s="13"/>
      <c r="C150" s="25"/>
      <c r="D150" s="25"/>
      <c r="E150" s="25" t="s">
        <v>910</v>
      </c>
      <c r="F150" s="25" t="s">
        <v>130</v>
      </c>
      <c r="G150" s="26" t="s">
        <v>911</v>
      </c>
      <c r="H150" s="27" t="s">
        <v>902</v>
      </c>
      <c r="I150" s="29" t="s">
        <v>903</v>
      </c>
      <c r="J150" s="28" t="s">
        <v>928</v>
      </c>
      <c r="K150" s="27" t="s">
        <v>929</v>
      </c>
      <c r="L150" s="28" t="s">
        <v>906</v>
      </c>
      <c r="M150" s="28" t="s">
        <v>912</v>
      </c>
      <c r="N150" s="30"/>
      <c r="O150" s="30"/>
      <c r="P150" s="25" t="s">
        <v>913</v>
      </c>
      <c r="Q150" s="28" t="s">
        <v>989</v>
      </c>
      <c r="R150" s="57">
        <v>0</v>
      </c>
      <c r="S150" s="57">
        <v>6960</v>
      </c>
      <c r="T150" s="57">
        <v>6960</v>
      </c>
      <c r="U150" s="57">
        <v>6960</v>
      </c>
      <c r="V150" s="57">
        <v>6960</v>
      </c>
      <c r="W150" s="58">
        <v>6960</v>
      </c>
      <c r="X150" s="58">
        <v>6960</v>
      </c>
      <c r="Y150" s="29" t="s">
        <v>908</v>
      </c>
      <c r="Z150" s="59" t="s">
        <v>988</v>
      </c>
    </row>
    <row r="151" spans="2:26" ht="90.75" customHeight="1">
      <c r="B151" s="13"/>
      <c r="C151" s="25"/>
      <c r="D151" s="25"/>
      <c r="E151" s="25" t="s">
        <v>910</v>
      </c>
      <c r="F151" s="25" t="s">
        <v>130</v>
      </c>
      <c r="G151" s="26" t="s">
        <v>911</v>
      </c>
      <c r="H151" s="27" t="s">
        <v>902</v>
      </c>
      <c r="I151" s="29" t="s">
        <v>903</v>
      </c>
      <c r="J151" s="28" t="s">
        <v>928</v>
      </c>
      <c r="K151" s="27" t="s">
        <v>929</v>
      </c>
      <c r="L151" s="28" t="s">
        <v>906</v>
      </c>
      <c r="M151" s="28" t="s">
        <v>912</v>
      </c>
      <c r="N151" s="30"/>
      <c r="O151" s="30"/>
      <c r="P151" s="25" t="s">
        <v>913</v>
      </c>
      <c r="Q151" s="28" t="s">
        <v>943</v>
      </c>
      <c r="R151" s="57">
        <v>2402602</v>
      </c>
      <c r="S151" s="57">
        <v>2153512.06</v>
      </c>
      <c r="T151" s="57">
        <v>2153512.06</v>
      </c>
      <c r="U151" s="57">
        <v>2153512.06</v>
      </c>
      <c r="V151" s="57">
        <v>2153512.06</v>
      </c>
      <c r="W151" s="58">
        <v>2153512.06</v>
      </c>
      <c r="X151" s="58">
        <v>2153512.06</v>
      </c>
      <c r="Y151" s="29" t="s">
        <v>908</v>
      </c>
      <c r="Z151" s="59" t="s">
        <v>988</v>
      </c>
    </row>
    <row r="152" spans="2:26" ht="90.75" customHeight="1">
      <c r="B152" s="13"/>
      <c r="C152" s="25"/>
      <c r="D152" s="25"/>
      <c r="E152" s="25" t="s">
        <v>910</v>
      </c>
      <c r="F152" s="25" t="s">
        <v>130</v>
      </c>
      <c r="G152" s="26" t="s">
        <v>911</v>
      </c>
      <c r="H152" s="27" t="s">
        <v>902</v>
      </c>
      <c r="I152" s="29" t="s">
        <v>903</v>
      </c>
      <c r="J152" s="28" t="s">
        <v>928</v>
      </c>
      <c r="K152" s="27" t="s">
        <v>929</v>
      </c>
      <c r="L152" s="28" t="s">
        <v>906</v>
      </c>
      <c r="M152" s="28" t="s">
        <v>912</v>
      </c>
      <c r="N152" s="30"/>
      <c r="O152" s="30"/>
      <c r="P152" s="25" t="s">
        <v>913</v>
      </c>
      <c r="Q152" s="28" t="s">
        <v>944</v>
      </c>
      <c r="R152" s="57">
        <v>8000</v>
      </c>
      <c r="S152" s="57">
        <v>12090.68</v>
      </c>
      <c r="T152" s="57">
        <v>12090.68</v>
      </c>
      <c r="U152" s="57">
        <v>12090.68</v>
      </c>
      <c r="V152" s="57">
        <v>12090.68</v>
      </c>
      <c r="W152" s="58">
        <v>12090.68</v>
      </c>
      <c r="X152" s="58">
        <v>12090.68</v>
      </c>
      <c r="Y152" s="29" t="s">
        <v>908</v>
      </c>
      <c r="Z152" s="59" t="s">
        <v>988</v>
      </c>
    </row>
    <row r="153" spans="2:26" ht="90.75" customHeight="1">
      <c r="B153" s="13"/>
      <c r="C153" s="25"/>
      <c r="D153" s="25"/>
      <c r="E153" s="25" t="s">
        <v>910</v>
      </c>
      <c r="F153" s="25" t="s">
        <v>130</v>
      </c>
      <c r="G153" s="26" t="s">
        <v>911</v>
      </c>
      <c r="H153" s="27" t="s">
        <v>902</v>
      </c>
      <c r="I153" s="29" t="s">
        <v>903</v>
      </c>
      <c r="J153" s="28" t="s">
        <v>928</v>
      </c>
      <c r="K153" s="27" t="s">
        <v>929</v>
      </c>
      <c r="L153" s="28" t="s">
        <v>906</v>
      </c>
      <c r="M153" s="28" t="s">
        <v>912</v>
      </c>
      <c r="N153" s="30"/>
      <c r="O153" s="30"/>
      <c r="P153" s="25" t="s">
        <v>913</v>
      </c>
      <c r="Q153" s="28" t="s">
        <v>945</v>
      </c>
      <c r="R153" s="57">
        <v>2100</v>
      </c>
      <c r="S153" s="57">
        <v>1384.46</v>
      </c>
      <c r="T153" s="57">
        <v>1384.46</v>
      </c>
      <c r="U153" s="57">
        <v>1384.46</v>
      </c>
      <c r="V153" s="57">
        <v>1384.46</v>
      </c>
      <c r="W153" s="58">
        <v>1384.46</v>
      </c>
      <c r="X153" s="58">
        <v>1384.46</v>
      </c>
      <c r="Y153" s="29" t="s">
        <v>908</v>
      </c>
      <c r="Z153" s="59" t="s">
        <v>988</v>
      </c>
    </row>
    <row r="154" spans="2:26" ht="90.75" customHeight="1">
      <c r="B154" s="13"/>
      <c r="C154" s="25"/>
      <c r="D154" s="25"/>
      <c r="E154" s="25" t="s">
        <v>910</v>
      </c>
      <c r="F154" s="25" t="s">
        <v>130</v>
      </c>
      <c r="G154" s="26" t="s">
        <v>911</v>
      </c>
      <c r="H154" s="27" t="s">
        <v>902</v>
      </c>
      <c r="I154" s="29" t="s">
        <v>903</v>
      </c>
      <c r="J154" s="28" t="s">
        <v>928</v>
      </c>
      <c r="K154" s="27" t="s">
        <v>929</v>
      </c>
      <c r="L154" s="28" t="s">
        <v>906</v>
      </c>
      <c r="M154" s="28" t="s">
        <v>912</v>
      </c>
      <c r="N154" s="30"/>
      <c r="O154" s="30"/>
      <c r="P154" s="25" t="s">
        <v>913</v>
      </c>
      <c r="Q154" s="28" t="s">
        <v>946</v>
      </c>
      <c r="R154" s="57">
        <v>223000</v>
      </c>
      <c r="S154" s="57">
        <v>219716.73</v>
      </c>
      <c r="T154" s="57">
        <v>219716.73</v>
      </c>
      <c r="U154" s="57">
        <v>219716.73</v>
      </c>
      <c r="V154" s="57">
        <v>219716.73</v>
      </c>
      <c r="W154" s="58">
        <v>219716.73</v>
      </c>
      <c r="X154" s="58">
        <v>219716.73</v>
      </c>
      <c r="Y154" s="29" t="s">
        <v>908</v>
      </c>
      <c r="Z154" s="59" t="s">
        <v>988</v>
      </c>
    </row>
    <row r="155" spans="2:26" ht="90.75" customHeight="1">
      <c r="B155" s="13"/>
      <c r="C155" s="25"/>
      <c r="D155" s="25"/>
      <c r="E155" s="25" t="s">
        <v>910</v>
      </c>
      <c r="F155" s="25" t="s">
        <v>130</v>
      </c>
      <c r="G155" s="26" t="s">
        <v>911</v>
      </c>
      <c r="H155" s="27" t="s">
        <v>902</v>
      </c>
      <c r="I155" s="29" t="s">
        <v>903</v>
      </c>
      <c r="J155" s="28" t="s">
        <v>928</v>
      </c>
      <c r="K155" s="27" t="s">
        <v>929</v>
      </c>
      <c r="L155" s="28" t="s">
        <v>906</v>
      </c>
      <c r="M155" s="28" t="s">
        <v>912</v>
      </c>
      <c r="N155" s="30"/>
      <c r="O155" s="30"/>
      <c r="P155" s="25" t="s">
        <v>913</v>
      </c>
      <c r="Q155" s="28" t="s">
        <v>947</v>
      </c>
      <c r="R155" s="57">
        <v>196473398.00999999</v>
      </c>
      <c r="S155" s="57">
        <v>209022416.09</v>
      </c>
      <c r="T155" s="57">
        <v>209022416.09</v>
      </c>
      <c r="U155" s="57">
        <v>209022416.09</v>
      </c>
      <c r="V155" s="57">
        <v>209022416.09</v>
      </c>
      <c r="W155" s="58">
        <v>209022416.09</v>
      </c>
      <c r="X155" s="58">
        <v>209022416.09</v>
      </c>
      <c r="Y155" s="29" t="s">
        <v>908</v>
      </c>
      <c r="Z155" s="59" t="s">
        <v>988</v>
      </c>
    </row>
    <row r="156" spans="2:26" ht="90.75" customHeight="1">
      <c r="B156" s="13"/>
      <c r="C156" s="25"/>
      <c r="D156" s="25"/>
      <c r="E156" s="25" t="s">
        <v>910</v>
      </c>
      <c r="F156" s="25" t="s">
        <v>130</v>
      </c>
      <c r="G156" s="26" t="s">
        <v>911</v>
      </c>
      <c r="H156" s="27" t="s">
        <v>902</v>
      </c>
      <c r="I156" s="29" t="s">
        <v>903</v>
      </c>
      <c r="J156" s="28" t="s">
        <v>928</v>
      </c>
      <c r="K156" s="27" t="s">
        <v>929</v>
      </c>
      <c r="L156" s="28" t="s">
        <v>906</v>
      </c>
      <c r="M156" s="28" t="s">
        <v>912</v>
      </c>
      <c r="N156" s="30"/>
      <c r="O156" s="30"/>
      <c r="P156" s="25" t="s">
        <v>913</v>
      </c>
      <c r="Q156" s="28" t="s">
        <v>990</v>
      </c>
      <c r="R156" s="57">
        <v>0</v>
      </c>
      <c r="S156" s="57">
        <v>765600</v>
      </c>
      <c r="T156" s="57">
        <v>765600</v>
      </c>
      <c r="U156" s="57">
        <v>765600</v>
      </c>
      <c r="V156" s="57">
        <v>765600</v>
      </c>
      <c r="W156" s="58">
        <v>765600</v>
      </c>
      <c r="X156" s="58">
        <v>765600</v>
      </c>
      <c r="Y156" s="29" t="s">
        <v>908</v>
      </c>
      <c r="Z156" s="59" t="s">
        <v>988</v>
      </c>
    </row>
    <row r="157" spans="2:26" ht="90.75" customHeight="1">
      <c r="B157" s="13"/>
      <c r="C157" s="25"/>
      <c r="D157" s="25"/>
      <c r="E157" s="25" t="s">
        <v>910</v>
      </c>
      <c r="F157" s="25" t="s">
        <v>130</v>
      </c>
      <c r="G157" s="26" t="s">
        <v>911</v>
      </c>
      <c r="H157" s="27" t="s">
        <v>902</v>
      </c>
      <c r="I157" s="29" t="s">
        <v>903</v>
      </c>
      <c r="J157" s="28" t="s">
        <v>928</v>
      </c>
      <c r="K157" s="27" t="s">
        <v>929</v>
      </c>
      <c r="L157" s="28" t="s">
        <v>906</v>
      </c>
      <c r="M157" s="28" t="s">
        <v>912</v>
      </c>
      <c r="N157" s="30"/>
      <c r="O157" s="30"/>
      <c r="P157" s="25" t="s">
        <v>913</v>
      </c>
      <c r="Q157" s="28" t="s">
        <v>948</v>
      </c>
      <c r="R157" s="57">
        <v>907000</v>
      </c>
      <c r="S157" s="57">
        <v>1120456.51</v>
      </c>
      <c r="T157" s="57">
        <v>1120456.51</v>
      </c>
      <c r="U157" s="57">
        <v>1120456.51</v>
      </c>
      <c r="V157" s="57">
        <v>1120456.51</v>
      </c>
      <c r="W157" s="58">
        <v>1120456.51</v>
      </c>
      <c r="X157" s="58">
        <v>1120456.51</v>
      </c>
      <c r="Y157" s="29" t="s">
        <v>908</v>
      </c>
      <c r="Z157" s="59" t="s">
        <v>988</v>
      </c>
    </row>
    <row r="158" spans="2:26" ht="90.75" customHeight="1">
      <c r="B158" s="13"/>
      <c r="C158" s="25"/>
      <c r="D158" s="25"/>
      <c r="E158" s="25" t="s">
        <v>910</v>
      </c>
      <c r="F158" s="25" t="s">
        <v>130</v>
      </c>
      <c r="G158" s="26" t="s">
        <v>911</v>
      </c>
      <c r="H158" s="27" t="s">
        <v>902</v>
      </c>
      <c r="I158" s="29" t="s">
        <v>903</v>
      </c>
      <c r="J158" s="28" t="s">
        <v>928</v>
      </c>
      <c r="K158" s="27" t="s">
        <v>929</v>
      </c>
      <c r="L158" s="28" t="s">
        <v>906</v>
      </c>
      <c r="M158" s="28" t="s">
        <v>912</v>
      </c>
      <c r="N158" s="30"/>
      <c r="O158" s="30"/>
      <c r="P158" s="25" t="s">
        <v>913</v>
      </c>
      <c r="Q158" s="28" t="s">
        <v>949</v>
      </c>
      <c r="R158" s="57">
        <v>14780000</v>
      </c>
      <c r="S158" s="57">
        <v>7807003</v>
      </c>
      <c r="T158" s="57">
        <v>7807003</v>
      </c>
      <c r="U158" s="57">
        <v>7807003</v>
      </c>
      <c r="V158" s="57">
        <v>7807003</v>
      </c>
      <c r="W158" s="58">
        <v>7807003</v>
      </c>
      <c r="X158" s="58">
        <v>7807003</v>
      </c>
      <c r="Y158" s="29" t="s">
        <v>908</v>
      </c>
      <c r="Z158" s="59" t="s">
        <v>988</v>
      </c>
    </row>
    <row r="159" spans="2:26" ht="90.75" customHeight="1">
      <c r="B159" s="13"/>
      <c r="C159" s="25"/>
      <c r="D159" s="25"/>
      <c r="E159" s="25" t="s">
        <v>910</v>
      </c>
      <c r="F159" s="25" t="s">
        <v>130</v>
      </c>
      <c r="G159" s="26" t="s">
        <v>911</v>
      </c>
      <c r="H159" s="27" t="s">
        <v>902</v>
      </c>
      <c r="I159" s="29" t="s">
        <v>903</v>
      </c>
      <c r="J159" s="28" t="s">
        <v>928</v>
      </c>
      <c r="K159" s="27" t="s">
        <v>929</v>
      </c>
      <c r="L159" s="28" t="s">
        <v>906</v>
      </c>
      <c r="M159" s="28" t="s">
        <v>912</v>
      </c>
      <c r="N159" s="30"/>
      <c r="O159" s="30"/>
      <c r="P159" s="25" t="s">
        <v>913</v>
      </c>
      <c r="Q159" s="28" t="s">
        <v>971</v>
      </c>
      <c r="R159" s="57">
        <v>1000000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8">
        <v>0</v>
      </c>
      <c r="Y159" s="29" t="s">
        <v>908</v>
      </c>
      <c r="Z159" s="59" t="s">
        <v>988</v>
      </c>
    </row>
    <row r="160" spans="2:26" ht="90.75" customHeight="1">
      <c r="B160" s="13"/>
      <c r="C160" s="25"/>
      <c r="D160" s="25"/>
      <c r="E160" s="25" t="s">
        <v>910</v>
      </c>
      <c r="F160" s="25" t="s">
        <v>130</v>
      </c>
      <c r="G160" s="26" t="s">
        <v>911</v>
      </c>
      <c r="H160" s="27" t="s">
        <v>902</v>
      </c>
      <c r="I160" s="29" t="s">
        <v>903</v>
      </c>
      <c r="J160" s="28" t="s">
        <v>928</v>
      </c>
      <c r="K160" s="27" t="s">
        <v>929</v>
      </c>
      <c r="L160" s="28" t="s">
        <v>906</v>
      </c>
      <c r="M160" s="28" t="s">
        <v>912</v>
      </c>
      <c r="N160" s="30"/>
      <c r="O160" s="30"/>
      <c r="P160" s="25" t="s">
        <v>913</v>
      </c>
      <c r="Q160" s="28" t="s">
        <v>916</v>
      </c>
      <c r="R160" s="57">
        <v>75222548.790000007</v>
      </c>
      <c r="S160" s="57">
        <v>42346.64</v>
      </c>
      <c r="T160" s="57">
        <v>42346.64</v>
      </c>
      <c r="U160" s="57">
        <v>0</v>
      </c>
      <c r="V160" s="57">
        <v>0</v>
      </c>
      <c r="W160" s="58">
        <v>0</v>
      </c>
      <c r="X160" s="58">
        <v>0</v>
      </c>
      <c r="Y160" s="29" t="s">
        <v>908</v>
      </c>
      <c r="Z160" s="59" t="s">
        <v>988</v>
      </c>
    </row>
    <row r="161" spans="2:26" ht="90.75" customHeight="1">
      <c r="B161" s="13"/>
      <c r="C161" s="25"/>
      <c r="D161" s="25"/>
      <c r="E161" s="25" t="s">
        <v>910</v>
      </c>
      <c r="F161" s="25" t="s">
        <v>130</v>
      </c>
      <c r="G161" s="26" t="s">
        <v>911</v>
      </c>
      <c r="H161" s="27" t="s">
        <v>902</v>
      </c>
      <c r="I161" s="29" t="s">
        <v>903</v>
      </c>
      <c r="J161" s="28" t="s">
        <v>928</v>
      </c>
      <c r="K161" s="27" t="s">
        <v>929</v>
      </c>
      <c r="L161" s="28" t="s">
        <v>906</v>
      </c>
      <c r="M161" s="28" t="s">
        <v>912</v>
      </c>
      <c r="N161" s="30"/>
      <c r="O161" s="30"/>
      <c r="P161" s="25" t="s">
        <v>913</v>
      </c>
      <c r="Q161" s="28" t="s">
        <v>950</v>
      </c>
      <c r="R161" s="57">
        <v>0</v>
      </c>
      <c r="S161" s="57">
        <v>2574815</v>
      </c>
      <c r="T161" s="57">
        <v>2574815</v>
      </c>
      <c r="U161" s="57">
        <v>2574815</v>
      </c>
      <c r="V161" s="57">
        <v>2574815</v>
      </c>
      <c r="W161" s="58">
        <v>2574815</v>
      </c>
      <c r="X161" s="58">
        <v>2574815</v>
      </c>
      <c r="Y161" s="29" t="s">
        <v>908</v>
      </c>
      <c r="Z161" s="59" t="s">
        <v>988</v>
      </c>
    </row>
    <row r="162" spans="2:26" ht="90.75" customHeight="1">
      <c r="B162" s="13"/>
      <c r="C162" s="25"/>
      <c r="D162" s="25"/>
      <c r="E162" s="25" t="s">
        <v>910</v>
      </c>
      <c r="F162" s="25" t="s">
        <v>130</v>
      </c>
      <c r="G162" s="26" t="s">
        <v>911</v>
      </c>
      <c r="H162" s="27" t="s">
        <v>902</v>
      </c>
      <c r="I162" s="29" t="s">
        <v>903</v>
      </c>
      <c r="J162" s="28" t="s">
        <v>928</v>
      </c>
      <c r="K162" s="27" t="s">
        <v>929</v>
      </c>
      <c r="L162" s="28" t="s">
        <v>906</v>
      </c>
      <c r="M162" s="28" t="s">
        <v>912</v>
      </c>
      <c r="N162" s="30"/>
      <c r="O162" s="30"/>
      <c r="P162" s="25" t="s">
        <v>913</v>
      </c>
      <c r="Q162" s="28" t="s">
        <v>951</v>
      </c>
      <c r="R162" s="57">
        <v>25548530</v>
      </c>
      <c r="S162" s="57">
        <v>21898735.02</v>
      </c>
      <c r="T162" s="57">
        <v>21898735.02</v>
      </c>
      <c r="U162" s="57">
        <v>21898735.02</v>
      </c>
      <c r="V162" s="57">
        <v>21898735.02</v>
      </c>
      <c r="W162" s="58">
        <v>21898735.02</v>
      </c>
      <c r="X162" s="58">
        <v>21898735.02</v>
      </c>
      <c r="Y162" s="29" t="s">
        <v>908</v>
      </c>
      <c r="Z162" s="59" t="s">
        <v>988</v>
      </c>
    </row>
    <row r="163" spans="2:26" ht="90.75" customHeight="1">
      <c r="B163" s="13"/>
      <c r="C163" s="25"/>
      <c r="D163" s="25"/>
      <c r="E163" s="25" t="s">
        <v>910</v>
      </c>
      <c r="F163" s="25" t="s">
        <v>130</v>
      </c>
      <c r="G163" s="26" t="s">
        <v>911</v>
      </c>
      <c r="H163" s="27" t="s">
        <v>902</v>
      </c>
      <c r="I163" s="29" t="s">
        <v>903</v>
      </c>
      <c r="J163" s="28" t="s">
        <v>928</v>
      </c>
      <c r="K163" s="27" t="s">
        <v>929</v>
      </c>
      <c r="L163" s="28" t="s">
        <v>906</v>
      </c>
      <c r="M163" s="28" t="s">
        <v>912</v>
      </c>
      <c r="N163" s="30"/>
      <c r="O163" s="30"/>
      <c r="P163" s="25" t="s">
        <v>913</v>
      </c>
      <c r="Q163" s="28" t="s">
        <v>952</v>
      </c>
      <c r="R163" s="57">
        <v>15828866</v>
      </c>
      <c r="S163" s="57">
        <v>20024325.030000001</v>
      </c>
      <c r="T163" s="57">
        <v>20024325.030000001</v>
      </c>
      <c r="U163" s="57">
        <v>20024325.030000001</v>
      </c>
      <c r="V163" s="57">
        <v>20024325.030000001</v>
      </c>
      <c r="W163" s="58">
        <v>20024325.030000001</v>
      </c>
      <c r="X163" s="58">
        <v>20024325.030000001</v>
      </c>
      <c r="Y163" s="29" t="s">
        <v>908</v>
      </c>
      <c r="Z163" s="59" t="s">
        <v>988</v>
      </c>
    </row>
    <row r="164" spans="2:26" ht="90.75" customHeight="1">
      <c r="B164" s="13"/>
      <c r="C164" s="25"/>
      <c r="D164" s="25"/>
      <c r="E164" s="25" t="s">
        <v>910</v>
      </c>
      <c r="F164" s="25" t="s">
        <v>130</v>
      </c>
      <c r="G164" s="26" t="s">
        <v>911</v>
      </c>
      <c r="H164" s="27" t="s">
        <v>902</v>
      </c>
      <c r="I164" s="29" t="s">
        <v>903</v>
      </c>
      <c r="J164" s="28" t="s">
        <v>928</v>
      </c>
      <c r="K164" s="27" t="s">
        <v>929</v>
      </c>
      <c r="L164" s="28" t="s">
        <v>906</v>
      </c>
      <c r="M164" s="28" t="s">
        <v>912</v>
      </c>
      <c r="N164" s="30"/>
      <c r="O164" s="30"/>
      <c r="P164" s="25" t="s">
        <v>917</v>
      </c>
      <c r="Q164" s="28" t="s">
        <v>953</v>
      </c>
      <c r="R164" s="57">
        <v>0</v>
      </c>
      <c r="S164" s="57">
        <v>574074.06000000006</v>
      </c>
      <c r="T164" s="57">
        <v>574074.06000000006</v>
      </c>
      <c r="U164" s="57">
        <v>574074.06000000006</v>
      </c>
      <c r="V164" s="57">
        <v>574074.06000000006</v>
      </c>
      <c r="W164" s="58">
        <v>574074.06000000006</v>
      </c>
      <c r="X164" s="58">
        <v>574074.06000000006</v>
      </c>
      <c r="Y164" s="29" t="s">
        <v>908</v>
      </c>
      <c r="Z164" s="59" t="s">
        <v>988</v>
      </c>
    </row>
    <row r="165" spans="2:26" ht="90.75" customHeight="1">
      <c r="B165" s="13"/>
      <c r="C165" s="25"/>
      <c r="D165" s="25"/>
      <c r="E165" s="25" t="s">
        <v>910</v>
      </c>
      <c r="F165" s="25" t="s">
        <v>130</v>
      </c>
      <c r="G165" s="26" t="s">
        <v>911</v>
      </c>
      <c r="H165" s="27" t="s">
        <v>902</v>
      </c>
      <c r="I165" s="29" t="s">
        <v>903</v>
      </c>
      <c r="J165" s="28" t="s">
        <v>928</v>
      </c>
      <c r="K165" s="27" t="s">
        <v>929</v>
      </c>
      <c r="L165" s="28" t="s">
        <v>906</v>
      </c>
      <c r="M165" s="28" t="s">
        <v>912</v>
      </c>
      <c r="N165" s="30"/>
      <c r="O165" s="30"/>
      <c r="P165" s="25" t="s">
        <v>917</v>
      </c>
      <c r="Q165" s="28" t="s">
        <v>991</v>
      </c>
      <c r="R165" s="57">
        <v>0</v>
      </c>
      <c r="S165" s="57">
        <v>31499.94</v>
      </c>
      <c r="T165" s="57">
        <v>31499.94</v>
      </c>
      <c r="U165" s="57">
        <v>31499.94</v>
      </c>
      <c r="V165" s="57">
        <v>31499.94</v>
      </c>
      <c r="W165" s="58">
        <v>31499.94</v>
      </c>
      <c r="X165" s="58">
        <v>31499.94</v>
      </c>
      <c r="Y165" s="29" t="s">
        <v>908</v>
      </c>
      <c r="Z165" s="59" t="s">
        <v>988</v>
      </c>
    </row>
    <row r="166" spans="2:26" ht="90.75" customHeight="1">
      <c r="B166" s="13"/>
      <c r="C166" s="25"/>
      <c r="D166" s="25"/>
      <c r="E166" s="25" t="s">
        <v>910</v>
      </c>
      <c r="F166" s="25" t="s">
        <v>130</v>
      </c>
      <c r="G166" s="26" t="s">
        <v>911</v>
      </c>
      <c r="H166" s="27" t="s">
        <v>902</v>
      </c>
      <c r="I166" s="29" t="s">
        <v>903</v>
      </c>
      <c r="J166" s="28" t="s">
        <v>928</v>
      </c>
      <c r="K166" s="27" t="s">
        <v>929</v>
      </c>
      <c r="L166" s="28" t="s">
        <v>906</v>
      </c>
      <c r="M166" s="28" t="s">
        <v>912</v>
      </c>
      <c r="N166" s="30"/>
      <c r="O166" s="30"/>
      <c r="P166" s="25" t="s">
        <v>917</v>
      </c>
      <c r="Q166" s="28" t="s">
        <v>954</v>
      </c>
      <c r="R166" s="57">
        <v>0</v>
      </c>
      <c r="S166" s="57">
        <v>1372250.95</v>
      </c>
      <c r="T166" s="57">
        <v>1372250.95</v>
      </c>
      <c r="U166" s="57">
        <v>1118350.95</v>
      </c>
      <c r="V166" s="57">
        <v>1118350.95</v>
      </c>
      <c r="W166" s="58">
        <v>1118350.95</v>
      </c>
      <c r="X166" s="58">
        <v>1118350.95</v>
      </c>
      <c r="Y166" s="29" t="s">
        <v>908</v>
      </c>
      <c r="Z166" s="59" t="s">
        <v>988</v>
      </c>
    </row>
    <row r="167" spans="2:26" ht="90.75" customHeight="1">
      <c r="B167" s="13"/>
      <c r="C167" s="25"/>
      <c r="D167" s="25"/>
      <c r="E167" s="25" t="s">
        <v>910</v>
      </c>
      <c r="F167" s="25" t="s">
        <v>130</v>
      </c>
      <c r="G167" s="26" t="s">
        <v>911</v>
      </c>
      <c r="H167" s="27" t="s">
        <v>902</v>
      </c>
      <c r="I167" s="29" t="s">
        <v>903</v>
      </c>
      <c r="J167" s="28" t="s">
        <v>928</v>
      </c>
      <c r="K167" s="27" t="s">
        <v>929</v>
      </c>
      <c r="L167" s="28" t="s">
        <v>906</v>
      </c>
      <c r="M167" s="28" t="s">
        <v>912</v>
      </c>
      <c r="N167" s="30"/>
      <c r="O167" s="30"/>
      <c r="P167" s="25" t="s">
        <v>917</v>
      </c>
      <c r="Q167" s="28" t="s">
        <v>955</v>
      </c>
      <c r="R167" s="57">
        <v>0</v>
      </c>
      <c r="S167" s="57">
        <v>382862.41</v>
      </c>
      <c r="T167" s="57">
        <v>382862.41</v>
      </c>
      <c r="U167" s="57">
        <v>381770.41</v>
      </c>
      <c r="V167" s="57">
        <v>353002.41</v>
      </c>
      <c r="W167" s="58">
        <v>353002.41</v>
      </c>
      <c r="X167" s="58">
        <v>353002.41</v>
      </c>
      <c r="Y167" s="29" t="s">
        <v>908</v>
      </c>
      <c r="Z167" s="59" t="s">
        <v>988</v>
      </c>
    </row>
    <row r="168" spans="2:26" ht="90.75" customHeight="1">
      <c r="B168" s="13"/>
      <c r="C168" s="25"/>
      <c r="D168" s="25"/>
      <c r="E168" s="25" t="s">
        <v>910</v>
      </c>
      <c r="F168" s="25" t="s">
        <v>130</v>
      </c>
      <c r="G168" s="26" t="s">
        <v>911</v>
      </c>
      <c r="H168" s="27" t="s">
        <v>902</v>
      </c>
      <c r="I168" s="29" t="s">
        <v>903</v>
      </c>
      <c r="J168" s="28" t="s">
        <v>928</v>
      </c>
      <c r="K168" s="27" t="s">
        <v>929</v>
      </c>
      <c r="L168" s="28" t="s">
        <v>906</v>
      </c>
      <c r="M168" s="28" t="s">
        <v>912</v>
      </c>
      <c r="N168" s="30"/>
      <c r="O168" s="30"/>
      <c r="P168" s="25" t="s">
        <v>917</v>
      </c>
      <c r="Q168" s="28" t="s">
        <v>992</v>
      </c>
      <c r="R168" s="57">
        <v>0</v>
      </c>
      <c r="S168" s="57">
        <v>169774.12</v>
      </c>
      <c r="T168" s="57">
        <v>169774.12</v>
      </c>
      <c r="U168" s="57">
        <v>169774.12</v>
      </c>
      <c r="V168" s="57">
        <v>169774.12</v>
      </c>
      <c r="W168" s="58">
        <v>169774.12</v>
      </c>
      <c r="X168" s="58">
        <v>169774.12</v>
      </c>
      <c r="Y168" s="29" t="s">
        <v>908</v>
      </c>
      <c r="Z168" s="59" t="s">
        <v>988</v>
      </c>
    </row>
    <row r="169" spans="2:26" ht="90.75" customHeight="1">
      <c r="B169" s="13"/>
      <c r="C169" s="25"/>
      <c r="D169" s="25"/>
      <c r="E169" s="25" t="s">
        <v>910</v>
      </c>
      <c r="F169" s="25" t="s">
        <v>130</v>
      </c>
      <c r="G169" s="26" t="s">
        <v>911</v>
      </c>
      <c r="H169" s="27" t="s">
        <v>902</v>
      </c>
      <c r="I169" s="29" t="s">
        <v>903</v>
      </c>
      <c r="J169" s="28" t="s">
        <v>928</v>
      </c>
      <c r="K169" s="27" t="s">
        <v>929</v>
      </c>
      <c r="L169" s="28" t="s">
        <v>906</v>
      </c>
      <c r="M169" s="28" t="s">
        <v>912</v>
      </c>
      <c r="N169" s="30"/>
      <c r="O169" s="30"/>
      <c r="P169" s="25" t="s">
        <v>917</v>
      </c>
      <c r="Q169" s="28" t="s">
        <v>993</v>
      </c>
      <c r="R169" s="57">
        <v>0</v>
      </c>
      <c r="S169" s="57">
        <v>67512</v>
      </c>
      <c r="T169" s="57">
        <v>67512</v>
      </c>
      <c r="U169" s="57">
        <v>67512</v>
      </c>
      <c r="V169" s="57">
        <v>67512</v>
      </c>
      <c r="W169" s="58">
        <v>67512</v>
      </c>
      <c r="X169" s="58">
        <v>67512</v>
      </c>
      <c r="Y169" s="29" t="s">
        <v>908</v>
      </c>
      <c r="Z169" s="59" t="s">
        <v>988</v>
      </c>
    </row>
    <row r="170" spans="2:26" ht="90.75" customHeight="1">
      <c r="B170" s="13"/>
      <c r="C170" s="25"/>
      <c r="D170" s="25"/>
      <c r="E170" s="25" t="s">
        <v>910</v>
      </c>
      <c r="F170" s="25" t="s">
        <v>130</v>
      </c>
      <c r="G170" s="26" t="s">
        <v>911</v>
      </c>
      <c r="H170" s="27" t="s">
        <v>902</v>
      </c>
      <c r="I170" s="29" t="s">
        <v>903</v>
      </c>
      <c r="J170" s="28" t="s">
        <v>928</v>
      </c>
      <c r="K170" s="27" t="s">
        <v>929</v>
      </c>
      <c r="L170" s="28" t="s">
        <v>906</v>
      </c>
      <c r="M170" s="28" t="s">
        <v>912</v>
      </c>
      <c r="N170" s="30"/>
      <c r="O170" s="30"/>
      <c r="P170" s="25" t="s">
        <v>917</v>
      </c>
      <c r="Q170" s="28" t="s">
        <v>994</v>
      </c>
      <c r="R170" s="57">
        <v>0</v>
      </c>
      <c r="S170" s="57">
        <v>2872539.46</v>
      </c>
      <c r="T170" s="57">
        <v>2872539.46</v>
      </c>
      <c r="U170" s="57">
        <v>2872539.46</v>
      </c>
      <c r="V170" s="57">
        <v>2872539.46</v>
      </c>
      <c r="W170" s="58">
        <v>2872539.46</v>
      </c>
      <c r="X170" s="58">
        <v>2872539.46</v>
      </c>
      <c r="Y170" s="29" t="s">
        <v>908</v>
      </c>
      <c r="Z170" s="59" t="s">
        <v>988</v>
      </c>
    </row>
    <row r="171" spans="2:26" ht="90.75" customHeight="1">
      <c r="B171" s="13"/>
      <c r="C171" s="25"/>
      <c r="D171" s="25"/>
      <c r="E171" s="25" t="s">
        <v>910</v>
      </c>
      <c r="F171" s="25" t="s">
        <v>130</v>
      </c>
      <c r="G171" s="26" t="s">
        <v>911</v>
      </c>
      <c r="H171" s="27" t="s">
        <v>902</v>
      </c>
      <c r="I171" s="29" t="s">
        <v>903</v>
      </c>
      <c r="J171" s="28" t="s">
        <v>928</v>
      </c>
      <c r="K171" s="27" t="s">
        <v>929</v>
      </c>
      <c r="L171" s="28" t="s">
        <v>906</v>
      </c>
      <c r="M171" s="28" t="s">
        <v>912</v>
      </c>
      <c r="N171" s="30"/>
      <c r="O171" s="30"/>
      <c r="P171" s="25" t="s">
        <v>917</v>
      </c>
      <c r="Q171" s="28" t="s">
        <v>995</v>
      </c>
      <c r="R171" s="57">
        <v>0</v>
      </c>
      <c r="S171" s="57">
        <v>173014.32</v>
      </c>
      <c r="T171" s="57">
        <v>173014.32</v>
      </c>
      <c r="U171" s="57">
        <v>173014.32</v>
      </c>
      <c r="V171" s="57">
        <v>173014.32</v>
      </c>
      <c r="W171" s="58">
        <v>173014.32</v>
      </c>
      <c r="X171" s="58">
        <v>173014.32</v>
      </c>
      <c r="Y171" s="29" t="s">
        <v>908</v>
      </c>
      <c r="Z171" s="59" t="s">
        <v>988</v>
      </c>
    </row>
    <row r="172" spans="2:26" ht="90.75" customHeight="1">
      <c r="B172" s="13"/>
      <c r="C172" s="25"/>
      <c r="D172" s="25"/>
      <c r="E172" s="25" t="s">
        <v>910</v>
      </c>
      <c r="F172" s="25" t="s">
        <v>130</v>
      </c>
      <c r="G172" s="26" t="s">
        <v>911</v>
      </c>
      <c r="H172" s="27" t="s">
        <v>902</v>
      </c>
      <c r="I172" s="29" t="s">
        <v>903</v>
      </c>
      <c r="J172" s="28" t="s">
        <v>928</v>
      </c>
      <c r="K172" s="27" t="s">
        <v>929</v>
      </c>
      <c r="L172" s="28" t="s">
        <v>906</v>
      </c>
      <c r="M172" s="28" t="s">
        <v>912</v>
      </c>
      <c r="N172" s="30"/>
      <c r="O172" s="30"/>
      <c r="P172" s="25" t="s">
        <v>917</v>
      </c>
      <c r="Q172" s="28" t="s">
        <v>968</v>
      </c>
      <c r="R172" s="57">
        <v>0</v>
      </c>
      <c r="S172" s="57">
        <v>1578359.93</v>
      </c>
      <c r="T172" s="57">
        <v>1578359.93</v>
      </c>
      <c r="U172" s="57">
        <v>1578359.93</v>
      </c>
      <c r="V172" s="57">
        <v>1578359.93</v>
      </c>
      <c r="W172" s="58">
        <v>1578359.93</v>
      </c>
      <c r="X172" s="58">
        <v>1578359.93</v>
      </c>
      <c r="Y172" s="29" t="s">
        <v>908</v>
      </c>
      <c r="Z172" s="59" t="s">
        <v>988</v>
      </c>
    </row>
    <row r="173" spans="2:26" ht="90.75" customHeight="1">
      <c r="B173" s="13"/>
      <c r="C173" s="25"/>
      <c r="D173" s="25"/>
      <c r="E173" s="25" t="s">
        <v>910</v>
      </c>
      <c r="F173" s="25" t="s">
        <v>130</v>
      </c>
      <c r="G173" s="26" t="s">
        <v>911</v>
      </c>
      <c r="H173" s="27" t="s">
        <v>902</v>
      </c>
      <c r="I173" s="29" t="s">
        <v>903</v>
      </c>
      <c r="J173" s="28" t="s">
        <v>928</v>
      </c>
      <c r="K173" s="27" t="s">
        <v>929</v>
      </c>
      <c r="L173" s="28" t="s">
        <v>906</v>
      </c>
      <c r="M173" s="28" t="s">
        <v>912</v>
      </c>
      <c r="N173" s="30"/>
      <c r="O173" s="30"/>
      <c r="P173" s="25" t="s">
        <v>917</v>
      </c>
      <c r="Q173" s="28" t="s">
        <v>996</v>
      </c>
      <c r="R173" s="57">
        <v>0</v>
      </c>
      <c r="S173" s="57">
        <v>471520.27</v>
      </c>
      <c r="T173" s="57">
        <v>471520.27</v>
      </c>
      <c r="U173" s="57">
        <v>471520.27</v>
      </c>
      <c r="V173" s="57">
        <v>471520.27</v>
      </c>
      <c r="W173" s="58">
        <v>471520.27</v>
      </c>
      <c r="X173" s="58">
        <v>471520.27</v>
      </c>
      <c r="Y173" s="29" t="s">
        <v>908</v>
      </c>
      <c r="Z173" s="59" t="s">
        <v>988</v>
      </c>
    </row>
    <row r="174" spans="2:26" ht="90.75" customHeight="1">
      <c r="B174" s="13"/>
      <c r="C174" s="25"/>
      <c r="D174" s="25"/>
      <c r="E174" s="25" t="s">
        <v>910</v>
      </c>
      <c r="F174" s="25" t="s">
        <v>130</v>
      </c>
      <c r="G174" s="26" t="s">
        <v>911</v>
      </c>
      <c r="H174" s="27" t="s">
        <v>902</v>
      </c>
      <c r="I174" s="29" t="s">
        <v>903</v>
      </c>
      <c r="J174" s="28" t="s">
        <v>928</v>
      </c>
      <c r="K174" s="27" t="s">
        <v>929</v>
      </c>
      <c r="L174" s="28" t="s">
        <v>906</v>
      </c>
      <c r="M174" s="28" t="s">
        <v>912</v>
      </c>
      <c r="N174" s="30"/>
      <c r="O174" s="30"/>
      <c r="P174" s="25" t="s">
        <v>917</v>
      </c>
      <c r="Q174" s="28" t="s">
        <v>958</v>
      </c>
      <c r="R174" s="57">
        <v>0</v>
      </c>
      <c r="S174" s="57">
        <v>3301264.68</v>
      </c>
      <c r="T174" s="57">
        <v>3301264.68</v>
      </c>
      <c r="U174" s="57">
        <v>3207448.52</v>
      </c>
      <c r="V174" s="57">
        <v>3207448.52</v>
      </c>
      <c r="W174" s="58">
        <v>3207448.52</v>
      </c>
      <c r="X174" s="58">
        <v>3207448.52</v>
      </c>
      <c r="Y174" s="29" t="s">
        <v>908</v>
      </c>
      <c r="Z174" s="59" t="s">
        <v>988</v>
      </c>
    </row>
    <row r="175" spans="2:26" ht="90.75" customHeight="1">
      <c r="B175" s="13"/>
      <c r="C175" s="25"/>
      <c r="D175" s="25"/>
      <c r="E175" s="25" t="s">
        <v>910</v>
      </c>
      <c r="F175" s="25" t="s">
        <v>130</v>
      </c>
      <c r="G175" s="26" t="s">
        <v>911</v>
      </c>
      <c r="H175" s="27" t="s">
        <v>902</v>
      </c>
      <c r="I175" s="29" t="s">
        <v>903</v>
      </c>
      <c r="J175" s="28" t="s">
        <v>928</v>
      </c>
      <c r="K175" s="27" t="s">
        <v>929</v>
      </c>
      <c r="L175" s="28" t="s">
        <v>906</v>
      </c>
      <c r="M175" s="28" t="s">
        <v>912</v>
      </c>
      <c r="N175" s="30"/>
      <c r="O175" s="30"/>
      <c r="P175" s="25" t="s">
        <v>917</v>
      </c>
      <c r="Q175" s="28" t="s">
        <v>997</v>
      </c>
      <c r="R175" s="57">
        <v>0</v>
      </c>
      <c r="S175" s="57">
        <v>2024336</v>
      </c>
      <c r="T175" s="57">
        <v>2024336</v>
      </c>
      <c r="U175" s="57">
        <v>2024336</v>
      </c>
      <c r="V175" s="57">
        <v>2024336</v>
      </c>
      <c r="W175" s="58">
        <v>2024336</v>
      </c>
      <c r="X175" s="58">
        <v>2024336</v>
      </c>
      <c r="Y175" s="29" t="s">
        <v>908</v>
      </c>
      <c r="Z175" s="59" t="s">
        <v>988</v>
      </c>
    </row>
    <row r="176" spans="2:26" ht="90.75" customHeight="1">
      <c r="B176" s="13"/>
      <c r="C176" s="25"/>
      <c r="D176" s="25"/>
      <c r="E176" s="25" t="s">
        <v>910</v>
      </c>
      <c r="F176" s="25" t="s">
        <v>130</v>
      </c>
      <c r="G176" s="26" t="s">
        <v>911</v>
      </c>
      <c r="H176" s="27" t="s">
        <v>902</v>
      </c>
      <c r="I176" s="29" t="s">
        <v>903</v>
      </c>
      <c r="J176" s="28" t="s">
        <v>928</v>
      </c>
      <c r="K176" s="27" t="s">
        <v>929</v>
      </c>
      <c r="L176" s="28" t="s">
        <v>906</v>
      </c>
      <c r="M176" s="28" t="s">
        <v>912</v>
      </c>
      <c r="N176" s="30"/>
      <c r="O176" s="30"/>
      <c r="P176" s="25" t="s">
        <v>917</v>
      </c>
      <c r="Q176" s="28" t="s">
        <v>918</v>
      </c>
      <c r="R176" s="57">
        <v>0</v>
      </c>
      <c r="S176" s="57">
        <v>7471505.5999999996</v>
      </c>
      <c r="T176" s="57">
        <v>7471505.5999999996</v>
      </c>
      <c r="U176" s="57">
        <v>7471505.5999999996</v>
      </c>
      <c r="V176" s="57">
        <v>7471505.5999999996</v>
      </c>
      <c r="W176" s="58">
        <v>7471505.5999999996</v>
      </c>
      <c r="X176" s="58">
        <v>7471505.5999999996</v>
      </c>
      <c r="Y176" s="29" t="s">
        <v>908</v>
      </c>
      <c r="Z176" s="59" t="s">
        <v>988</v>
      </c>
    </row>
    <row r="177" spans="2:26" ht="99" customHeight="1">
      <c r="B177" s="13"/>
      <c r="C177" s="25"/>
      <c r="D177" s="25"/>
      <c r="E177" s="25" t="s">
        <v>910</v>
      </c>
      <c r="F177" s="25" t="s">
        <v>130</v>
      </c>
      <c r="G177" s="26" t="s">
        <v>911</v>
      </c>
      <c r="H177" s="27" t="s">
        <v>902</v>
      </c>
      <c r="I177" s="29" t="s">
        <v>903</v>
      </c>
      <c r="J177" s="28" t="s">
        <v>928</v>
      </c>
      <c r="K177" s="27" t="s">
        <v>929</v>
      </c>
      <c r="L177" s="28" t="s">
        <v>906</v>
      </c>
      <c r="M177" s="28" t="s">
        <v>912</v>
      </c>
      <c r="N177" s="30"/>
      <c r="O177" s="30"/>
      <c r="P177" s="25" t="s">
        <v>917</v>
      </c>
      <c r="Q177" s="28" t="s">
        <v>919</v>
      </c>
      <c r="R177" s="57">
        <v>0</v>
      </c>
      <c r="S177" s="57">
        <v>6724767.9199999999</v>
      </c>
      <c r="T177" s="57">
        <v>6724767.9199999999</v>
      </c>
      <c r="U177" s="57">
        <v>6697253.4100000001</v>
      </c>
      <c r="V177" s="57">
        <v>4344754.25</v>
      </c>
      <c r="W177" s="58">
        <v>4344754.25</v>
      </c>
      <c r="X177" s="58">
        <v>4122528.72</v>
      </c>
      <c r="Y177" s="29" t="s">
        <v>908</v>
      </c>
      <c r="Z177" s="59" t="s">
        <v>988</v>
      </c>
    </row>
    <row r="178" spans="2:26" ht="90.75" customHeight="1">
      <c r="B178" s="13"/>
      <c r="C178" s="25"/>
      <c r="D178" s="25"/>
      <c r="E178" s="25" t="s">
        <v>910</v>
      </c>
      <c r="F178" s="25" t="s">
        <v>130</v>
      </c>
      <c r="G178" s="26" t="s">
        <v>911</v>
      </c>
      <c r="H178" s="27" t="s">
        <v>902</v>
      </c>
      <c r="I178" s="29" t="s">
        <v>903</v>
      </c>
      <c r="J178" s="28" t="s">
        <v>928</v>
      </c>
      <c r="K178" s="27" t="s">
        <v>929</v>
      </c>
      <c r="L178" s="28" t="s">
        <v>906</v>
      </c>
      <c r="M178" s="28" t="s">
        <v>912</v>
      </c>
      <c r="N178" s="30"/>
      <c r="O178" s="30"/>
      <c r="P178" s="25" t="s">
        <v>917</v>
      </c>
      <c r="Q178" s="28" t="s">
        <v>920</v>
      </c>
      <c r="R178" s="57">
        <v>0</v>
      </c>
      <c r="S178" s="57">
        <v>28270923.850000001</v>
      </c>
      <c r="T178" s="57">
        <v>28270923.850000001</v>
      </c>
      <c r="U178" s="57">
        <v>28270923.850000001</v>
      </c>
      <c r="V178" s="57">
        <v>28270923.850000001</v>
      </c>
      <c r="W178" s="58">
        <v>28270923.850000001</v>
      </c>
      <c r="X178" s="58">
        <v>28126675.710000001</v>
      </c>
      <c r="Y178" s="29" t="s">
        <v>908</v>
      </c>
      <c r="Z178" s="59" t="s">
        <v>988</v>
      </c>
    </row>
    <row r="179" spans="2:26" ht="99" customHeight="1">
      <c r="B179" s="13"/>
      <c r="C179" s="25"/>
      <c r="D179" s="25"/>
      <c r="E179" s="25" t="s">
        <v>910</v>
      </c>
      <c r="F179" s="25" t="s">
        <v>130</v>
      </c>
      <c r="G179" s="26" t="s">
        <v>911</v>
      </c>
      <c r="H179" s="27" t="s">
        <v>902</v>
      </c>
      <c r="I179" s="29" t="s">
        <v>903</v>
      </c>
      <c r="J179" s="28" t="s">
        <v>928</v>
      </c>
      <c r="K179" s="27" t="s">
        <v>929</v>
      </c>
      <c r="L179" s="28" t="s">
        <v>906</v>
      </c>
      <c r="M179" s="28" t="s">
        <v>912</v>
      </c>
      <c r="N179" s="30"/>
      <c r="O179" s="30"/>
      <c r="P179" s="25" t="s">
        <v>917</v>
      </c>
      <c r="Q179" s="28" t="s">
        <v>922</v>
      </c>
      <c r="R179" s="57">
        <v>0</v>
      </c>
      <c r="S179" s="57">
        <v>5192989.87</v>
      </c>
      <c r="T179" s="57">
        <v>5192989.87</v>
      </c>
      <c r="U179" s="57">
        <v>5192989.87</v>
      </c>
      <c r="V179" s="57">
        <v>5192989.87</v>
      </c>
      <c r="W179" s="58">
        <v>5192989.87</v>
      </c>
      <c r="X179" s="58">
        <v>5192989.87</v>
      </c>
      <c r="Y179" s="29" t="s">
        <v>908</v>
      </c>
      <c r="Z179" s="59" t="s">
        <v>988</v>
      </c>
    </row>
    <row r="180" spans="2:26" ht="90.75" customHeight="1">
      <c r="B180" s="13"/>
      <c r="C180" s="25"/>
      <c r="D180" s="25"/>
      <c r="E180" s="25" t="s">
        <v>910</v>
      </c>
      <c r="F180" s="25" t="s">
        <v>130</v>
      </c>
      <c r="G180" s="26" t="s">
        <v>911</v>
      </c>
      <c r="H180" s="27" t="s">
        <v>902</v>
      </c>
      <c r="I180" s="29" t="s">
        <v>903</v>
      </c>
      <c r="J180" s="28" t="s">
        <v>928</v>
      </c>
      <c r="K180" s="27" t="s">
        <v>929</v>
      </c>
      <c r="L180" s="28" t="s">
        <v>906</v>
      </c>
      <c r="M180" s="28" t="s">
        <v>912</v>
      </c>
      <c r="N180" s="30"/>
      <c r="O180" s="30"/>
      <c r="P180" s="25" t="s">
        <v>917</v>
      </c>
      <c r="Q180" s="28" t="s">
        <v>924</v>
      </c>
      <c r="R180" s="57">
        <v>0</v>
      </c>
      <c r="S180" s="57">
        <v>1373955.34</v>
      </c>
      <c r="T180" s="57">
        <v>1373955.34</v>
      </c>
      <c r="U180" s="57">
        <v>1373955.34</v>
      </c>
      <c r="V180" s="57">
        <v>1373955.34</v>
      </c>
      <c r="W180" s="58">
        <v>1373955.34</v>
      </c>
      <c r="X180" s="58">
        <v>1373955.34</v>
      </c>
      <c r="Y180" s="29" t="s">
        <v>908</v>
      </c>
      <c r="Z180" s="59" t="s">
        <v>988</v>
      </c>
    </row>
    <row r="181" spans="2:26" ht="41.25" customHeight="1">
      <c r="B181" s="13"/>
      <c r="C181" s="25"/>
      <c r="D181" s="25"/>
      <c r="E181" s="25" t="s">
        <v>899</v>
      </c>
      <c r="F181" s="25" t="s">
        <v>52</v>
      </c>
      <c r="G181" s="26" t="s">
        <v>978</v>
      </c>
      <c r="H181" s="27" t="s">
        <v>974</v>
      </c>
      <c r="I181" s="29" t="s">
        <v>975</v>
      </c>
      <c r="J181" s="28" t="s">
        <v>976</v>
      </c>
      <c r="K181" s="27" t="s">
        <v>977</v>
      </c>
      <c r="L181" s="28" t="s">
        <v>906</v>
      </c>
      <c r="M181" s="28" t="s">
        <v>912</v>
      </c>
      <c r="N181" s="30">
        <v>26273.71</v>
      </c>
      <c r="O181" s="30">
        <v>0</v>
      </c>
      <c r="P181" s="25" t="s">
        <v>47</v>
      </c>
      <c r="Q181" s="28" t="s">
        <v>907</v>
      </c>
      <c r="R181" s="57">
        <v>41514336.350000001</v>
      </c>
      <c r="S181" s="57">
        <v>41514336.350000001</v>
      </c>
      <c r="T181" s="57">
        <v>27724620.050000001</v>
      </c>
      <c r="U181" s="57">
        <v>38966699.93</v>
      </c>
      <c r="V181" s="57">
        <v>28063241.75</v>
      </c>
      <c r="W181" s="58">
        <v>28063241.75</v>
      </c>
      <c r="X181" s="58">
        <v>21096945.859999999</v>
      </c>
      <c r="Y181" s="29" t="s">
        <v>908</v>
      </c>
      <c r="Z181" s="59" t="s">
        <v>47</v>
      </c>
    </row>
    <row r="182" spans="2:26" ht="74.25" customHeight="1">
      <c r="B182" s="13"/>
      <c r="C182" s="25"/>
      <c r="D182" s="25"/>
      <c r="E182" s="25" t="s">
        <v>910</v>
      </c>
      <c r="F182" s="25" t="s">
        <v>52</v>
      </c>
      <c r="G182" s="26" t="s">
        <v>978</v>
      </c>
      <c r="H182" s="27" t="s">
        <v>974</v>
      </c>
      <c r="I182" s="29" t="s">
        <v>975</v>
      </c>
      <c r="J182" s="28" t="s">
        <v>976</v>
      </c>
      <c r="K182" s="27" t="s">
        <v>977</v>
      </c>
      <c r="L182" s="28" t="s">
        <v>906</v>
      </c>
      <c r="M182" s="28" t="s">
        <v>912</v>
      </c>
      <c r="N182" s="30"/>
      <c r="O182" s="30"/>
      <c r="P182" s="25" t="s">
        <v>913</v>
      </c>
      <c r="Q182" s="28" t="s">
        <v>948</v>
      </c>
      <c r="R182" s="57">
        <v>0</v>
      </c>
      <c r="S182" s="57">
        <v>660203.32999999996</v>
      </c>
      <c r="T182" s="57">
        <v>398061</v>
      </c>
      <c r="U182" s="57">
        <v>649874.34</v>
      </c>
      <c r="V182" s="57">
        <v>289710.45</v>
      </c>
      <c r="W182" s="58">
        <v>289710.45</v>
      </c>
      <c r="X182" s="58">
        <v>195417.22</v>
      </c>
      <c r="Y182" s="29" t="s">
        <v>908</v>
      </c>
      <c r="Z182" s="59" t="s">
        <v>998</v>
      </c>
    </row>
    <row r="183" spans="2:26" ht="41.25" customHeight="1">
      <c r="B183" s="13"/>
      <c r="C183" s="25"/>
      <c r="D183" s="25"/>
      <c r="E183" s="25" t="s">
        <v>910</v>
      </c>
      <c r="F183" s="25" t="s">
        <v>52</v>
      </c>
      <c r="G183" s="26" t="s">
        <v>978</v>
      </c>
      <c r="H183" s="27" t="s">
        <v>974</v>
      </c>
      <c r="I183" s="29" t="s">
        <v>975</v>
      </c>
      <c r="J183" s="28" t="s">
        <v>976</v>
      </c>
      <c r="K183" s="27" t="s">
        <v>977</v>
      </c>
      <c r="L183" s="28" t="s">
        <v>906</v>
      </c>
      <c r="M183" s="28" t="s">
        <v>912</v>
      </c>
      <c r="N183" s="30"/>
      <c r="O183" s="30"/>
      <c r="P183" s="25" t="s">
        <v>913</v>
      </c>
      <c r="Q183" s="28" t="s">
        <v>916</v>
      </c>
      <c r="R183" s="57">
        <v>9964601.3499999996</v>
      </c>
      <c r="S183" s="57">
        <v>2169098.4</v>
      </c>
      <c r="T183" s="57">
        <v>1250729.52</v>
      </c>
      <c r="U183" s="57">
        <v>0</v>
      </c>
      <c r="V183" s="57">
        <v>0</v>
      </c>
      <c r="W183" s="58">
        <v>0</v>
      </c>
      <c r="X183" s="58">
        <v>0</v>
      </c>
      <c r="Y183" s="29" t="s">
        <v>908</v>
      </c>
      <c r="Z183" s="59" t="s">
        <v>998</v>
      </c>
    </row>
    <row r="184" spans="2:26" ht="41.25" customHeight="1">
      <c r="B184" s="13"/>
      <c r="C184" s="25"/>
      <c r="D184" s="25"/>
      <c r="E184" s="25" t="s">
        <v>910</v>
      </c>
      <c r="F184" s="25" t="s">
        <v>52</v>
      </c>
      <c r="G184" s="26" t="s">
        <v>978</v>
      </c>
      <c r="H184" s="27" t="s">
        <v>974</v>
      </c>
      <c r="I184" s="29" t="s">
        <v>975</v>
      </c>
      <c r="J184" s="28" t="s">
        <v>976</v>
      </c>
      <c r="K184" s="27" t="s">
        <v>977</v>
      </c>
      <c r="L184" s="28" t="s">
        <v>906</v>
      </c>
      <c r="M184" s="28" t="s">
        <v>912</v>
      </c>
      <c r="N184" s="30"/>
      <c r="O184" s="30"/>
      <c r="P184" s="25" t="s">
        <v>917</v>
      </c>
      <c r="Q184" s="28" t="s">
        <v>918</v>
      </c>
      <c r="R184" s="57">
        <v>0</v>
      </c>
      <c r="S184" s="57">
        <v>5561081.2300000004</v>
      </c>
      <c r="T184" s="57">
        <v>2768324.37</v>
      </c>
      <c r="U184" s="57">
        <v>5473812.1200000001</v>
      </c>
      <c r="V184" s="57">
        <v>4212461.26</v>
      </c>
      <c r="W184" s="58">
        <v>4212461.26</v>
      </c>
      <c r="X184" s="58">
        <v>3316147.71</v>
      </c>
      <c r="Y184" s="29" t="s">
        <v>908</v>
      </c>
      <c r="Z184" s="59" t="s">
        <v>998</v>
      </c>
    </row>
    <row r="185" spans="2:26" ht="99" customHeight="1">
      <c r="B185" s="13"/>
      <c r="C185" s="25"/>
      <c r="D185" s="25"/>
      <c r="E185" s="25" t="s">
        <v>910</v>
      </c>
      <c r="F185" s="25" t="s">
        <v>52</v>
      </c>
      <c r="G185" s="26" t="s">
        <v>978</v>
      </c>
      <c r="H185" s="27" t="s">
        <v>974</v>
      </c>
      <c r="I185" s="29" t="s">
        <v>975</v>
      </c>
      <c r="J185" s="28" t="s">
        <v>976</v>
      </c>
      <c r="K185" s="27" t="s">
        <v>977</v>
      </c>
      <c r="L185" s="28" t="s">
        <v>906</v>
      </c>
      <c r="M185" s="28" t="s">
        <v>912</v>
      </c>
      <c r="N185" s="30"/>
      <c r="O185" s="30"/>
      <c r="P185" s="25" t="s">
        <v>917</v>
      </c>
      <c r="Q185" s="28" t="s">
        <v>919</v>
      </c>
      <c r="R185" s="57">
        <v>0</v>
      </c>
      <c r="S185" s="57">
        <v>851534.79</v>
      </c>
      <c r="T185" s="57">
        <v>455460.44</v>
      </c>
      <c r="U185" s="57">
        <v>851534.79</v>
      </c>
      <c r="V185" s="57">
        <v>851534.79</v>
      </c>
      <c r="W185" s="58">
        <v>851534.79</v>
      </c>
      <c r="X185" s="58">
        <v>415037.18</v>
      </c>
      <c r="Y185" s="29" t="s">
        <v>908</v>
      </c>
      <c r="Z185" s="59" t="s">
        <v>998</v>
      </c>
    </row>
    <row r="186" spans="2:26" ht="66" customHeight="1">
      <c r="B186" s="13"/>
      <c r="C186" s="25"/>
      <c r="D186" s="25"/>
      <c r="E186" s="25" t="s">
        <v>910</v>
      </c>
      <c r="F186" s="25" t="s">
        <v>52</v>
      </c>
      <c r="G186" s="26" t="s">
        <v>978</v>
      </c>
      <c r="H186" s="27" t="s">
        <v>974</v>
      </c>
      <c r="I186" s="29" t="s">
        <v>975</v>
      </c>
      <c r="J186" s="28" t="s">
        <v>976</v>
      </c>
      <c r="K186" s="27" t="s">
        <v>977</v>
      </c>
      <c r="L186" s="28" t="s">
        <v>906</v>
      </c>
      <c r="M186" s="28" t="s">
        <v>912</v>
      </c>
      <c r="N186" s="30"/>
      <c r="O186" s="30"/>
      <c r="P186" s="25" t="s">
        <v>917</v>
      </c>
      <c r="Q186" s="28" t="s">
        <v>920</v>
      </c>
      <c r="R186" s="57">
        <v>31549735</v>
      </c>
      <c r="S186" s="57">
        <v>26924794.420000002</v>
      </c>
      <c r="T186" s="57">
        <v>20247757.469999999</v>
      </c>
      <c r="U186" s="57">
        <v>26643854.5</v>
      </c>
      <c r="V186" s="57">
        <v>18179850.989999998</v>
      </c>
      <c r="W186" s="58">
        <v>18179850.989999998</v>
      </c>
      <c r="X186" s="58">
        <v>13366820.33</v>
      </c>
      <c r="Y186" s="29" t="s">
        <v>908</v>
      </c>
      <c r="Z186" s="59" t="s">
        <v>998</v>
      </c>
    </row>
    <row r="187" spans="2:26" ht="41.25" customHeight="1">
      <c r="B187" s="13"/>
      <c r="C187" s="25"/>
      <c r="D187" s="25"/>
      <c r="E187" s="25" t="s">
        <v>910</v>
      </c>
      <c r="F187" s="25" t="s">
        <v>52</v>
      </c>
      <c r="G187" s="26" t="s">
        <v>978</v>
      </c>
      <c r="H187" s="27" t="s">
        <v>974</v>
      </c>
      <c r="I187" s="29" t="s">
        <v>975</v>
      </c>
      <c r="J187" s="28" t="s">
        <v>976</v>
      </c>
      <c r="K187" s="27" t="s">
        <v>977</v>
      </c>
      <c r="L187" s="28" t="s">
        <v>906</v>
      </c>
      <c r="M187" s="28" t="s">
        <v>912</v>
      </c>
      <c r="N187" s="30"/>
      <c r="O187" s="30"/>
      <c r="P187" s="25" t="s">
        <v>917</v>
      </c>
      <c r="Q187" s="28" t="s">
        <v>924</v>
      </c>
      <c r="R187" s="57">
        <v>0</v>
      </c>
      <c r="S187" s="57">
        <v>5347624.18</v>
      </c>
      <c r="T187" s="57">
        <v>2604287.25</v>
      </c>
      <c r="U187" s="57">
        <v>5347624.18</v>
      </c>
      <c r="V187" s="57">
        <v>4529684.26</v>
      </c>
      <c r="W187" s="58">
        <v>4529684.26</v>
      </c>
      <c r="X187" s="58">
        <v>3803523.42</v>
      </c>
      <c r="Y187" s="29" t="s">
        <v>908</v>
      </c>
      <c r="Z187" s="59" t="s">
        <v>998</v>
      </c>
    </row>
    <row r="188" spans="2:26" ht="33" customHeight="1">
      <c r="B188" s="13"/>
      <c r="C188" s="25"/>
      <c r="D188" s="25"/>
      <c r="E188" s="25" t="s">
        <v>899</v>
      </c>
      <c r="F188" s="25" t="s">
        <v>52</v>
      </c>
      <c r="G188" s="26" t="s">
        <v>964</v>
      </c>
      <c r="H188" s="27" t="s">
        <v>999</v>
      </c>
      <c r="I188" s="29" t="s">
        <v>1000</v>
      </c>
      <c r="J188" s="28" t="s">
        <v>1001</v>
      </c>
      <c r="K188" s="27" t="s">
        <v>1002</v>
      </c>
      <c r="L188" s="28" t="s">
        <v>906</v>
      </c>
      <c r="M188" s="28" t="s">
        <v>912</v>
      </c>
      <c r="N188" s="30">
        <v>0</v>
      </c>
      <c r="O188" s="30">
        <v>0</v>
      </c>
      <c r="P188" s="25" t="s">
        <v>47</v>
      </c>
      <c r="Q188" s="28" t="s">
        <v>907</v>
      </c>
      <c r="R188" s="57">
        <v>49924395.039999999</v>
      </c>
      <c r="S188" s="57">
        <v>49924395.039999999</v>
      </c>
      <c r="T188" s="57">
        <v>49924395.039999999</v>
      </c>
      <c r="U188" s="57">
        <v>48851068.479999997</v>
      </c>
      <c r="V188" s="57">
        <v>0</v>
      </c>
      <c r="W188" s="58">
        <v>0</v>
      </c>
      <c r="X188" s="58">
        <v>0</v>
      </c>
      <c r="Y188" s="29" t="s">
        <v>908</v>
      </c>
      <c r="Z188" s="59" t="s">
        <v>47</v>
      </c>
    </row>
    <row r="189" spans="2:26" ht="74.25" customHeight="1">
      <c r="B189" s="13"/>
      <c r="C189" s="25"/>
      <c r="D189" s="25"/>
      <c r="E189" s="25" t="s">
        <v>910</v>
      </c>
      <c r="F189" s="25" t="s">
        <v>52</v>
      </c>
      <c r="G189" s="26" t="s">
        <v>964</v>
      </c>
      <c r="H189" s="27" t="s">
        <v>999</v>
      </c>
      <c r="I189" s="29" t="s">
        <v>1000</v>
      </c>
      <c r="J189" s="28" t="s">
        <v>1001</v>
      </c>
      <c r="K189" s="27" t="s">
        <v>1002</v>
      </c>
      <c r="L189" s="28" t="s">
        <v>906</v>
      </c>
      <c r="M189" s="28" t="s">
        <v>912</v>
      </c>
      <c r="N189" s="30"/>
      <c r="O189" s="30"/>
      <c r="P189" s="25" t="s">
        <v>913</v>
      </c>
      <c r="Q189" s="28" t="s">
        <v>948</v>
      </c>
      <c r="R189" s="57">
        <v>1497731.86</v>
      </c>
      <c r="S189" s="57">
        <v>1497731.86</v>
      </c>
      <c r="T189" s="57">
        <v>1497731.86</v>
      </c>
      <c r="U189" s="57">
        <v>1435998.94</v>
      </c>
      <c r="V189" s="57">
        <v>0</v>
      </c>
      <c r="W189" s="58">
        <v>0</v>
      </c>
      <c r="X189" s="58">
        <v>0</v>
      </c>
      <c r="Y189" s="29" t="s">
        <v>908</v>
      </c>
      <c r="Z189" s="59" t="s">
        <v>1003</v>
      </c>
    </row>
    <row r="190" spans="2:26" ht="41.25" customHeight="1">
      <c r="B190" s="13"/>
      <c r="C190" s="25"/>
      <c r="D190" s="25"/>
      <c r="E190" s="25" t="s">
        <v>910</v>
      </c>
      <c r="F190" s="25" t="s">
        <v>52</v>
      </c>
      <c r="G190" s="26" t="s">
        <v>964</v>
      </c>
      <c r="H190" s="27" t="s">
        <v>999</v>
      </c>
      <c r="I190" s="29" t="s">
        <v>1000</v>
      </c>
      <c r="J190" s="28" t="s">
        <v>1001</v>
      </c>
      <c r="K190" s="27" t="s">
        <v>1002</v>
      </c>
      <c r="L190" s="28" t="s">
        <v>906</v>
      </c>
      <c r="M190" s="28" t="s">
        <v>912</v>
      </c>
      <c r="N190" s="30"/>
      <c r="O190" s="30"/>
      <c r="P190" s="25" t="s">
        <v>917</v>
      </c>
      <c r="Q190" s="28" t="s">
        <v>918</v>
      </c>
      <c r="R190" s="57">
        <v>48426663.18</v>
      </c>
      <c r="S190" s="57">
        <v>48426663.18</v>
      </c>
      <c r="T190" s="57">
        <v>48426663.18</v>
      </c>
      <c r="U190" s="57">
        <v>47415069.539999999</v>
      </c>
      <c r="V190" s="57">
        <v>0</v>
      </c>
      <c r="W190" s="58">
        <v>0</v>
      </c>
      <c r="X190" s="58">
        <v>0</v>
      </c>
      <c r="Y190" s="29" t="s">
        <v>908</v>
      </c>
      <c r="Z190" s="59" t="s">
        <v>1003</v>
      </c>
    </row>
    <row r="191" spans="2:26" ht="57.75" customHeight="1">
      <c r="B191" s="13"/>
      <c r="C191" s="25"/>
      <c r="D191" s="25"/>
      <c r="E191" s="25" t="s">
        <v>899</v>
      </c>
      <c r="F191" s="25" t="s">
        <v>52</v>
      </c>
      <c r="G191" s="26" t="s">
        <v>978</v>
      </c>
      <c r="H191" s="27" t="s">
        <v>1004</v>
      </c>
      <c r="I191" s="29" t="s">
        <v>1005</v>
      </c>
      <c r="J191" s="28" t="s">
        <v>1006</v>
      </c>
      <c r="K191" s="27" t="s">
        <v>1007</v>
      </c>
      <c r="L191" s="28" t="s">
        <v>906</v>
      </c>
      <c r="M191" s="28" t="s">
        <v>912</v>
      </c>
      <c r="N191" s="30">
        <v>0</v>
      </c>
      <c r="O191" s="30">
        <v>0</v>
      </c>
      <c r="P191" s="25" t="s">
        <v>47</v>
      </c>
      <c r="Q191" s="28" t="s">
        <v>907</v>
      </c>
      <c r="R191" s="57">
        <v>900000</v>
      </c>
      <c r="S191" s="57">
        <v>900000</v>
      </c>
      <c r="T191" s="57">
        <v>900000</v>
      </c>
      <c r="U191" s="57">
        <v>0</v>
      </c>
      <c r="V191" s="57">
        <v>0</v>
      </c>
      <c r="W191" s="58">
        <v>0</v>
      </c>
      <c r="X191" s="58">
        <v>0</v>
      </c>
      <c r="Y191" s="29" t="s">
        <v>908</v>
      </c>
      <c r="Z191" s="59" t="s">
        <v>47</v>
      </c>
    </row>
    <row r="192" spans="2:26" ht="82.5" customHeight="1">
      <c r="B192" s="13"/>
      <c r="C192" s="25"/>
      <c r="D192" s="25"/>
      <c r="E192" s="25" t="s">
        <v>910</v>
      </c>
      <c r="F192" s="25" t="s">
        <v>52</v>
      </c>
      <c r="G192" s="26" t="s">
        <v>978</v>
      </c>
      <c r="H192" s="27" t="s">
        <v>1004</v>
      </c>
      <c r="I192" s="29" t="s">
        <v>1005</v>
      </c>
      <c r="J192" s="28" t="s">
        <v>1006</v>
      </c>
      <c r="K192" s="27" t="s">
        <v>1007</v>
      </c>
      <c r="L192" s="28" t="s">
        <v>906</v>
      </c>
      <c r="M192" s="28" t="s">
        <v>912</v>
      </c>
      <c r="N192" s="30"/>
      <c r="O192" s="30"/>
      <c r="P192" s="25" t="s">
        <v>913</v>
      </c>
      <c r="Q192" s="28" t="s">
        <v>916</v>
      </c>
      <c r="R192" s="57">
        <v>900000</v>
      </c>
      <c r="S192" s="57">
        <v>900000</v>
      </c>
      <c r="T192" s="57">
        <v>900000</v>
      </c>
      <c r="U192" s="57">
        <v>0</v>
      </c>
      <c r="V192" s="57">
        <v>0</v>
      </c>
      <c r="W192" s="58">
        <v>0</v>
      </c>
      <c r="X192" s="58">
        <v>0</v>
      </c>
      <c r="Y192" s="29" t="s">
        <v>908</v>
      </c>
      <c r="Z192" s="59" t="s">
        <v>1008</v>
      </c>
    </row>
    <row r="193" spans="2:26" ht="57.75" customHeight="1">
      <c r="B193" s="13"/>
      <c r="C193" s="25"/>
      <c r="D193" s="25"/>
      <c r="E193" s="25" t="s">
        <v>899</v>
      </c>
      <c r="F193" s="25" t="s">
        <v>52</v>
      </c>
      <c r="G193" s="26" t="s">
        <v>964</v>
      </c>
      <c r="H193" s="27" t="s">
        <v>1004</v>
      </c>
      <c r="I193" s="29" t="s">
        <v>1005</v>
      </c>
      <c r="J193" s="28" t="s">
        <v>1009</v>
      </c>
      <c r="K193" s="27" t="s">
        <v>1010</v>
      </c>
      <c r="L193" s="28" t="s">
        <v>906</v>
      </c>
      <c r="M193" s="28" t="s">
        <v>912</v>
      </c>
      <c r="N193" s="30">
        <v>0</v>
      </c>
      <c r="O193" s="30">
        <v>0</v>
      </c>
      <c r="P193" s="25" t="s">
        <v>47</v>
      </c>
      <c r="Q193" s="28" t="s">
        <v>907</v>
      </c>
      <c r="R193" s="57">
        <v>400400</v>
      </c>
      <c r="S193" s="57">
        <v>400400</v>
      </c>
      <c r="T193" s="57">
        <v>400400</v>
      </c>
      <c r="U193" s="57">
        <v>0</v>
      </c>
      <c r="V193" s="57">
        <v>0</v>
      </c>
      <c r="W193" s="58">
        <v>0</v>
      </c>
      <c r="X193" s="58">
        <v>0</v>
      </c>
      <c r="Y193" s="29" t="s">
        <v>908</v>
      </c>
      <c r="Z193" s="59" t="s">
        <v>47</v>
      </c>
    </row>
    <row r="194" spans="2:26" ht="57.75" customHeight="1">
      <c r="B194" s="13"/>
      <c r="C194" s="25"/>
      <c r="D194" s="25"/>
      <c r="E194" s="25" t="s">
        <v>910</v>
      </c>
      <c r="F194" s="25" t="s">
        <v>52</v>
      </c>
      <c r="G194" s="26" t="s">
        <v>964</v>
      </c>
      <c r="H194" s="27" t="s">
        <v>1004</v>
      </c>
      <c r="I194" s="29" t="s">
        <v>1005</v>
      </c>
      <c r="J194" s="28" t="s">
        <v>1009</v>
      </c>
      <c r="K194" s="27" t="s">
        <v>1010</v>
      </c>
      <c r="L194" s="28" t="s">
        <v>906</v>
      </c>
      <c r="M194" s="28" t="s">
        <v>912</v>
      </c>
      <c r="N194" s="30"/>
      <c r="O194" s="30"/>
      <c r="P194" s="25" t="s">
        <v>917</v>
      </c>
      <c r="Q194" s="28" t="s">
        <v>958</v>
      </c>
      <c r="R194" s="57">
        <v>400400</v>
      </c>
      <c r="S194" s="57">
        <v>400400</v>
      </c>
      <c r="T194" s="57">
        <v>400400</v>
      </c>
      <c r="U194" s="57">
        <v>0</v>
      </c>
      <c r="V194" s="57">
        <v>0</v>
      </c>
      <c r="W194" s="58">
        <v>0</v>
      </c>
      <c r="X194" s="58">
        <v>0</v>
      </c>
      <c r="Y194" s="29" t="s">
        <v>908</v>
      </c>
      <c r="Z194" s="59" t="s">
        <v>1011</v>
      </c>
    </row>
    <row r="195" spans="2:26" ht="49.5" customHeight="1">
      <c r="B195" s="13"/>
      <c r="C195" s="25"/>
      <c r="D195" s="25"/>
      <c r="E195" s="25" t="s">
        <v>899</v>
      </c>
      <c r="F195" s="25" t="s">
        <v>52</v>
      </c>
      <c r="G195" s="26" t="s">
        <v>964</v>
      </c>
      <c r="H195" s="27" t="s">
        <v>960</v>
      </c>
      <c r="I195" s="29" t="s">
        <v>961</v>
      </c>
      <c r="J195" s="28" t="s">
        <v>1012</v>
      </c>
      <c r="K195" s="27" t="s">
        <v>1013</v>
      </c>
      <c r="L195" s="28" t="s">
        <v>906</v>
      </c>
      <c r="M195" s="28" t="s">
        <v>912</v>
      </c>
      <c r="N195" s="30">
        <v>0</v>
      </c>
      <c r="O195" s="30">
        <v>0</v>
      </c>
      <c r="P195" s="25" t="s">
        <v>47</v>
      </c>
      <c r="Q195" s="28" t="s">
        <v>907</v>
      </c>
      <c r="R195" s="57">
        <v>50000000</v>
      </c>
      <c r="S195" s="57">
        <v>39855457</v>
      </c>
      <c r="T195" s="57">
        <v>15942182.800000001</v>
      </c>
      <c r="U195" s="57">
        <v>20596825.239999998</v>
      </c>
      <c r="V195" s="57">
        <v>0</v>
      </c>
      <c r="W195" s="58">
        <v>0</v>
      </c>
      <c r="X195" s="58">
        <v>0</v>
      </c>
      <c r="Y195" s="29" t="s">
        <v>908</v>
      </c>
      <c r="Z195" s="59" t="s">
        <v>47</v>
      </c>
    </row>
    <row r="196" spans="2:26" ht="49.5" customHeight="1">
      <c r="B196" s="13"/>
      <c r="C196" s="25"/>
      <c r="D196" s="25"/>
      <c r="E196" s="25" t="s">
        <v>910</v>
      </c>
      <c r="F196" s="25" t="s">
        <v>52</v>
      </c>
      <c r="G196" s="26" t="s">
        <v>964</v>
      </c>
      <c r="H196" s="27" t="s">
        <v>960</v>
      </c>
      <c r="I196" s="29" t="s">
        <v>961</v>
      </c>
      <c r="J196" s="28" t="s">
        <v>1012</v>
      </c>
      <c r="K196" s="27" t="s">
        <v>1013</v>
      </c>
      <c r="L196" s="28" t="s">
        <v>906</v>
      </c>
      <c r="M196" s="28" t="s">
        <v>912</v>
      </c>
      <c r="N196" s="30"/>
      <c r="O196" s="30"/>
      <c r="P196" s="25" t="s">
        <v>913</v>
      </c>
      <c r="Q196" s="28" t="s">
        <v>916</v>
      </c>
      <c r="R196" s="57">
        <v>50000000</v>
      </c>
      <c r="S196" s="57">
        <v>8586525.0099999998</v>
      </c>
      <c r="T196" s="57">
        <v>307716.8</v>
      </c>
      <c r="U196" s="57">
        <v>0</v>
      </c>
      <c r="V196" s="57">
        <v>0</v>
      </c>
      <c r="W196" s="58">
        <v>0</v>
      </c>
      <c r="X196" s="58">
        <v>0</v>
      </c>
      <c r="Y196" s="29" t="s">
        <v>908</v>
      </c>
      <c r="Z196" s="59" t="s">
        <v>1012</v>
      </c>
    </row>
    <row r="197" spans="2:26" ht="66" customHeight="1">
      <c r="B197" s="13"/>
      <c r="C197" s="25"/>
      <c r="D197" s="25"/>
      <c r="E197" s="25" t="s">
        <v>910</v>
      </c>
      <c r="F197" s="25" t="s">
        <v>52</v>
      </c>
      <c r="G197" s="26" t="s">
        <v>964</v>
      </c>
      <c r="H197" s="27" t="s">
        <v>960</v>
      </c>
      <c r="I197" s="29" t="s">
        <v>961</v>
      </c>
      <c r="J197" s="28" t="s">
        <v>1012</v>
      </c>
      <c r="K197" s="27" t="s">
        <v>1013</v>
      </c>
      <c r="L197" s="28" t="s">
        <v>906</v>
      </c>
      <c r="M197" s="28" t="s">
        <v>912</v>
      </c>
      <c r="N197" s="30"/>
      <c r="O197" s="30"/>
      <c r="P197" s="25" t="s">
        <v>917</v>
      </c>
      <c r="Q197" s="28" t="s">
        <v>920</v>
      </c>
      <c r="R197" s="57">
        <v>0</v>
      </c>
      <c r="S197" s="57">
        <v>31268931.989999998</v>
      </c>
      <c r="T197" s="57">
        <v>15634466</v>
      </c>
      <c r="U197" s="57">
        <v>20596825.239999998</v>
      </c>
      <c r="V197" s="57">
        <v>0</v>
      </c>
      <c r="W197" s="58">
        <v>0</v>
      </c>
      <c r="X197" s="58">
        <v>0</v>
      </c>
      <c r="Y197" s="29" t="s">
        <v>908</v>
      </c>
      <c r="Z197" s="59" t="s">
        <v>1012</v>
      </c>
    </row>
    <row r="198" spans="2:26" ht="66" customHeight="1">
      <c r="B198" s="13"/>
      <c r="C198" s="25"/>
      <c r="D198" s="25"/>
      <c r="E198" s="25" t="s">
        <v>899</v>
      </c>
      <c r="F198" s="25" t="s">
        <v>52</v>
      </c>
      <c r="G198" s="26" t="s">
        <v>964</v>
      </c>
      <c r="H198" s="27" t="s">
        <v>960</v>
      </c>
      <c r="I198" s="29" t="s">
        <v>961</v>
      </c>
      <c r="J198" s="28" t="s">
        <v>962</v>
      </c>
      <c r="K198" s="27" t="s">
        <v>963</v>
      </c>
      <c r="L198" s="28" t="s">
        <v>906</v>
      </c>
      <c r="M198" s="28" t="s">
        <v>912</v>
      </c>
      <c r="N198" s="30">
        <v>0</v>
      </c>
      <c r="O198" s="30">
        <v>0</v>
      </c>
      <c r="P198" s="25" t="s">
        <v>47</v>
      </c>
      <c r="Q198" s="28" t="s">
        <v>907</v>
      </c>
      <c r="R198" s="57">
        <v>15202308.560000001</v>
      </c>
      <c r="S198" s="57">
        <v>15202308.560000001</v>
      </c>
      <c r="T198" s="57">
        <v>15202308.560000001</v>
      </c>
      <c r="U198" s="57">
        <v>3283403.49</v>
      </c>
      <c r="V198" s="57">
        <v>2570833.9700000002</v>
      </c>
      <c r="W198" s="58">
        <v>2570833.9700000002</v>
      </c>
      <c r="X198" s="58">
        <v>1337687.01</v>
      </c>
      <c r="Y198" s="29" t="s">
        <v>908</v>
      </c>
      <c r="Z198" s="59" t="s">
        <v>47</v>
      </c>
    </row>
    <row r="199" spans="2:26" ht="115.5" customHeight="1">
      <c r="B199" s="13"/>
      <c r="C199" s="25"/>
      <c r="D199" s="25"/>
      <c r="E199" s="25" t="s">
        <v>910</v>
      </c>
      <c r="F199" s="25" t="s">
        <v>52</v>
      </c>
      <c r="G199" s="26" t="s">
        <v>964</v>
      </c>
      <c r="H199" s="27" t="s">
        <v>960</v>
      </c>
      <c r="I199" s="29" t="s">
        <v>961</v>
      </c>
      <c r="J199" s="28" t="s">
        <v>962</v>
      </c>
      <c r="K199" s="27" t="s">
        <v>963</v>
      </c>
      <c r="L199" s="28" t="s">
        <v>906</v>
      </c>
      <c r="M199" s="28" t="s">
        <v>912</v>
      </c>
      <c r="N199" s="30"/>
      <c r="O199" s="30"/>
      <c r="P199" s="25" t="s">
        <v>913</v>
      </c>
      <c r="Q199" s="28" t="s">
        <v>935</v>
      </c>
      <c r="R199" s="57">
        <v>0</v>
      </c>
      <c r="S199" s="57">
        <v>182120</v>
      </c>
      <c r="T199" s="57">
        <v>182120</v>
      </c>
      <c r="U199" s="57">
        <v>122380</v>
      </c>
      <c r="V199" s="57">
        <v>0</v>
      </c>
      <c r="W199" s="58">
        <v>0</v>
      </c>
      <c r="X199" s="58">
        <v>0</v>
      </c>
      <c r="Y199" s="29" t="s">
        <v>908</v>
      </c>
      <c r="Z199" s="59" t="s">
        <v>1014</v>
      </c>
    </row>
    <row r="200" spans="2:26" ht="115.5" customHeight="1">
      <c r="B200" s="13"/>
      <c r="C200" s="25"/>
      <c r="D200" s="25"/>
      <c r="E200" s="25" t="s">
        <v>910</v>
      </c>
      <c r="F200" s="25" t="s">
        <v>52</v>
      </c>
      <c r="G200" s="26" t="s">
        <v>964</v>
      </c>
      <c r="H200" s="27" t="s">
        <v>960</v>
      </c>
      <c r="I200" s="29" t="s">
        <v>961</v>
      </c>
      <c r="J200" s="28" t="s">
        <v>962</v>
      </c>
      <c r="K200" s="27" t="s">
        <v>963</v>
      </c>
      <c r="L200" s="28" t="s">
        <v>906</v>
      </c>
      <c r="M200" s="28" t="s">
        <v>912</v>
      </c>
      <c r="N200" s="30"/>
      <c r="O200" s="30"/>
      <c r="P200" s="25" t="s">
        <v>913</v>
      </c>
      <c r="Q200" s="28" t="s">
        <v>936</v>
      </c>
      <c r="R200" s="57">
        <v>0</v>
      </c>
      <c r="S200" s="57">
        <v>926561.6</v>
      </c>
      <c r="T200" s="57">
        <v>926561.6</v>
      </c>
      <c r="U200" s="57">
        <v>0</v>
      </c>
      <c r="V200" s="57">
        <v>0</v>
      </c>
      <c r="W200" s="58">
        <v>0</v>
      </c>
      <c r="X200" s="58">
        <v>0</v>
      </c>
      <c r="Y200" s="29" t="s">
        <v>908</v>
      </c>
      <c r="Z200" s="59" t="s">
        <v>1014</v>
      </c>
    </row>
    <row r="201" spans="2:26" ht="115.5" customHeight="1">
      <c r="B201" s="13"/>
      <c r="C201" s="25"/>
      <c r="D201" s="25"/>
      <c r="E201" s="25" t="s">
        <v>910</v>
      </c>
      <c r="F201" s="25" t="s">
        <v>52</v>
      </c>
      <c r="G201" s="26" t="s">
        <v>964</v>
      </c>
      <c r="H201" s="27" t="s">
        <v>960</v>
      </c>
      <c r="I201" s="29" t="s">
        <v>961</v>
      </c>
      <c r="J201" s="28" t="s">
        <v>962</v>
      </c>
      <c r="K201" s="27" t="s">
        <v>963</v>
      </c>
      <c r="L201" s="28" t="s">
        <v>906</v>
      </c>
      <c r="M201" s="28" t="s">
        <v>912</v>
      </c>
      <c r="N201" s="30"/>
      <c r="O201" s="30"/>
      <c r="P201" s="25" t="s">
        <v>913</v>
      </c>
      <c r="Q201" s="28" t="s">
        <v>938</v>
      </c>
      <c r="R201" s="57">
        <v>0</v>
      </c>
      <c r="S201" s="57">
        <v>33092.31</v>
      </c>
      <c r="T201" s="57">
        <v>33092.31</v>
      </c>
      <c r="U201" s="57">
        <v>29870.35</v>
      </c>
      <c r="V201" s="57">
        <v>0</v>
      </c>
      <c r="W201" s="58">
        <v>0</v>
      </c>
      <c r="X201" s="58">
        <v>0</v>
      </c>
      <c r="Y201" s="29" t="s">
        <v>908</v>
      </c>
      <c r="Z201" s="59" t="s">
        <v>1014</v>
      </c>
    </row>
    <row r="202" spans="2:26" ht="115.5" customHeight="1">
      <c r="B202" s="13"/>
      <c r="C202" s="25"/>
      <c r="D202" s="25"/>
      <c r="E202" s="25" t="s">
        <v>910</v>
      </c>
      <c r="F202" s="25" t="s">
        <v>52</v>
      </c>
      <c r="G202" s="26" t="s">
        <v>964</v>
      </c>
      <c r="H202" s="27" t="s">
        <v>960</v>
      </c>
      <c r="I202" s="29" t="s">
        <v>961</v>
      </c>
      <c r="J202" s="28" t="s">
        <v>962</v>
      </c>
      <c r="K202" s="27" t="s">
        <v>963</v>
      </c>
      <c r="L202" s="28" t="s">
        <v>906</v>
      </c>
      <c r="M202" s="28" t="s">
        <v>912</v>
      </c>
      <c r="N202" s="30"/>
      <c r="O202" s="30"/>
      <c r="P202" s="25" t="s">
        <v>913</v>
      </c>
      <c r="Q202" s="28" t="s">
        <v>939</v>
      </c>
      <c r="R202" s="57">
        <v>0</v>
      </c>
      <c r="S202" s="57">
        <v>10962</v>
      </c>
      <c r="T202" s="57">
        <v>10962</v>
      </c>
      <c r="U202" s="57">
        <v>10685.92</v>
      </c>
      <c r="V202" s="57">
        <v>0</v>
      </c>
      <c r="W202" s="58">
        <v>0</v>
      </c>
      <c r="X202" s="58">
        <v>0</v>
      </c>
      <c r="Y202" s="29" t="s">
        <v>908</v>
      </c>
      <c r="Z202" s="59" t="s">
        <v>1014</v>
      </c>
    </row>
    <row r="203" spans="2:26" ht="115.5" customHeight="1">
      <c r="B203" s="13"/>
      <c r="C203" s="25"/>
      <c r="D203" s="25"/>
      <c r="E203" s="25" t="s">
        <v>910</v>
      </c>
      <c r="F203" s="25" t="s">
        <v>52</v>
      </c>
      <c r="G203" s="26" t="s">
        <v>964</v>
      </c>
      <c r="H203" s="27" t="s">
        <v>960</v>
      </c>
      <c r="I203" s="29" t="s">
        <v>961</v>
      </c>
      <c r="J203" s="28" t="s">
        <v>962</v>
      </c>
      <c r="K203" s="27" t="s">
        <v>963</v>
      </c>
      <c r="L203" s="28" t="s">
        <v>906</v>
      </c>
      <c r="M203" s="28" t="s">
        <v>912</v>
      </c>
      <c r="N203" s="30"/>
      <c r="O203" s="30"/>
      <c r="P203" s="25" t="s">
        <v>913</v>
      </c>
      <c r="Q203" s="28" t="s">
        <v>940</v>
      </c>
      <c r="R203" s="57">
        <v>0</v>
      </c>
      <c r="S203" s="57">
        <v>334998.02</v>
      </c>
      <c r="T203" s="57">
        <v>334998.02</v>
      </c>
      <c r="U203" s="57">
        <v>156021.51</v>
      </c>
      <c r="V203" s="57">
        <v>0</v>
      </c>
      <c r="W203" s="58">
        <v>0</v>
      </c>
      <c r="X203" s="58">
        <v>0</v>
      </c>
      <c r="Y203" s="29" t="s">
        <v>908</v>
      </c>
      <c r="Z203" s="59" t="s">
        <v>1014</v>
      </c>
    </row>
    <row r="204" spans="2:26" ht="115.5" customHeight="1">
      <c r="B204" s="13"/>
      <c r="C204" s="25"/>
      <c r="D204" s="25"/>
      <c r="E204" s="25" t="s">
        <v>910</v>
      </c>
      <c r="F204" s="25" t="s">
        <v>52</v>
      </c>
      <c r="G204" s="26" t="s">
        <v>964</v>
      </c>
      <c r="H204" s="27" t="s">
        <v>960</v>
      </c>
      <c r="I204" s="29" t="s">
        <v>961</v>
      </c>
      <c r="J204" s="28" t="s">
        <v>962</v>
      </c>
      <c r="K204" s="27" t="s">
        <v>963</v>
      </c>
      <c r="L204" s="28" t="s">
        <v>906</v>
      </c>
      <c r="M204" s="28" t="s">
        <v>912</v>
      </c>
      <c r="N204" s="30"/>
      <c r="O204" s="30"/>
      <c r="P204" s="25" t="s">
        <v>913</v>
      </c>
      <c r="Q204" s="28" t="s">
        <v>941</v>
      </c>
      <c r="R204" s="57">
        <v>0</v>
      </c>
      <c r="S204" s="57">
        <v>85632.73</v>
      </c>
      <c r="T204" s="57">
        <v>85632.73</v>
      </c>
      <c r="U204" s="57">
        <v>77387.850000000006</v>
      </c>
      <c r="V204" s="57">
        <v>0</v>
      </c>
      <c r="W204" s="58">
        <v>0</v>
      </c>
      <c r="X204" s="58">
        <v>0</v>
      </c>
      <c r="Y204" s="29" t="s">
        <v>908</v>
      </c>
      <c r="Z204" s="59" t="s">
        <v>1014</v>
      </c>
    </row>
    <row r="205" spans="2:26" ht="115.5" customHeight="1">
      <c r="B205" s="13"/>
      <c r="C205" s="25"/>
      <c r="D205" s="25"/>
      <c r="E205" s="25" t="s">
        <v>910</v>
      </c>
      <c r="F205" s="25" t="s">
        <v>52</v>
      </c>
      <c r="G205" s="26" t="s">
        <v>964</v>
      </c>
      <c r="H205" s="27" t="s">
        <v>960</v>
      </c>
      <c r="I205" s="29" t="s">
        <v>961</v>
      </c>
      <c r="J205" s="28" t="s">
        <v>962</v>
      </c>
      <c r="K205" s="27" t="s">
        <v>963</v>
      </c>
      <c r="L205" s="28" t="s">
        <v>906</v>
      </c>
      <c r="M205" s="28" t="s">
        <v>912</v>
      </c>
      <c r="N205" s="30"/>
      <c r="O205" s="30"/>
      <c r="P205" s="25" t="s">
        <v>913</v>
      </c>
      <c r="Q205" s="28" t="s">
        <v>943</v>
      </c>
      <c r="R205" s="57">
        <v>0</v>
      </c>
      <c r="S205" s="57">
        <v>774.3</v>
      </c>
      <c r="T205" s="57">
        <v>774.3</v>
      </c>
      <c r="U205" s="57">
        <v>0</v>
      </c>
      <c r="V205" s="57">
        <v>0</v>
      </c>
      <c r="W205" s="58">
        <v>0</v>
      </c>
      <c r="X205" s="58">
        <v>0</v>
      </c>
      <c r="Y205" s="29" t="s">
        <v>908</v>
      </c>
      <c r="Z205" s="59" t="s">
        <v>1014</v>
      </c>
    </row>
    <row r="206" spans="2:26" ht="115.5" customHeight="1">
      <c r="B206" s="13"/>
      <c r="C206" s="25"/>
      <c r="D206" s="25"/>
      <c r="E206" s="25" t="s">
        <v>910</v>
      </c>
      <c r="F206" s="25" t="s">
        <v>52</v>
      </c>
      <c r="G206" s="26" t="s">
        <v>964</v>
      </c>
      <c r="H206" s="27" t="s">
        <v>960</v>
      </c>
      <c r="I206" s="29" t="s">
        <v>961</v>
      </c>
      <c r="J206" s="28" t="s">
        <v>962</v>
      </c>
      <c r="K206" s="27" t="s">
        <v>963</v>
      </c>
      <c r="L206" s="28" t="s">
        <v>906</v>
      </c>
      <c r="M206" s="28" t="s">
        <v>912</v>
      </c>
      <c r="N206" s="30"/>
      <c r="O206" s="30"/>
      <c r="P206" s="25" t="s">
        <v>913</v>
      </c>
      <c r="Q206" s="28" t="s">
        <v>990</v>
      </c>
      <c r="R206" s="57">
        <v>0</v>
      </c>
      <c r="S206" s="57">
        <v>142466.56</v>
      </c>
      <c r="T206" s="57">
        <v>142466.56</v>
      </c>
      <c r="U206" s="57">
        <v>0</v>
      </c>
      <c r="V206" s="57">
        <v>0</v>
      </c>
      <c r="W206" s="58">
        <v>0</v>
      </c>
      <c r="X206" s="58">
        <v>0</v>
      </c>
      <c r="Y206" s="29" t="s">
        <v>908</v>
      </c>
      <c r="Z206" s="59" t="s">
        <v>1014</v>
      </c>
    </row>
    <row r="207" spans="2:26" ht="115.5" customHeight="1">
      <c r="B207" s="13"/>
      <c r="C207" s="25"/>
      <c r="D207" s="25"/>
      <c r="E207" s="25" t="s">
        <v>910</v>
      </c>
      <c r="F207" s="25" t="s">
        <v>52</v>
      </c>
      <c r="G207" s="26" t="s">
        <v>964</v>
      </c>
      <c r="H207" s="27" t="s">
        <v>960</v>
      </c>
      <c r="I207" s="29" t="s">
        <v>961</v>
      </c>
      <c r="J207" s="28" t="s">
        <v>962</v>
      </c>
      <c r="K207" s="27" t="s">
        <v>963</v>
      </c>
      <c r="L207" s="28" t="s">
        <v>906</v>
      </c>
      <c r="M207" s="28" t="s">
        <v>912</v>
      </c>
      <c r="N207" s="30"/>
      <c r="O207" s="30"/>
      <c r="P207" s="25" t="s">
        <v>913</v>
      </c>
      <c r="Q207" s="28" t="s">
        <v>916</v>
      </c>
      <c r="R207" s="57">
        <v>15202308.560000001</v>
      </c>
      <c r="S207" s="57">
        <v>8045854.2400000002</v>
      </c>
      <c r="T207" s="57">
        <v>8045854.2400000002</v>
      </c>
      <c r="U207" s="57">
        <v>0</v>
      </c>
      <c r="V207" s="57">
        <v>0</v>
      </c>
      <c r="W207" s="58">
        <v>0</v>
      </c>
      <c r="X207" s="58">
        <v>0</v>
      </c>
      <c r="Y207" s="29" t="s">
        <v>908</v>
      </c>
      <c r="Z207" s="59" t="s">
        <v>1014</v>
      </c>
    </row>
    <row r="208" spans="2:26" ht="115.5" customHeight="1">
      <c r="B208" s="13"/>
      <c r="C208" s="25"/>
      <c r="D208" s="25"/>
      <c r="E208" s="25" t="s">
        <v>910</v>
      </c>
      <c r="F208" s="25" t="s">
        <v>52</v>
      </c>
      <c r="G208" s="26" t="s">
        <v>964</v>
      </c>
      <c r="H208" s="27" t="s">
        <v>960</v>
      </c>
      <c r="I208" s="29" t="s">
        <v>961</v>
      </c>
      <c r="J208" s="28" t="s">
        <v>962</v>
      </c>
      <c r="K208" s="27" t="s">
        <v>963</v>
      </c>
      <c r="L208" s="28" t="s">
        <v>906</v>
      </c>
      <c r="M208" s="28" t="s">
        <v>912</v>
      </c>
      <c r="N208" s="30"/>
      <c r="O208" s="30"/>
      <c r="P208" s="25" t="s">
        <v>917</v>
      </c>
      <c r="Q208" s="28" t="s">
        <v>919</v>
      </c>
      <c r="R208" s="57">
        <v>0</v>
      </c>
      <c r="S208" s="57">
        <v>3588385.01</v>
      </c>
      <c r="T208" s="57">
        <v>3588385.01</v>
      </c>
      <c r="U208" s="57">
        <v>2887057.86</v>
      </c>
      <c r="V208" s="57">
        <v>2570833.9700000002</v>
      </c>
      <c r="W208" s="58">
        <v>2570833.9700000002</v>
      </c>
      <c r="X208" s="58">
        <v>1337687.01</v>
      </c>
      <c r="Y208" s="29" t="s">
        <v>908</v>
      </c>
      <c r="Z208" s="59" t="s">
        <v>1014</v>
      </c>
    </row>
    <row r="209" spans="2:26" ht="115.5" customHeight="1">
      <c r="B209" s="13"/>
      <c r="C209" s="25"/>
      <c r="D209" s="25"/>
      <c r="E209" s="25" t="s">
        <v>910</v>
      </c>
      <c r="F209" s="25" t="s">
        <v>52</v>
      </c>
      <c r="G209" s="26" t="s">
        <v>964</v>
      </c>
      <c r="H209" s="27" t="s">
        <v>960</v>
      </c>
      <c r="I209" s="29" t="s">
        <v>961</v>
      </c>
      <c r="J209" s="28" t="s">
        <v>962</v>
      </c>
      <c r="K209" s="27" t="s">
        <v>963</v>
      </c>
      <c r="L209" s="28" t="s">
        <v>906</v>
      </c>
      <c r="M209" s="28" t="s">
        <v>912</v>
      </c>
      <c r="N209" s="30"/>
      <c r="O209" s="30"/>
      <c r="P209" s="25" t="s">
        <v>917</v>
      </c>
      <c r="Q209" s="28" t="s">
        <v>920</v>
      </c>
      <c r="R209" s="57">
        <v>0</v>
      </c>
      <c r="S209" s="57">
        <v>1851461.79</v>
      </c>
      <c r="T209" s="57">
        <v>1851461.79</v>
      </c>
      <c r="U209" s="57">
        <v>0</v>
      </c>
      <c r="V209" s="57">
        <v>0</v>
      </c>
      <c r="W209" s="58">
        <v>0</v>
      </c>
      <c r="X209" s="58">
        <v>0</v>
      </c>
      <c r="Y209" s="29" t="s">
        <v>908</v>
      </c>
      <c r="Z209" s="59" t="s">
        <v>1014</v>
      </c>
    </row>
    <row r="210" spans="2:26" ht="49.5" customHeight="1">
      <c r="B210" s="13"/>
      <c r="C210" s="25"/>
      <c r="D210" s="25"/>
      <c r="E210" s="25" t="s">
        <v>899</v>
      </c>
      <c r="F210" s="25" t="s">
        <v>52</v>
      </c>
      <c r="G210" s="26" t="s">
        <v>964</v>
      </c>
      <c r="H210" s="27" t="s">
        <v>960</v>
      </c>
      <c r="I210" s="29" t="s">
        <v>961</v>
      </c>
      <c r="J210" s="28" t="s">
        <v>981</v>
      </c>
      <c r="K210" s="27" t="s">
        <v>982</v>
      </c>
      <c r="L210" s="28" t="s">
        <v>906</v>
      </c>
      <c r="M210" s="28" t="s">
        <v>912</v>
      </c>
      <c r="N210" s="30">
        <v>0</v>
      </c>
      <c r="O210" s="30">
        <v>0</v>
      </c>
      <c r="P210" s="25" t="s">
        <v>47</v>
      </c>
      <c r="Q210" s="28" t="s">
        <v>907</v>
      </c>
      <c r="R210" s="57">
        <v>0</v>
      </c>
      <c r="S210" s="57">
        <v>84281950.980000004</v>
      </c>
      <c r="T210" s="57">
        <v>60551801.310000002</v>
      </c>
      <c r="U210" s="57">
        <v>46215341.030000001</v>
      </c>
      <c r="V210" s="57">
        <v>17135525.100000001</v>
      </c>
      <c r="W210" s="58">
        <v>17135525.100000001</v>
      </c>
      <c r="X210" s="58">
        <v>907200.29</v>
      </c>
      <c r="Y210" s="29" t="s">
        <v>908</v>
      </c>
      <c r="Z210" s="59" t="s">
        <v>47</v>
      </c>
    </row>
    <row r="211" spans="2:26" ht="49.5" customHeight="1">
      <c r="B211" s="13"/>
      <c r="C211" s="25"/>
      <c r="D211" s="25"/>
      <c r="E211" s="25" t="s">
        <v>910</v>
      </c>
      <c r="F211" s="25" t="s">
        <v>52</v>
      </c>
      <c r="G211" s="26" t="s">
        <v>964</v>
      </c>
      <c r="H211" s="27" t="s">
        <v>960</v>
      </c>
      <c r="I211" s="29" t="s">
        <v>961</v>
      </c>
      <c r="J211" s="28" t="s">
        <v>981</v>
      </c>
      <c r="K211" s="27" t="s">
        <v>982</v>
      </c>
      <c r="L211" s="28" t="s">
        <v>906</v>
      </c>
      <c r="M211" s="28" t="s">
        <v>912</v>
      </c>
      <c r="N211" s="30"/>
      <c r="O211" s="30"/>
      <c r="P211" s="25" t="s">
        <v>913</v>
      </c>
      <c r="Q211" s="28" t="s">
        <v>916</v>
      </c>
      <c r="R211" s="57">
        <v>0</v>
      </c>
      <c r="S211" s="57">
        <v>22054700</v>
      </c>
      <c r="T211" s="57">
        <v>13881363.07</v>
      </c>
      <c r="U211" s="57">
        <v>0</v>
      </c>
      <c r="V211" s="57">
        <v>0</v>
      </c>
      <c r="W211" s="58">
        <v>0</v>
      </c>
      <c r="X211" s="58">
        <v>0</v>
      </c>
      <c r="Y211" s="29" t="s">
        <v>908</v>
      </c>
      <c r="Z211" s="59" t="s">
        <v>981</v>
      </c>
    </row>
    <row r="212" spans="2:26" ht="49.5" customHeight="1">
      <c r="B212" s="13"/>
      <c r="C212" s="25"/>
      <c r="D212" s="25"/>
      <c r="E212" s="25" t="s">
        <v>910</v>
      </c>
      <c r="F212" s="25" t="s">
        <v>52</v>
      </c>
      <c r="G212" s="26" t="s">
        <v>964</v>
      </c>
      <c r="H212" s="27" t="s">
        <v>960</v>
      </c>
      <c r="I212" s="29" t="s">
        <v>961</v>
      </c>
      <c r="J212" s="28" t="s">
        <v>981</v>
      </c>
      <c r="K212" s="27" t="s">
        <v>982</v>
      </c>
      <c r="L212" s="28" t="s">
        <v>906</v>
      </c>
      <c r="M212" s="28" t="s">
        <v>912</v>
      </c>
      <c r="N212" s="30"/>
      <c r="O212" s="30"/>
      <c r="P212" s="25" t="s">
        <v>917</v>
      </c>
      <c r="Q212" s="28" t="s">
        <v>918</v>
      </c>
      <c r="R212" s="57">
        <v>0</v>
      </c>
      <c r="S212" s="57">
        <v>18750622.09</v>
      </c>
      <c r="T212" s="57">
        <v>14062966.57</v>
      </c>
      <c r="U212" s="57">
        <v>9595025.2100000009</v>
      </c>
      <c r="V212" s="57">
        <v>3167093.2</v>
      </c>
      <c r="W212" s="58">
        <v>3167093.2</v>
      </c>
      <c r="X212" s="58">
        <v>483326.08</v>
      </c>
      <c r="Y212" s="29" t="s">
        <v>908</v>
      </c>
      <c r="Z212" s="59" t="s">
        <v>981</v>
      </c>
    </row>
    <row r="213" spans="2:26" ht="66" customHeight="1">
      <c r="B213" s="13"/>
      <c r="C213" s="25"/>
      <c r="D213" s="25"/>
      <c r="E213" s="25" t="s">
        <v>910</v>
      </c>
      <c r="F213" s="25" t="s">
        <v>52</v>
      </c>
      <c r="G213" s="26" t="s">
        <v>964</v>
      </c>
      <c r="H213" s="27" t="s">
        <v>960</v>
      </c>
      <c r="I213" s="29" t="s">
        <v>961</v>
      </c>
      <c r="J213" s="28" t="s">
        <v>981</v>
      </c>
      <c r="K213" s="27" t="s">
        <v>982</v>
      </c>
      <c r="L213" s="28" t="s">
        <v>906</v>
      </c>
      <c r="M213" s="28" t="s">
        <v>912</v>
      </c>
      <c r="N213" s="30"/>
      <c r="O213" s="30"/>
      <c r="P213" s="25" t="s">
        <v>917</v>
      </c>
      <c r="Q213" s="28" t="s">
        <v>920</v>
      </c>
      <c r="R213" s="57">
        <v>0</v>
      </c>
      <c r="S213" s="57">
        <v>43476628.890000001</v>
      </c>
      <c r="T213" s="57">
        <v>32607471.670000002</v>
      </c>
      <c r="U213" s="57">
        <v>36620315.82</v>
      </c>
      <c r="V213" s="57">
        <v>13968431.9</v>
      </c>
      <c r="W213" s="58">
        <v>13968431.9</v>
      </c>
      <c r="X213" s="58">
        <v>423874.21</v>
      </c>
      <c r="Y213" s="29" t="s">
        <v>908</v>
      </c>
      <c r="Z213" s="59" t="s">
        <v>981</v>
      </c>
    </row>
    <row r="214" spans="2:26" ht="49.5" customHeight="1">
      <c r="B214" s="13"/>
      <c r="C214" s="25"/>
      <c r="D214" s="25"/>
      <c r="E214" s="25" t="s">
        <v>899</v>
      </c>
      <c r="F214" s="25" t="s">
        <v>52</v>
      </c>
      <c r="G214" s="26" t="s">
        <v>964</v>
      </c>
      <c r="H214" s="27" t="s">
        <v>960</v>
      </c>
      <c r="I214" s="29" t="s">
        <v>961</v>
      </c>
      <c r="J214" s="28" t="s">
        <v>1015</v>
      </c>
      <c r="K214" s="27" t="s">
        <v>1016</v>
      </c>
      <c r="L214" s="28" t="s">
        <v>906</v>
      </c>
      <c r="M214" s="28" t="s">
        <v>912</v>
      </c>
      <c r="N214" s="30">
        <v>0</v>
      </c>
      <c r="O214" s="30">
        <v>0</v>
      </c>
      <c r="P214" s="25" t="s">
        <v>47</v>
      </c>
      <c r="Q214" s="28" t="s">
        <v>907</v>
      </c>
      <c r="R214" s="57">
        <v>17618455.010000002</v>
      </c>
      <c r="S214" s="57">
        <v>17618455.010000002</v>
      </c>
      <c r="T214" s="57">
        <v>13074477.109999999</v>
      </c>
      <c r="U214" s="57">
        <v>8691945.8300000001</v>
      </c>
      <c r="V214" s="57">
        <v>1775811.27</v>
      </c>
      <c r="W214" s="58">
        <v>1775811.27</v>
      </c>
      <c r="X214" s="58">
        <v>51517.36</v>
      </c>
      <c r="Y214" s="29" t="s">
        <v>908</v>
      </c>
      <c r="Z214" s="59" t="s">
        <v>47</v>
      </c>
    </row>
    <row r="215" spans="2:26" ht="74.25" customHeight="1">
      <c r="B215" s="13"/>
      <c r="C215" s="25"/>
      <c r="D215" s="25"/>
      <c r="E215" s="25" t="s">
        <v>910</v>
      </c>
      <c r="F215" s="25" t="s">
        <v>52</v>
      </c>
      <c r="G215" s="26" t="s">
        <v>964</v>
      </c>
      <c r="H215" s="27" t="s">
        <v>960</v>
      </c>
      <c r="I215" s="29" t="s">
        <v>961</v>
      </c>
      <c r="J215" s="28" t="s">
        <v>1015</v>
      </c>
      <c r="K215" s="27" t="s">
        <v>1016</v>
      </c>
      <c r="L215" s="28" t="s">
        <v>906</v>
      </c>
      <c r="M215" s="28" t="s">
        <v>912</v>
      </c>
      <c r="N215" s="30"/>
      <c r="O215" s="30"/>
      <c r="P215" s="25" t="s">
        <v>913</v>
      </c>
      <c r="Q215" s="28" t="s">
        <v>916</v>
      </c>
      <c r="R215" s="57">
        <v>17618455.010000002</v>
      </c>
      <c r="S215" s="57">
        <v>0.01</v>
      </c>
      <c r="T215" s="57">
        <v>0</v>
      </c>
      <c r="U215" s="57">
        <v>0</v>
      </c>
      <c r="V215" s="57">
        <v>0</v>
      </c>
      <c r="W215" s="58">
        <v>0</v>
      </c>
      <c r="X215" s="58">
        <v>0</v>
      </c>
      <c r="Y215" s="29" t="s">
        <v>908</v>
      </c>
      <c r="Z215" s="59" t="s">
        <v>1015</v>
      </c>
    </row>
    <row r="216" spans="2:26" ht="74.25" customHeight="1">
      <c r="B216" s="13"/>
      <c r="C216" s="25"/>
      <c r="D216" s="25"/>
      <c r="E216" s="25" t="s">
        <v>910</v>
      </c>
      <c r="F216" s="25" t="s">
        <v>52</v>
      </c>
      <c r="G216" s="26" t="s">
        <v>964</v>
      </c>
      <c r="H216" s="27" t="s">
        <v>960</v>
      </c>
      <c r="I216" s="29" t="s">
        <v>961</v>
      </c>
      <c r="J216" s="28" t="s">
        <v>1015</v>
      </c>
      <c r="K216" s="27" t="s">
        <v>1016</v>
      </c>
      <c r="L216" s="28" t="s">
        <v>906</v>
      </c>
      <c r="M216" s="28" t="s">
        <v>912</v>
      </c>
      <c r="N216" s="30"/>
      <c r="O216" s="30"/>
      <c r="P216" s="25" t="s">
        <v>917</v>
      </c>
      <c r="Q216" s="28" t="s">
        <v>918</v>
      </c>
      <c r="R216" s="57">
        <v>0</v>
      </c>
      <c r="S216" s="57">
        <v>7539160.4100000001</v>
      </c>
      <c r="T216" s="57">
        <v>5654370.3099999996</v>
      </c>
      <c r="U216" s="57">
        <v>7175064.0599999996</v>
      </c>
      <c r="V216" s="57">
        <v>1775811.27</v>
      </c>
      <c r="W216" s="58">
        <v>1775811.27</v>
      </c>
      <c r="X216" s="58">
        <v>51517.36</v>
      </c>
      <c r="Y216" s="29" t="s">
        <v>908</v>
      </c>
      <c r="Z216" s="59" t="s">
        <v>1015</v>
      </c>
    </row>
    <row r="217" spans="2:26" ht="74.25" customHeight="1">
      <c r="B217" s="13"/>
      <c r="C217" s="25"/>
      <c r="D217" s="25"/>
      <c r="E217" s="25" t="s">
        <v>910</v>
      </c>
      <c r="F217" s="25" t="s">
        <v>52</v>
      </c>
      <c r="G217" s="26" t="s">
        <v>964</v>
      </c>
      <c r="H217" s="27" t="s">
        <v>960</v>
      </c>
      <c r="I217" s="29" t="s">
        <v>961</v>
      </c>
      <c r="J217" s="28" t="s">
        <v>1015</v>
      </c>
      <c r="K217" s="27" t="s">
        <v>1016</v>
      </c>
      <c r="L217" s="28" t="s">
        <v>906</v>
      </c>
      <c r="M217" s="28" t="s">
        <v>912</v>
      </c>
      <c r="N217" s="30"/>
      <c r="O217" s="30"/>
      <c r="P217" s="25" t="s">
        <v>917</v>
      </c>
      <c r="Q217" s="28" t="s">
        <v>920</v>
      </c>
      <c r="R217" s="57">
        <v>0</v>
      </c>
      <c r="S217" s="57">
        <v>10079294.59</v>
      </c>
      <c r="T217" s="57">
        <v>7420106.7999999998</v>
      </c>
      <c r="U217" s="57">
        <v>1516881.77</v>
      </c>
      <c r="V217" s="57">
        <v>0</v>
      </c>
      <c r="W217" s="58">
        <v>0</v>
      </c>
      <c r="X217" s="58">
        <v>0</v>
      </c>
      <c r="Y217" s="29" t="s">
        <v>908</v>
      </c>
      <c r="Z217" s="59" t="s">
        <v>1015</v>
      </c>
    </row>
    <row r="218" spans="2:26" ht="49.5" customHeight="1">
      <c r="B218" s="13"/>
      <c r="C218" s="25"/>
      <c r="D218" s="25"/>
      <c r="E218" s="25" t="s">
        <v>899</v>
      </c>
      <c r="F218" s="25" t="s">
        <v>52</v>
      </c>
      <c r="G218" s="26" t="s">
        <v>964</v>
      </c>
      <c r="H218" s="27" t="s">
        <v>960</v>
      </c>
      <c r="I218" s="29" t="s">
        <v>961</v>
      </c>
      <c r="J218" s="28" t="s">
        <v>1017</v>
      </c>
      <c r="K218" s="27" t="s">
        <v>1018</v>
      </c>
      <c r="L218" s="28" t="s">
        <v>906</v>
      </c>
      <c r="M218" s="28" t="s">
        <v>912</v>
      </c>
      <c r="N218" s="30">
        <v>0</v>
      </c>
      <c r="O218" s="30">
        <v>0</v>
      </c>
      <c r="P218" s="25" t="s">
        <v>47</v>
      </c>
      <c r="Q218" s="28" t="s">
        <v>907</v>
      </c>
      <c r="R218" s="57">
        <v>101797276.7</v>
      </c>
      <c r="S218" s="57">
        <v>101797276.7</v>
      </c>
      <c r="T218" s="57">
        <v>101797276.7</v>
      </c>
      <c r="U218" s="57">
        <v>41802774.700000003</v>
      </c>
      <c r="V218" s="57">
        <v>0</v>
      </c>
      <c r="W218" s="58">
        <v>0</v>
      </c>
      <c r="X218" s="58">
        <v>0</v>
      </c>
      <c r="Y218" s="29" t="s">
        <v>908</v>
      </c>
      <c r="Z218" s="59" t="s">
        <v>47</v>
      </c>
    </row>
    <row r="219" spans="2:26" ht="49.5" customHeight="1">
      <c r="B219" s="13"/>
      <c r="C219" s="25"/>
      <c r="D219" s="25"/>
      <c r="E219" s="25" t="s">
        <v>910</v>
      </c>
      <c r="F219" s="25" t="s">
        <v>52</v>
      </c>
      <c r="G219" s="26" t="s">
        <v>964</v>
      </c>
      <c r="H219" s="27" t="s">
        <v>960</v>
      </c>
      <c r="I219" s="29" t="s">
        <v>961</v>
      </c>
      <c r="J219" s="28" t="s">
        <v>1017</v>
      </c>
      <c r="K219" s="27" t="s">
        <v>1018</v>
      </c>
      <c r="L219" s="28" t="s">
        <v>906</v>
      </c>
      <c r="M219" s="28" t="s">
        <v>912</v>
      </c>
      <c r="N219" s="30"/>
      <c r="O219" s="30"/>
      <c r="P219" s="25" t="s">
        <v>913</v>
      </c>
      <c r="Q219" s="28" t="s">
        <v>916</v>
      </c>
      <c r="R219" s="57">
        <v>101797276.7</v>
      </c>
      <c r="S219" s="57">
        <v>29296305.16</v>
      </c>
      <c r="T219" s="57">
        <v>29296305.16</v>
      </c>
      <c r="U219" s="57">
        <v>0</v>
      </c>
      <c r="V219" s="57">
        <v>0</v>
      </c>
      <c r="W219" s="58">
        <v>0</v>
      </c>
      <c r="X219" s="58">
        <v>0</v>
      </c>
      <c r="Y219" s="29" t="s">
        <v>908</v>
      </c>
      <c r="Z219" s="59" t="s">
        <v>1019</v>
      </c>
    </row>
    <row r="220" spans="2:26" ht="49.5" customHeight="1">
      <c r="B220" s="13"/>
      <c r="C220" s="25"/>
      <c r="D220" s="25"/>
      <c r="E220" s="25" t="s">
        <v>910</v>
      </c>
      <c r="F220" s="25" t="s">
        <v>52</v>
      </c>
      <c r="G220" s="26" t="s">
        <v>964</v>
      </c>
      <c r="H220" s="27" t="s">
        <v>960</v>
      </c>
      <c r="I220" s="29" t="s">
        <v>961</v>
      </c>
      <c r="J220" s="28" t="s">
        <v>1017</v>
      </c>
      <c r="K220" s="27" t="s">
        <v>1018</v>
      </c>
      <c r="L220" s="28" t="s">
        <v>906</v>
      </c>
      <c r="M220" s="28" t="s">
        <v>912</v>
      </c>
      <c r="N220" s="30"/>
      <c r="O220" s="30"/>
      <c r="P220" s="25" t="s">
        <v>917</v>
      </c>
      <c r="Q220" s="28" t="s">
        <v>918</v>
      </c>
      <c r="R220" s="57">
        <v>0</v>
      </c>
      <c r="S220" s="57">
        <v>44337714.049999997</v>
      </c>
      <c r="T220" s="57">
        <v>44337714.049999997</v>
      </c>
      <c r="U220" s="57">
        <v>32953946.109999999</v>
      </c>
      <c r="V220" s="57">
        <v>0</v>
      </c>
      <c r="W220" s="58">
        <v>0</v>
      </c>
      <c r="X220" s="58">
        <v>0</v>
      </c>
      <c r="Y220" s="29" t="s">
        <v>908</v>
      </c>
      <c r="Z220" s="59" t="s">
        <v>1019</v>
      </c>
    </row>
    <row r="221" spans="2:26" ht="99" customHeight="1">
      <c r="B221" s="13"/>
      <c r="C221" s="25"/>
      <c r="D221" s="25"/>
      <c r="E221" s="25" t="s">
        <v>910</v>
      </c>
      <c r="F221" s="25" t="s">
        <v>52</v>
      </c>
      <c r="G221" s="26" t="s">
        <v>964</v>
      </c>
      <c r="H221" s="27" t="s">
        <v>960</v>
      </c>
      <c r="I221" s="29" t="s">
        <v>961</v>
      </c>
      <c r="J221" s="28" t="s">
        <v>1017</v>
      </c>
      <c r="K221" s="27" t="s">
        <v>1018</v>
      </c>
      <c r="L221" s="28" t="s">
        <v>906</v>
      </c>
      <c r="M221" s="28" t="s">
        <v>912</v>
      </c>
      <c r="N221" s="30"/>
      <c r="O221" s="30"/>
      <c r="P221" s="25" t="s">
        <v>917</v>
      </c>
      <c r="Q221" s="28" t="s">
        <v>919</v>
      </c>
      <c r="R221" s="57">
        <v>0</v>
      </c>
      <c r="S221" s="57">
        <v>2500000</v>
      </c>
      <c r="T221" s="57">
        <v>2500000</v>
      </c>
      <c r="U221" s="57">
        <v>0</v>
      </c>
      <c r="V221" s="57">
        <v>0</v>
      </c>
      <c r="W221" s="58">
        <v>0</v>
      </c>
      <c r="X221" s="58">
        <v>0</v>
      </c>
      <c r="Y221" s="29" t="s">
        <v>908</v>
      </c>
      <c r="Z221" s="59" t="s">
        <v>1019</v>
      </c>
    </row>
    <row r="222" spans="2:26" ht="66" customHeight="1">
      <c r="B222" s="13"/>
      <c r="C222" s="25"/>
      <c r="D222" s="25"/>
      <c r="E222" s="25" t="s">
        <v>910</v>
      </c>
      <c r="F222" s="25" t="s">
        <v>52</v>
      </c>
      <c r="G222" s="26" t="s">
        <v>964</v>
      </c>
      <c r="H222" s="27" t="s">
        <v>960</v>
      </c>
      <c r="I222" s="29" t="s">
        <v>961</v>
      </c>
      <c r="J222" s="28" t="s">
        <v>1017</v>
      </c>
      <c r="K222" s="27" t="s">
        <v>1018</v>
      </c>
      <c r="L222" s="28" t="s">
        <v>906</v>
      </c>
      <c r="M222" s="28" t="s">
        <v>912</v>
      </c>
      <c r="N222" s="30"/>
      <c r="O222" s="30"/>
      <c r="P222" s="25" t="s">
        <v>917</v>
      </c>
      <c r="Q222" s="28" t="s">
        <v>920</v>
      </c>
      <c r="R222" s="57">
        <v>0</v>
      </c>
      <c r="S222" s="57">
        <v>23047142.73</v>
      </c>
      <c r="T222" s="57">
        <v>23047142.73</v>
      </c>
      <c r="U222" s="57">
        <v>6326168.9000000004</v>
      </c>
      <c r="V222" s="57">
        <v>0</v>
      </c>
      <c r="W222" s="58">
        <v>0</v>
      </c>
      <c r="X222" s="58">
        <v>0</v>
      </c>
      <c r="Y222" s="29" t="s">
        <v>908</v>
      </c>
      <c r="Z222" s="59" t="s">
        <v>1019</v>
      </c>
    </row>
    <row r="223" spans="2:26" ht="49.5" customHeight="1">
      <c r="B223" s="13"/>
      <c r="C223" s="25"/>
      <c r="D223" s="25"/>
      <c r="E223" s="25" t="s">
        <v>910</v>
      </c>
      <c r="F223" s="25" t="s">
        <v>52</v>
      </c>
      <c r="G223" s="26" t="s">
        <v>964</v>
      </c>
      <c r="H223" s="27" t="s">
        <v>960</v>
      </c>
      <c r="I223" s="29" t="s">
        <v>961</v>
      </c>
      <c r="J223" s="28" t="s">
        <v>1017</v>
      </c>
      <c r="K223" s="27" t="s">
        <v>1018</v>
      </c>
      <c r="L223" s="28" t="s">
        <v>906</v>
      </c>
      <c r="M223" s="28" t="s">
        <v>912</v>
      </c>
      <c r="N223" s="30"/>
      <c r="O223" s="30"/>
      <c r="P223" s="25" t="s">
        <v>917</v>
      </c>
      <c r="Q223" s="28" t="s">
        <v>921</v>
      </c>
      <c r="R223" s="57">
        <v>0</v>
      </c>
      <c r="S223" s="57">
        <v>2616114.7599999998</v>
      </c>
      <c r="T223" s="57">
        <v>2616114.7599999998</v>
      </c>
      <c r="U223" s="57">
        <v>2522659.69</v>
      </c>
      <c r="V223" s="57">
        <v>0</v>
      </c>
      <c r="W223" s="58">
        <v>0</v>
      </c>
      <c r="X223" s="58">
        <v>0</v>
      </c>
      <c r="Y223" s="29" t="s">
        <v>908</v>
      </c>
      <c r="Z223" s="59" t="s">
        <v>1019</v>
      </c>
    </row>
    <row r="224" spans="2:26" ht="90.75" customHeight="1">
      <c r="B224" s="13"/>
      <c r="C224" s="25"/>
      <c r="D224" s="25"/>
      <c r="E224" s="25" t="s">
        <v>899</v>
      </c>
      <c r="F224" s="25" t="s">
        <v>52</v>
      </c>
      <c r="G224" s="26" t="s">
        <v>911</v>
      </c>
      <c r="H224" s="27" t="s">
        <v>902</v>
      </c>
      <c r="I224" s="29" t="s">
        <v>903</v>
      </c>
      <c r="J224" s="28" t="s">
        <v>904</v>
      </c>
      <c r="K224" s="27" t="s">
        <v>905</v>
      </c>
      <c r="L224" s="28" t="s">
        <v>906</v>
      </c>
      <c r="M224" s="28" t="s">
        <v>912</v>
      </c>
      <c r="N224" s="30">
        <v>0</v>
      </c>
      <c r="O224" s="30">
        <v>0</v>
      </c>
      <c r="P224" s="25" t="s">
        <v>47</v>
      </c>
      <c r="Q224" s="28" t="s">
        <v>907</v>
      </c>
      <c r="R224" s="57">
        <v>74287383</v>
      </c>
      <c r="S224" s="57">
        <v>74287383</v>
      </c>
      <c r="T224" s="57">
        <v>66858642</v>
      </c>
      <c r="U224" s="57">
        <v>21417706.16</v>
      </c>
      <c r="V224" s="57">
        <v>7372425.5099999998</v>
      </c>
      <c r="W224" s="58">
        <v>7372425.5099999998</v>
      </c>
      <c r="X224" s="58">
        <v>2200686.7999999998</v>
      </c>
      <c r="Y224" s="29" t="s">
        <v>908</v>
      </c>
      <c r="Z224" s="59" t="s">
        <v>47</v>
      </c>
    </row>
    <row r="225" spans="2:26" ht="90.75" customHeight="1">
      <c r="B225" s="13"/>
      <c r="C225" s="25"/>
      <c r="D225" s="25"/>
      <c r="E225" s="25" t="s">
        <v>910</v>
      </c>
      <c r="F225" s="25" t="s">
        <v>52</v>
      </c>
      <c r="G225" s="26" t="s">
        <v>911</v>
      </c>
      <c r="H225" s="27" t="s">
        <v>902</v>
      </c>
      <c r="I225" s="29" t="s">
        <v>903</v>
      </c>
      <c r="J225" s="28" t="s">
        <v>904</v>
      </c>
      <c r="K225" s="27" t="s">
        <v>905</v>
      </c>
      <c r="L225" s="28" t="s">
        <v>906</v>
      </c>
      <c r="M225" s="28" t="s">
        <v>912</v>
      </c>
      <c r="N225" s="30"/>
      <c r="O225" s="30"/>
      <c r="P225" s="25" t="s">
        <v>913</v>
      </c>
      <c r="Q225" s="28" t="s">
        <v>935</v>
      </c>
      <c r="R225" s="57">
        <v>0</v>
      </c>
      <c r="S225" s="57">
        <v>4466</v>
      </c>
      <c r="T225" s="57">
        <v>4019.4</v>
      </c>
      <c r="U225" s="57">
        <v>4466</v>
      </c>
      <c r="V225" s="57">
        <v>4466</v>
      </c>
      <c r="W225" s="58">
        <v>4466</v>
      </c>
      <c r="X225" s="58">
        <v>0</v>
      </c>
      <c r="Y225" s="29" t="s">
        <v>908</v>
      </c>
      <c r="Z225" s="59" t="s">
        <v>1020</v>
      </c>
    </row>
    <row r="226" spans="2:26" ht="90.75" customHeight="1">
      <c r="B226" s="13"/>
      <c r="C226" s="25"/>
      <c r="D226" s="25"/>
      <c r="E226" s="25" t="s">
        <v>910</v>
      </c>
      <c r="F226" s="25" t="s">
        <v>52</v>
      </c>
      <c r="G226" s="26" t="s">
        <v>911</v>
      </c>
      <c r="H226" s="27" t="s">
        <v>902</v>
      </c>
      <c r="I226" s="29" t="s">
        <v>903</v>
      </c>
      <c r="J226" s="28" t="s">
        <v>904</v>
      </c>
      <c r="K226" s="27" t="s">
        <v>905</v>
      </c>
      <c r="L226" s="28" t="s">
        <v>906</v>
      </c>
      <c r="M226" s="28" t="s">
        <v>912</v>
      </c>
      <c r="N226" s="30"/>
      <c r="O226" s="30"/>
      <c r="P226" s="25" t="s">
        <v>913</v>
      </c>
      <c r="Q226" s="28" t="s">
        <v>936</v>
      </c>
      <c r="R226" s="57">
        <v>0</v>
      </c>
      <c r="S226" s="57">
        <v>203183.73</v>
      </c>
      <c r="T226" s="57">
        <v>182865.36</v>
      </c>
      <c r="U226" s="57">
        <v>202414.5</v>
      </c>
      <c r="V226" s="57">
        <v>171570.84</v>
      </c>
      <c r="W226" s="58">
        <v>171570.84</v>
      </c>
      <c r="X226" s="58">
        <v>0</v>
      </c>
      <c r="Y226" s="29" t="s">
        <v>908</v>
      </c>
      <c r="Z226" s="59" t="s">
        <v>1020</v>
      </c>
    </row>
    <row r="227" spans="2:26" ht="90.75" customHeight="1">
      <c r="B227" s="13"/>
      <c r="C227" s="25"/>
      <c r="D227" s="25"/>
      <c r="E227" s="25" t="s">
        <v>910</v>
      </c>
      <c r="F227" s="25" t="s">
        <v>52</v>
      </c>
      <c r="G227" s="26" t="s">
        <v>911</v>
      </c>
      <c r="H227" s="27" t="s">
        <v>902</v>
      </c>
      <c r="I227" s="29" t="s">
        <v>903</v>
      </c>
      <c r="J227" s="28" t="s">
        <v>904</v>
      </c>
      <c r="K227" s="27" t="s">
        <v>905</v>
      </c>
      <c r="L227" s="28" t="s">
        <v>906</v>
      </c>
      <c r="M227" s="28" t="s">
        <v>912</v>
      </c>
      <c r="N227" s="30"/>
      <c r="O227" s="30"/>
      <c r="P227" s="25" t="s">
        <v>913</v>
      </c>
      <c r="Q227" s="28" t="s">
        <v>926</v>
      </c>
      <c r="R227" s="57">
        <v>0</v>
      </c>
      <c r="S227" s="57">
        <v>10732222.949999999</v>
      </c>
      <c r="T227" s="57">
        <v>9659000.6600000001</v>
      </c>
      <c r="U227" s="57">
        <v>10729111.5</v>
      </c>
      <c r="V227" s="57">
        <v>6892533.46</v>
      </c>
      <c r="W227" s="58">
        <v>6892533.46</v>
      </c>
      <c r="X227" s="58">
        <v>2186475.64</v>
      </c>
      <c r="Y227" s="29" t="s">
        <v>908</v>
      </c>
      <c r="Z227" s="59" t="s">
        <v>1020</v>
      </c>
    </row>
    <row r="228" spans="2:26" ht="90.75" customHeight="1">
      <c r="B228" s="13"/>
      <c r="C228" s="25"/>
      <c r="D228" s="25"/>
      <c r="E228" s="25" t="s">
        <v>910</v>
      </c>
      <c r="F228" s="25" t="s">
        <v>52</v>
      </c>
      <c r="G228" s="26" t="s">
        <v>911</v>
      </c>
      <c r="H228" s="27" t="s">
        <v>902</v>
      </c>
      <c r="I228" s="29" t="s">
        <v>903</v>
      </c>
      <c r="J228" s="28" t="s">
        <v>904</v>
      </c>
      <c r="K228" s="27" t="s">
        <v>905</v>
      </c>
      <c r="L228" s="28" t="s">
        <v>906</v>
      </c>
      <c r="M228" s="28" t="s">
        <v>912</v>
      </c>
      <c r="N228" s="30"/>
      <c r="O228" s="30"/>
      <c r="P228" s="25" t="s">
        <v>913</v>
      </c>
      <c r="Q228" s="28" t="s">
        <v>940</v>
      </c>
      <c r="R228" s="57">
        <v>0</v>
      </c>
      <c r="S228" s="57">
        <v>139585.16</v>
      </c>
      <c r="T228" s="57">
        <v>125626.64</v>
      </c>
      <c r="U228" s="57">
        <v>139380.87</v>
      </c>
      <c r="V228" s="57">
        <v>139380.87</v>
      </c>
      <c r="W228" s="58">
        <v>139380.87</v>
      </c>
      <c r="X228" s="58">
        <v>0</v>
      </c>
      <c r="Y228" s="29" t="s">
        <v>908</v>
      </c>
      <c r="Z228" s="59" t="s">
        <v>1020</v>
      </c>
    </row>
    <row r="229" spans="2:26" ht="90.75" customHeight="1">
      <c r="B229" s="13"/>
      <c r="C229" s="25"/>
      <c r="D229" s="25"/>
      <c r="E229" s="25" t="s">
        <v>910</v>
      </c>
      <c r="F229" s="25" t="s">
        <v>52</v>
      </c>
      <c r="G229" s="26" t="s">
        <v>911</v>
      </c>
      <c r="H229" s="27" t="s">
        <v>902</v>
      </c>
      <c r="I229" s="29" t="s">
        <v>903</v>
      </c>
      <c r="J229" s="28" t="s">
        <v>904</v>
      </c>
      <c r="K229" s="27" t="s">
        <v>905</v>
      </c>
      <c r="L229" s="28" t="s">
        <v>906</v>
      </c>
      <c r="M229" s="28" t="s">
        <v>912</v>
      </c>
      <c r="N229" s="30"/>
      <c r="O229" s="30"/>
      <c r="P229" s="25" t="s">
        <v>913</v>
      </c>
      <c r="Q229" s="28" t="s">
        <v>941</v>
      </c>
      <c r="R229" s="57">
        <v>0</v>
      </c>
      <c r="S229" s="57">
        <v>28422.43</v>
      </c>
      <c r="T229" s="57">
        <v>25580.19</v>
      </c>
      <c r="U229" s="57">
        <v>28421.74</v>
      </c>
      <c r="V229" s="57">
        <v>28421.74</v>
      </c>
      <c r="W229" s="58">
        <v>28421.74</v>
      </c>
      <c r="X229" s="58">
        <v>14211.16</v>
      </c>
      <c r="Y229" s="29" t="s">
        <v>908</v>
      </c>
      <c r="Z229" s="59" t="s">
        <v>1020</v>
      </c>
    </row>
    <row r="230" spans="2:26" ht="90.75" customHeight="1">
      <c r="B230" s="13"/>
      <c r="C230" s="25"/>
      <c r="D230" s="25"/>
      <c r="E230" s="25" t="s">
        <v>910</v>
      </c>
      <c r="F230" s="25" t="s">
        <v>52</v>
      </c>
      <c r="G230" s="26" t="s">
        <v>911</v>
      </c>
      <c r="H230" s="27" t="s">
        <v>902</v>
      </c>
      <c r="I230" s="29" t="s">
        <v>903</v>
      </c>
      <c r="J230" s="28" t="s">
        <v>904</v>
      </c>
      <c r="K230" s="27" t="s">
        <v>905</v>
      </c>
      <c r="L230" s="28" t="s">
        <v>906</v>
      </c>
      <c r="M230" s="28" t="s">
        <v>912</v>
      </c>
      <c r="N230" s="30"/>
      <c r="O230" s="30"/>
      <c r="P230" s="25" t="s">
        <v>913</v>
      </c>
      <c r="Q230" s="28" t="s">
        <v>914</v>
      </c>
      <c r="R230" s="57">
        <v>0</v>
      </c>
      <c r="S230" s="57">
        <v>2304504.34</v>
      </c>
      <c r="T230" s="57">
        <v>2074053.91</v>
      </c>
      <c r="U230" s="57">
        <v>2259999.79</v>
      </c>
      <c r="V230" s="57">
        <v>0</v>
      </c>
      <c r="W230" s="58">
        <v>0</v>
      </c>
      <c r="X230" s="58">
        <v>0</v>
      </c>
      <c r="Y230" s="29" t="s">
        <v>908</v>
      </c>
      <c r="Z230" s="59" t="s">
        <v>1020</v>
      </c>
    </row>
    <row r="231" spans="2:26" ht="90.75" customHeight="1">
      <c r="B231" s="13"/>
      <c r="C231" s="25"/>
      <c r="D231" s="25"/>
      <c r="E231" s="25" t="s">
        <v>910</v>
      </c>
      <c r="F231" s="25" t="s">
        <v>52</v>
      </c>
      <c r="G231" s="26" t="s">
        <v>911</v>
      </c>
      <c r="H231" s="27" t="s">
        <v>902</v>
      </c>
      <c r="I231" s="29" t="s">
        <v>903</v>
      </c>
      <c r="J231" s="28" t="s">
        <v>904</v>
      </c>
      <c r="K231" s="27" t="s">
        <v>905</v>
      </c>
      <c r="L231" s="28" t="s">
        <v>906</v>
      </c>
      <c r="M231" s="28" t="s">
        <v>912</v>
      </c>
      <c r="N231" s="30"/>
      <c r="O231" s="30"/>
      <c r="P231" s="25" t="s">
        <v>913</v>
      </c>
      <c r="Q231" s="28" t="s">
        <v>916</v>
      </c>
      <c r="R231" s="57">
        <v>74287383</v>
      </c>
      <c r="S231" s="57">
        <v>7123346.29</v>
      </c>
      <c r="T231" s="57">
        <v>6411008.9500000002</v>
      </c>
      <c r="U231" s="57">
        <v>0</v>
      </c>
      <c r="V231" s="57">
        <v>0</v>
      </c>
      <c r="W231" s="58">
        <v>0</v>
      </c>
      <c r="X231" s="58">
        <v>0</v>
      </c>
      <c r="Y231" s="29" t="s">
        <v>908</v>
      </c>
      <c r="Z231" s="59" t="s">
        <v>1020</v>
      </c>
    </row>
    <row r="232" spans="2:26" ht="90.75" customHeight="1">
      <c r="B232" s="13"/>
      <c r="C232" s="25"/>
      <c r="D232" s="25"/>
      <c r="E232" s="25" t="s">
        <v>910</v>
      </c>
      <c r="F232" s="25" t="s">
        <v>52</v>
      </c>
      <c r="G232" s="26" t="s">
        <v>911</v>
      </c>
      <c r="H232" s="27" t="s">
        <v>902</v>
      </c>
      <c r="I232" s="29" t="s">
        <v>903</v>
      </c>
      <c r="J232" s="28" t="s">
        <v>904</v>
      </c>
      <c r="K232" s="27" t="s">
        <v>905</v>
      </c>
      <c r="L232" s="28" t="s">
        <v>906</v>
      </c>
      <c r="M232" s="28" t="s">
        <v>912</v>
      </c>
      <c r="N232" s="30"/>
      <c r="O232" s="30"/>
      <c r="P232" s="25" t="s">
        <v>917</v>
      </c>
      <c r="Q232" s="28" t="s">
        <v>968</v>
      </c>
      <c r="R232" s="57">
        <v>0</v>
      </c>
      <c r="S232" s="57">
        <v>35209.9</v>
      </c>
      <c r="T232" s="57">
        <v>31688.91</v>
      </c>
      <c r="U232" s="57">
        <v>0</v>
      </c>
      <c r="V232" s="57">
        <v>0</v>
      </c>
      <c r="W232" s="58">
        <v>0</v>
      </c>
      <c r="X232" s="58">
        <v>0</v>
      </c>
      <c r="Y232" s="29" t="s">
        <v>908</v>
      </c>
      <c r="Z232" s="59" t="s">
        <v>1020</v>
      </c>
    </row>
    <row r="233" spans="2:26" ht="99" customHeight="1">
      <c r="B233" s="13"/>
      <c r="C233" s="25"/>
      <c r="D233" s="25"/>
      <c r="E233" s="25" t="s">
        <v>910</v>
      </c>
      <c r="F233" s="25" t="s">
        <v>52</v>
      </c>
      <c r="G233" s="26" t="s">
        <v>911</v>
      </c>
      <c r="H233" s="27" t="s">
        <v>902</v>
      </c>
      <c r="I233" s="29" t="s">
        <v>903</v>
      </c>
      <c r="J233" s="28" t="s">
        <v>904</v>
      </c>
      <c r="K233" s="27" t="s">
        <v>905</v>
      </c>
      <c r="L233" s="28" t="s">
        <v>906</v>
      </c>
      <c r="M233" s="28" t="s">
        <v>912</v>
      </c>
      <c r="N233" s="30"/>
      <c r="O233" s="30"/>
      <c r="P233" s="25" t="s">
        <v>917</v>
      </c>
      <c r="Q233" s="28" t="s">
        <v>919</v>
      </c>
      <c r="R233" s="57">
        <v>0</v>
      </c>
      <c r="S233" s="57">
        <v>45760955.490000002</v>
      </c>
      <c r="T233" s="57">
        <v>41184859.939999998</v>
      </c>
      <c r="U233" s="57">
        <v>356962.24</v>
      </c>
      <c r="V233" s="57">
        <v>136052.6</v>
      </c>
      <c r="W233" s="58">
        <v>136052.6</v>
      </c>
      <c r="X233" s="58">
        <v>0</v>
      </c>
      <c r="Y233" s="29" t="s">
        <v>908</v>
      </c>
      <c r="Z233" s="59" t="s">
        <v>1020</v>
      </c>
    </row>
    <row r="234" spans="2:26" ht="90.75" customHeight="1">
      <c r="B234" s="13"/>
      <c r="C234" s="25"/>
      <c r="D234" s="25"/>
      <c r="E234" s="25" t="s">
        <v>910</v>
      </c>
      <c r="F234" s="25" t="s">
        <v>52</v>
      </c>
      <c r="G234" s="26" t="s">
        <v>911</v>
      </c>
      <c r="H234" s="27" t="s">
        <v>902</v>
      </c>
      <c r="I234" s="29" t="s">
        <v>903</v>
      </c>
      <c r="J234" s="28" t="s">
        <v>904</v>
      </c>
      <c r="K234" s="27" t="s">
        <v>905</v>
      </c>
      <c r="L234" s="28" t="s">
        <v>906</v>
      </c>
      <c r="M234" s="28" t="s">
        <v>912</v>
      </c>
      <c r="N234" s="30"/>
      <c r="O234" s="30"/>
      <c r="P234" s="25" t="s">
        <v>917</v>
      </c>
      <c r="Q234" s="28" t="s">
        <v>920</v>
      </c>
      <c r="R234" s="57">
        <v>0</v>
      </c>
      <c r="S234" s="57">
        <v>7955486.71</v>
      </c>
      <c r="T234" s="57">
        <v>7159938.04</v>
      </c>
      <c r="U234" s="57">
        <v>7696949.5199999996</v>
      </c>
      <c r="V234" s="57">
        <v>0</v>
      </c>
      <c r="W234" s="58">
        <v>0</v>
      </c>
      <c r="X234" s="58">
        <v>0</v>
      </c>
      <c r="Y234" s="29" t="s">
        <v>908</v>
      </c>
      <c r="Z234" s="59" t="s">
        <v>1020</v>
      </c>
    </row>
    <row r="235" spans="2:26" ht="90.75" customHeight="1">
      <c r="B235" s="13"/>
      <c r="C235" s="25"/>
      <c r="D235" s="25"/>
      <c r="E235" s="25" t="s">
        <v>899</v>
      </c>
      <c r="F235" s="25" t="s">
        <v>52</v>
      </c>
      <c r="G235" s="26" t="s">
        <v>911</v>
      </c>
      <c r="H235" s="27" t="s">
        <v>902</v>
      </c>
      <c r="I235" s="29" t="s">
        <v>903</v>
      </c>
      <c r="J235" s="28" t="s">
        <v>928</v>
      </c>
      <c r="K235" s="27" t="s">
        <v>929</v>
      </c>
      <c r="L235" s="28" t="s">
        <v>906</v>
      </c>
      <c r="M235" s="28" t="s">
        <v>912</v>
      </c>
      <c r="N235" s="30">
        <v>0</v>
      </c>
      <c r="O235" s="30">
        <v>0</v>
      </c>
      <c r="P235" s="25" t="s">
        <v>47</v>
      </c>
      <c r="Q235" s="28" t="s">
        <v>907</v>
      </c>
      <c r="R235" s="57">
        <v>379686239</v>
      </c>
      <c r="S235" s="57">
        <v>379686239</v>
      </c>
      <c r="T235" s="57">
        <v>284764680</v>
      </c>
      <c r="U235" s="57">
        <v>330775458.85000002</v>
      </c>
      <c r="V235" s="57">
        <v>282550357.88999999</v>
      </c>
      <c r="W235" s="58">
        <v>282550357.88999999</v>
      </c>
      <c r="X235" s="58">
        <v>249272836.62</v>
      </c>
      <c r="Y235" s="29" t="s">
        <v>908</v>
      </c>
      <c r="Z235" s="59" t="s">
        <v>47</v>
      </c>
    </row>
    <row r="236" spans="2:26" ht="90.75" customHeight="1">
      <c r="B236" s="13"/>
      <c r="C236" s="25"/>
      <c r="D236" s="25"/>
      <c r="E236" s="25" t="s">
        <v>910</v>
      </c>
      <c r="F236" s="25" t="s">
        <v>52</v>
      </c>
      <c r="G236" s="26" t="s">
        <v>911</v>
      </c>
      <c r="H236" s="27" t="s">
        <v>902</v>
      </c>
      <c r="I236" s="29" t="s">
        <v>903</v>
      </c>
      <c r="J236" s="28" t="s">
        <v>928</v>
      </c>
      <c r="K236" s="27" t="s">
        <v>929</v>
      </c>
      <c r="L236" s="28" t="s">
        <v>906</v>
      </c>
      <c r="M236" s="28" t="s">
        <v>912</v>
      </c>
      <c r="N236" s="30"/>
      <c r="O236" s="30"/>
      <c r="P236" s="25" t="s">
        <v>913</v>
      </c>
      <c r="Q236" s="28" t="s">
        <v>930</v>
      </c>
      <c r="R236" s="57">
        <v>11071747</v>
      </c>
      <c r="S236" s="57">
        <v>9994502.0299999993</v>
      </c>
      <c r="T236" s="57">
        <v>7495876.5199999996</v>
      </c>
      <c r="U236" s="57">
        <v>9994502.0299999993</v>
      </c>
      <c r="V236" s="57">
        <v>5399532.8300000001</v>
      </c>
      <c r="W236" s="58">
        <v>5399532.8300000001</v>
      </c>
      <c r="X236" s="58">
        <v>4878082.5199999996</v>
      </c>
      <c r="Y236" s="29" t="s">
        <v>908</v>
      </c>
      <c r="Z236" s="59" t="s">
        <v>1021</v>
      </c>
    </row>
    <row r="237" spans="2:26" ht="90.75" customHeight="1">
      <c r="B237" s="13"/>
      <c r="C237" s="25"/>
      <c r="D237" s="25"/>
      <c r="E237" s="25" t="s">
        <v>910</v>
      </c>
      <c r="F237" s="25" t="s">
        <v>52</v>
      </c>
      <c r="G237" s="26" t="s">
        <v>911</v>
      </c>
      <c r="H237" s="27" t="s">
        <v>902</v>
      </c>
      <c r="I237" s="29" t="s">
        <v>903</v>
      </c>
      <c r="J237" s="28" t="s">
        <v>928</v>
      </c>
      <c r="K237" s="27" t="s">
        <v>929</v>
      </c>
      <c r="L237" s="28" t="s">
        <v>906</v>
      </c>
      <c r="M237" s="28" t="s">
        <v>912</v>
      </c>
      <c r="N237" s="30"/>
      <c r="O237" s="30"/>
      <c r="P237" s="25" t="s">
        <v>913</v>
      </c>
      <c r="Q237" s="28" t="s">
        <v>932</v>
      </c>
      <c r="R237" s="57">
        <v>1198166</v>
      </c>
      <c r="S237" s="57">
        <v>1042230.69</v>
      </c>
      <c r="T237" s="57">
        <v>781673.02</v>
      </c>
      <c r="U237" s="57">
        <v>1042230.69</v>
      </c>
      <c r="V237" s="57">
        <v>703953.95</v>
      </c>
      <c r="W237" s="58">
        <v>703953.95</v>
      </c>
      <c r="X237" s="58">
        <v>629243.78</v>
      </c>
      <c r="Y237" s="29" t="s">
        <v>908</v>
      </c>
      <c r="Z237" s="59" t="s">
        <v>1021</v>
      </c>
    </row>
    <row r="238" spans="2:26" ht="90.75" customHeight="1">
      <c r="B238" s="13"/>
      <c r="C238" s="25"/>
      <c r="D238" s="25"/>
      <c r="E238" s="25" t="s">
        <v>910</v>
      </c>
      <c r="F238" s="25" t="s">
        <v>52</v>
      </c>
      <c r="G238" s="26" t="s">
        <v>911</v>
      </c>
      <c r="H238" s="27" t="s">
        <v>902</v>
      </c>
      <c r="I238" s="29" t="s">
        <v>903</v>
      </c>
      <c r="J238" s="28" t="s">
        <v>928</v>
      </c>
      <c r="K238" s="27" t="s">
        <v>929</v>
      </c>
      <c r="L238" s="28" t="s">
        <v>906</v>
      </c>
      <c r="M238" s="28" t="s">
        <v>912</v>
      </c>
      <c r="N238" s="30"/>
      <c r="O238" s="30"/>
      <c r="P238" s="25" t="s">
        <v>913</v>
      </c>
      <c r="Q238" s="28" t="s">
        <v>970</v>
      </c>
      <c r="R238" s="57">
        <v>0</v>
      </c>
      <c r="S238" s="57">
        <v>52466.22</v>
      </c>
      <c r="T238" s="57">
        <v>39349.67</v>
      </c>
      <c r="U238" s="57">
        <v>52466.22</v>
      </c>
      <c r="V238" s="57">
        <v>52466.22</v>
      </c>
      <c r="W238" s="58">
        <v>52466.22</v>
      </c>
      <c r="X238" s="58">
        <v>52466.22</v>
      </c>
      <c r="Y238" s="29" t="s">
        <v>908</v>
      </c>
      <c r="Z238" s="59" t="s">
        <v>1021</v>
      </c>
    </row>
    <row r="239" spans="2:26" ht="90.75" customHeight="1">
      <c r="B239" s="13"/>
      <c r="C239" s="25"/>
      <c r="D239" s="25"/>
      <c r="E239" s="25" t="s">
        <v>910</v>
      </c>
      <c r="F239" s="25" t="s">
        <v>52</v>
      </c>
      <c r="G239" s="26" t="s">
        <v>911</v>
      </c>
      <c r="H239" s="27" t="s">
        <v>902</v>
      </c>
      <c r="I239" s="29" t="s">
        <v>903</v>
      </c>
      <c r="J239" s="28" t="s">
        <v>928</v>
      </c>
      <c r="K239" s="27" t="s">
        <v>929</v>
      </c>
      <c r="L239" s="28" t="s">
        <v>906</v>
      </c>
      <c r="M239" s="28" t="s">
        <v>912</v>
      </c>
      <c r="N239" s="30"/>
      <c r="O239" s="30"/>
      <c r="P239" s="25" t="s">
        <v>913</v>
      </c>
      <c r="Q239" s="28" t="s">
        <v>1022</v>
      </c>
      <c r="R239" s="57">
        <v>0</v>
      </c>
      <c r="S239" s="57">
        <v>8816</v>
      </c>
      <c r="T239" s="57">
        <v>6612</v>
      </c>
      <c r="U239" s="57">
        <v>8816</v>
      </c>
      <c r="V239" s="57">
        <v>8816</v>
      </c>
      <c r="W239" s="58">
        <v>8816</v>
      </c>
      <c r="X239" s="58">
        <v>8816</v>
      </c>
      <c r="Y239" s="29" t="s">
        <v>908</v>
      </c>
      <c r="Z239" s="59" t="s">
        <v>1021</v>
      </c>
    </row>
    <row r="240" spans="2:26" ht="90.75" customHeight="1">
      <c r="B240" s="13"/>
      <c r="C240" s="25"/>
      <c r="D240" s="25"/>
      <c r="E240" s="25" t="s">
        <v>910</v>
      </c>
      <c r="F240" s="25" t="s">
        <v>52</v>
      </c>
      <c r="G240" s="26" t="s">
        <v>911</v>
      </c>
      <c r="H240" s="27" t="s">
        <v>902</v>
      </c>
      <c r="I240" s="29" t="s">
        <v>903</v>
      </c>
      <c r="J240" s="28" t="s">
        <v>928</v>
      </c>
      <c r="K240" s="27" t="s">
        <v>929</v>
      </c>
      <c r="L240" s="28" t="s">
        <v>906</v>
      </c>
      <c r="M240" s="28" t="s">
        <v>912</v>
      </c>
      <c r="N240" s="30"/>
      <c r="O240" s="30"/>
      <c r="P240" s="25" t="s">
        <v>913</v>
      </c>
      <c r="Q240" s="28" t="s">
        <v>933</v>
      </c>
      <c r="R240" s="57">
        <v>96000</v>
      </c>
      <c r="S240" s="57">
        <v>110432.24</v>
      </c>
      <c r="T240" s="57">
        <v>82824.179999999993</v>
      </c>
      <c r="U240" s="57">
        <v>96429.57</v>
      </c>
      <c r="V240" s="57">
        <v>84784.28</v>
      </c>
      <c r="W240" s="58">
        <v>84784.28</v>
      </c>
      <c r="X240" s="58">
        <v>84784.28</v>
      </c>
      <c r="Y240" s="29" t="s">
        <v>908</v>
      </c>
      <c r="Z240" s="59" t="s">
        <v>1021</v>
      </c>
    </row>
    <row r="241" spans="2:26" ht="90.75" customHeight="1">
      <c r="B241" s="13"/>
      <c r="C241" s="25"/>
      <c r="D241" s="25"/>
      <c r="E241" s="25" t="s">
        <v>910</v>
      </c>
      <c r="F241" s="25" t="s">
        <v>52</v>
      </c>
      <c r="G241" s="26" t="s">
        <v>911</v>
      </c>
      <c r="H241" s="27" t="s">
        <v>902</v>
      </c>
      <c r="I241" s="29" t="s">
        <v>903</v>
      </c>
      <c r="J241" s="28" t="s">
        <v>928</v>
      </c>
      <c r="K241" s="27" t="s">
        <v>929</v>
      </c>
      <c r="L241" s="28" t="s">
        <v>906</v>
      </c>
      <c r="M241" s="28" t="s">
        <v>912</v>
      </c>
      <c r="N241" s="30"/>
      <c r="O241" s="30"/>
      <c r="P241" s="25" t="s">
        <v>913</v>
      </c>
      <c r="Q241" s="28" t="s">
        <v>934</v>
      </c>
      <c r="R241" s="57">
        <v>105000</v>
      </c>
      <c r="S241" s="57">
        <v>104525.42</v>
      </c>
      <c r="T241" s="57">
        <v>78394.070000000007</v>
      </c>
      <c r="U241" s="57">
        <v>104323.02</v>
      </c>
      <c r="V241" s="57">
        <v>104323.02</v>
      </c>
      <c r="W241" s="58">
        <v>104323.02</v>
      </c>
      <c r="X241" s="58">
        <v>104323.02</v>
      </c>
      <c r="Y241" s="29" t="s">
        <v>908</v>
      </c>
      <c r="Z241" s="59" t="s">
        <v>1021</v>
      </c>
    </row>
    <row r="242" spans="2:26" ht="90.75" customHeight="1">
      <c r="B242" s="13"/>
      <c r="C242" s="25"/>
      <c r="D242" s="25"/>
      <c r="E242" s="25" t="s">
        <v>910</v>
      </c>
      <c r="F242" s="25" t="s">
        <v>52</v>
      </c>
      <c r="G242" s="26" t="s">
        <v>911</v>
      </c>
      <c r="H242" s="27" t="s">
        <v>902</v>
      </c>
      <c r="I242" s="29" t="s">
        <v>903</v>
      </c>
      <c r="J242" s="28" t="s">
        <v>928</v>
      </c>
      <c r="K242" s="27" t="s">
        <v>929</v>
      </c>
      <c r="L242" s="28" t="s">
        <v>906</v>
      </c>
      <c r="M242" s="28" t="s">
        <v>912</v>
      </c>
      <c r="N242" s="30"/>
      <c r="O242" s="30"/>
      <c r="P242" s="25" t="s">
        <v>913</v>
      </c>
      <c r="Q242" s="28" t="s">
        <v>1023</v>
      </c>
      <c r="R242" s="57">
        <v>0</v>
      </c>
      <c r="S242" s="57">
        <v>575301.35</v>
      </c>
      <c r="T242" s="57">
        <v>431476.01</v>
      </c>
      <c r="U242" s="57">
        <v>575301.35</v>
      </c>
      <c r="V242" s="57">
        <v>575301.35</v>
      </c>
      <c r="W242" s="58">
        <v>575301.35</v>
      </c>
      <c r="X242" s="58">
        <v>412667.06</v>
      </c>
      <c r="Y242" s="29" t="s">
        <v>908</v>
      </c>
      <c r="Z242" s="59" t="s">
        <v>1021</v>
      </c>
    </row>
    <row r="243" spans="2:26" ht="90.75" customHeight="1">
      <c r="B243" s="13"/>
      <c r="C243" s="25"/>
      <c r="D243" s="25"/>
      <c r="E243" s="25" t="s">
        <v>910</v>
      </c>
      <c r="F243" s="25" t="s">
        <v>52</v>
      </c>
      <c r="G243" s="26" t="s">
        <v>911</v>
      </c>
      <c r="H243" s="27" t="s">
        <v>902</v>
      </c>
      <c r="I243" s="29" t="s">
        <v>903</v>
      </c>
      <c r="J243" s="28" t="s">
        <v>928</v>
      </c>
      <c r="K243" s="27" t="s">
        <v>929</v>
      </c>
      <c r="L243" s="28" t="s">
        <v>906</v>
      </c>
      <c r="M243" s="28" t="s">
        <v>912</v>
      </c>
      <c r="N243" s="30"/>
      <c r="O243" s="30"/>
      <c r="P243" s="25" t="s">
        <v>913</v>
      </c>
      <c r="Q243" s="28" t="s">
        <v>1024</v>
      </c>
      <c r="R243" s="57">
        <v>0</v>
      </c>
      <c r="S243" s="57">
        <v>113137.81</v>
      </c>
      <c r="T243" s="57">
        <v>84853.36</v>
      </c>
      <c r="U243" s="57">
        <v>113137.81</v>
      </c>
      <c r="V243" s="57">
        <v>113137.81</v>
      </c>
      <c r="W243" s="58">
        <v>113137.81</v>
      </c>
      <c r="X243" s="58">
        <v>18741.77</v>
      </c>
      <c r="Y243" s="29" t="s">
        <v>908</v>
      </c>
      <c r="Z243" s="59" t="s">
        <v>1021</v>
      </c>
    </row>
    <row r="244" spans="2:26" ht="90.75" customHeight="1">
      <c r="B244" s="13"/>
      <c r="C244" s="25"/>
      <c r="D244" s="25"/>
      <c r="E244" s="25" t="s">
        <v>910</v>
      </c>
      <c r="F244" s="25" t="s">
        <v>52</v>
      </c>
      <c r="G244" s="26" t="s">
        <v>911</v>
      </c>
      <c r="H244" s="27" t="s">
        <v>902</v>
      </c>
      <c r="I244" s="29" t="s">
        <v>903</v>
      </c>
      <c r="J244" s="28" t="s">
        <v>928</v>
      </c>
      <c r="K244" s="27" t="s">
        <v>929</v>
      </c>
      <c r="L244" s="28" t="s">
        <v>906</v>
      </c>
      <c r="M244" s="28" t="s">
        <v>912</v>
      </c>
      <c r="N244" s="30"/>
      <c r="O244" s="30"/>
      <c r="P244" s="25" t="s">
        <v>913</v>
      </c>
      <c r="Q244" s="28" t="s">
        <v>935</v>
      </c>
      <c r="R244" s="57">
        <v>5895000</v>
      </c>
      <c r="S244" s="57">
        <v>6059604.8799999999</v>
      </c>
      <c r="T244" s="57">
        <v>4544703.66</v>
      </c>
      <c r="U244" s="57">
        <v>5389692.1399999997</v>
      </c>
      <c r="V244" s="57">
        <v>3169284.97</v>
      </c>
      <c r="W244" s="58">
        <v>3169284.97</v>
      </c>
      <c r="X244" s="58">
        <v>1093205.24</v>
      </c>
      <c r="Y244" s="29" t="s">
        <v>908</v>
      </c>
      <c r="Z244" s="59" t="s">
        <v>1021</v>
      </c>
    </row>
    <row r="245" spans="2:26" ht="90.75" customHeight="1">
      <c r="B245" s="13"/>
      <c r="C245" s="25"/>
      <c r="D245" s="25"/>
      <c r="E245" s="25" t="s">
        <v>910</v>
      </c>
      <c r="F245" s="25" t="s">
        <v>52</v>
      </c>
      <c r="G245" s="26" t="s">
        <v>911</v>
      </c>
      <c r="H245" s="27" t="s">
        <v>902</v>
      </c>
      <c r="I245" s="29" t="s">
        <v>903</v>
      </c>
      <c r="J245" s="28" t="s">
        <v>928</v>
      </c>
      <c r="K245" s="27" t="s">
        <v>929</v>
      </c>
      <c r="L245" s="28" t="s">
        <v>906</v>
      </c>
      <c r="M245" s="28" t="s">
        <v>912</v>
      </c>
      <c r="N245" s="30"/>
      <c r="O245" s="30"/>
      <c r="P245" s="25" t="s">
        <v>913</v>
      </c>
      <c r="Q245" s="28" t="s">
        <v>936</v>
      </c>
      <c r="R245" s="57">
        <v>1517000</v>
      </c>
      <c r="S245" s="57">
        <v>1976334</v>
      </c>
      <c r="T245" s="57">
        <v>1482250.5</v>
      </c>
      <c r="U245" s="57">
        <v>1556963</v>
      </c>
      <c r="V245" s="57">
        <v>1106569.8</v>
      </c>
      <c r="W245" s="58">
        <v>1106569.8</v>
      </c>
      <c r="X245" s="58">
        <v>817279.72</v>
      </c>
      <c r="Y245" s="29" t="s">
        <v>908</v>
      </c>
      <c r="Z245" s="59" t="s">
        <v>1021</v>
      </c>
    </row>
    <row r="246" spans="2:26" ht="90.75" customHeight="1">
      <c r="B246" s="13"/>
      <c r="C246" s="25"/>
      <c r="D246" s="25"/>
      <c r="E246" s="25" t="s">
        <v>910</v>
      </c>
      <c r="F246" s="25" t="s">
        <v>52</v>
      </c>
      <c r="G246" s="26" t="s">
        <v>911</v>
      </c>
      <c r="H246" s="27" t="s">
        <v>902</v>
      </c>
      <c r="I246" s="29" t="s">
        <v>903</v>
      </c>
      <c r="J246" s="28" t="s">
        <v>928</v>
      </c>
      <c r="K246" s="27" t="s">
        <v>929</v>
      </c>
      <c r="L246" s="28" t="s">
        <v>906</v>
      </c>
      <c r="M246" s="28" t="s">
        <v>912</v>
      </c>
      <c r="N246" s="30"/>
      <c r="O246" s="30"/>
      <c r="P246" s="25" t="s">
        <v>913</v>
      </c>
      <c r="Q246" s="28" t="s">
        <v>938</v>
      </c>
      <c r="R246" s="57">
        <v>42000</v>
      </c>
      <c r="S246" s="57">
        <v>39560.129999999997</v>
      </c>
      <c r="T246" s="57">
        <v>29670.1</v>
      </c>
      <c r="U246" s="57">
        <v>30560.13</v>
      </c>
      <c r="V246" s="57">
        <v>30560.13</v>
      </c>
      <c r="W246" s="58">
        <v>30560.13</v>
      </c>
      <c r="X246" s="58">
        <v>27300.53</v>
      </c>
      <c r="Y246" s="29" t="s">
        <v>908</v>
      </c>
      <c r="Z246" s="59" t="s">
        <v>1021</v>
      </c>
    </row>
    <row r="247" spans="2:26" ht="90.75" customHeight="1">
      <c r="B247" s="13"/>
      <c r="C247" s="25"/>
      <c r="D247" s="25"/>
      <c r="E247" s="25" t="s">
        <v>910</v>
      </c>
      <c r="F247" s="25" t="s">
        <v>52</v>
      </c>
      <c r="G247" s="26" t="s">
        <v>911</v>
      </c>
      <c r="H247" s="27" t="s">
        <v>902</v>
      </c>
      <c r="I247" s="29" t="s">
        <v>903</v>
      </c>
      <c r="J247" s="28" t="s">
        <v>928</v>
      </c>
      <c r="K247" s="27" t="s">
        <v>929</v>
      </c>
      <c r="L247" s="28" t="s">
        <v>906</v>
      </c>
      <c r="M247" s="28" t="s">
        <v>912</v>
      </c>
      <c r="N247" s="30"/>
      <c r="O247" s="30"/>
      <c r="P247" s="25" t="s">
        <v>913</v>
      </c>
      <c r="Q247" s="28" t="s">
        <v>939</v>
      </c>
      <c r="R247" s="57">
        <v>30000</v>
      </c>
      <c r="S247" s="57">
        <v>30000</v>
      </c>
      <c r="T247" s="57">
        <v>22500</v>
      </c>
      <c r="U247" s="57">
        <v>24842.560000000001</v>
      </c>
      <c r="V247" s="57">
        <v>19499.599999999999</v>
      </c>
      <c r="W247" s="58">
        <v>19499.599999999999</v>
      </c>
      <c r="X247" s="58">
        <v>19499.599999999999</v>
      </c>
      <c r="Y247" s="29" t="s">
        <v>908</v>
      </c>
      <c r="Z247" s="59" t="s">
        <v>1021</v>
      </c>
    </row>
    <row r="248" spans="2:26" ht="90.75" customHeight="1">
      <c r="B248" s="13"/>
      <c r="C248" s="25"/>
      <c r="D248" s="25"/>
      <c r="E248" s="25" t="s">
        <v>910</v>
      </c>
      <c r="F248" s="25" t="s">
        <v>52</v>
      </c>
      <c r="G248" s="26" t="s">
        <v>911</v>
      </c>
      <c r="H248" s="27" t="s">
        <v>902</v>
      </c>
      <c r="I248" s="29" t="s">
        <v>903</v>
      </c>
      <c r="J248" s="28" t="s">
        <v>928</v>
      </c>
      <c r="K248" s="27" t="s">
        <v>929</v>
      </c>
      <c r="L248" s="28" t="s">
        <v>906</v>
      </c>
      <c r="M248" s="28" t="s">
        <v>912</v>
      </c>
      <c r="N248" s="30"/>
      <c r="O248" s="30"/>
      <c r="P248" s="25" t="s">
        <v>913</v>
      </c>
      <c r="Q248" s="28" t="s">
        <v>926</v>
      </c>
      <c r="R248" s="57">
        <v>10000</v>
      </c>
      <c r="S248" s="57">
        <v>272935.37</v>
      </c>
      <c r="T248" s="57">
        <v>204701.53</v>
      </c>
      <c r="U248" s="57">
        <v>270653.06</v>
      </c>
      <c r="V248" s="57">
        <v>269249.46000000002</v>
      </c>
      <c r="W248" s="58">
        <v>269249.46000000002</v>
      </c>
      <c r="X248" s="58">
        <v>269249.46000000002</v>
      </c>
      <c r="Y248" s="29" t="s">
        <v>908</v>
      </c>
      <c r="Z248" s="59" t="s">
        <v>1021</v>
      </c>
    </row>
    <row r="249" spans="2:26" ht="90.75" customHeight="1">
      <c r="B249" s="13"/>
      <c r="C249" s="25"/>
      <c r="D249" s="25"/>
      <c r="E249" s="25" t="s">
        <v>910</v>
      </c>
      <c r="F249" s="25" t="s">
        <v>52</v>
      </c>
      <c r="G249" s="26" t="s">
        <v>911</v>
      </c>
      <c r="H249" s="27" t="s">
        <v>902</v>
      </c>
      <c r="I249" s="29" t="s">
        <v>903</v>
      </c>
      <c r="J249" s="28" t="s">
        <v>928</v>
      </c>
      <c r="K249" s="27" t="s">
        <v>929</v>
      </c>
      <c r="L249" s="28" t="s">
        <v>906</v>
      </c>
      <c r="M249" s="28" t="s">
        <v>912</v>
      </c>
      <c r="N249" s="30"/>
      <c r="O249" s="30"/>
      <c r="P249" s="25" t="s">
        <v>913</v>
      </c>
      <c r="Q249" s="28" t="s">
        <v>940</v>
      </c>
      <c r="R249" s="57">
        <v>600000</v>
      </c>
      <c r="S249" s="57">
        <v>3027948.54</v>
      </c>
      <c r="T249" s="57">
        <v>2270961.41</v>
      </c>
      <c r="U249" s="57">
        <v>2863136.39</v>
      </c>
      <c r="V249" s="57">
        <v>2752257.78</v>
      </c>
      <c r="W249" s="58">
        <v>2752257.78</v>
      </c>
      <c r="X249" s="58">
        <v>2732073.78</v>
      </c>
      <c r="Y249" s="29" t="s">
        <v>908</v>
      </c>
      <c r="Z249" s="59" t="s">
        <v>1021</v>
      </c>
    </row>
    <row r="250" spans="2:26" ht="90.75" customHeight="1">
      <c r="B250" s="13"/>
      <c r="C250" s="25"/>
      <c r="D250" s="25"/>
      <c r="E250" s="25" t="s">
        <v>910</v>
      </c>
      <c r="F250" s="25" t="s">
        <v>52</v>
      </c>
      <c r="G250" s="26" t="s">
        <v>911</v>
      </c>
      <c r="H250" s="27" t="s">
        <v>902</v>
      </c>
      <c r="I250" s="29" t="s">
        <v>903</v>
      </c>
      <c r="J250" s="28" t="s">
        <v>928</v>
      </c>
      <c r="K250" s="27" t="s">
        <v>929</v>
      </c>
      <c r="L250" s="28" t="s">
        <v>906</v>
      </c>
      <c r="M250" s="28" t="s">
        <v>912</v>
      </c>
      <c r="N250" s="30"/>
      <c r="O250" s="30"/>
      <c r="P250" s="25" t="s">
        <v>913</v>
      </c>
      <c r="Q250" s="28" t="s">
        <v>941</v>
      </c>
      <c r="R250" s="57">
        <v>1359000</v>
      </c>
      <c r="S250" s="57">
        <v>1799778.84</v>
      </c>
      <c r="T250" s="57">
        <v>1349834.13</v>
      </c>
      <c r="U250" s="57">
        <v>1528361.3</v>
      </c>
      <c r="V250" s="57">
        <v>1261723.18</v>
      </c>
      <c r="W250" s="58">
        <v>1261723.18</v>
      </c>
      <c r="X250" s="58">
        <v>1170829.77</v>
      </c>
      <c r="Y250" s="29" t="s">
        <v>908</v>
      </c>
      <c r="Z250" s="59" t="s">
        <v>1021</v>
      </c>
    </row>
    <row r="251" spans="2:26" ht="90.75" customHeight="1">
      <c r="B251" s="13"/>
      <c r="C251" s="25"/>
      <c r="D251" s="25"/>
      <c r="E251" s="25" t="s">
        <v>910</v>
      </c>
      <c r="F251" s="25" t="s">
        <v>52</v>
      </c>
      <c r="G251" s="26" t="s">
        <v>911</v>
      </c>
      <c r="H251" s="27" t="s">
        <v>902</v>
      </c>
      <c r="I251" s="29" t="s">
        <v>903</v>
      </c>
      <c r="J251" s="28" t="s">
        <v>928</v>
      </c>
      <c r="K251" s="27" t="s">
        <v>929</v>
      </c>
      <c r="L251" s="28" t="s">
        <v>906</v>
      </c>
      <c r="M251" s="28" t="s">
        <v>912</v>
      </c>
      <c r="N251" s="30"/>
      <c r="O251" s="30"/>
      <c r="P251" s="25" t="s">
        <v>913</v>
      </c>
      <c r="Q251" s="28" t="s">
        <v>942</v>
      </c>
      <c r="R251" s="57">
        <v>50000</v>
      </c>
      <c r="S251" s="57">
        <v>125825.07</v>
      </c>
      <c r="T251" s="57">
        <v>94368.8</v>
      </c>
      <c r="U251" s="57">
        <v>104936.05</v>
      </c>
      <c r="V251" s="57">
        <v>104936.05</v>
      </c>
      <c r="W251" s="58">
        <v>104936.05</v>
      </c>
      <c r="X251" s="58">
        <v>104936.05</v>
      </c>
      <c r="Y251" s="29" t="s">
        <v>908</v>
      </c>
      <c r="Z251" s="59" t="s">
        <v>1021</v>
      </c>
    </row>
    <row r="252" spans="2:26" ht="90.75" customHeight="1">
      <c r="B252" s="13"/>
      <c r="C252" s="25"/>
      <c r="D252" s="25"/>
      <c r="E252" s="25" t="s">
        <v>910</v>
      </c>
      <c r="F252" s="25" t="s">
        <v>52</v>
      </c>
      <c r="G252" s="26" t="s">
        <v>911</v>
      </c>
      <c r="H252" s="27" t="s">
        <v>902</v>
      </c>
      <c r="I252" s="29" t="s">
        <v>903</v>
      </c>
      <c r="J252" s="28" t="s">
        <v>928</v>
      </c>
      <c r="K252" s="27" t="s">
        <v>929</v>
      </c>
      <c r="L252" s="28" t="s">
        <v>906</v>
      </c>
      <c r="M252" s="28" t="s">
        <v>912</v>
      </c>
      <c r="N252" s="30"/>
      <c r="O252" s="30"/>
      <c r="P252" s="25" t="s">
        <v>913</v>
      </c>
      <c r="Q252" s="28" t="s">
        <v>943</v>
      </c>
      <c r="R252" s="57">
        <v>2700000</v>
      </c>
      <c r="S252" s="57">
        <v>2586764.2999999998</v>
      </c>
      <c r="T252" s="57">
        <v>1940073.23</v>
      </c>
      <c r="U252" s="57">
        <v>1927262.23</v>
      </c>
      <c r="V252" s="57">
        <v>1927262.23</v>
      </c>
      <c r="W252" s="58">
        <v>1927262.23</v>
      </c>
      <c r="X252" s="58">
        <v>1705845.9</v>
      </c>
      <c r="Y252" s="29" t="s">
        <v>908</v>
      </c>
      <c r="Z252" s="59" t="s">
        <v>1021</v>
      </c>
    </row>
    <row r="253" spans="2:26" ht="90.75" customHeight="1">
      <c r="B253" s="13"/>
      <c r="C253" s="25"/>
      <c r="D253" s="25"/>
      <c r="E253" s="25" t="s">
        <v>910</v>
      </c>
      <c r="F253" s="25" t="s">
        <v>52</v>
      </c>
      <c r="G253" s="26" t="s">
        <v>911</v>
      </c>
      <c r="H253" s="27" t="s">
        <v>902</v>
      </c>
      <c r="I253" s="29" t="s">
        <v>903</v>
      </c>
      <c r="J253" s="28" t="s">
        <v>928</v>
      </c>
      <c r="K253" s="27" t="s">
        <v>929</v>
      </c>
      <c r="L253" s="28" t="s">
        <v>906</v>
      </c>
      <c r="M253" s="28" t="s">
        <v>912</v>
      </c>
      <c r="N253" s="30"/>
      <c r="O253" s="30"/>
      <c r="P253" s="25" t="s">
        <v>913</v>
      </c>
      <c r="Q253" s="28" t="s">
        <v>944</v>
      </c>
      <c r="R253" s="57">
        <v>37587</v>
      </c>
      <c r="S253" s="57">
        <v>38782.67</v>
      </c>
      <c r="T253" s="57">
        <v>29087</v>
      </c>
      <c r="U253" s="57">
        <v>25994.79</v>
      </c>
      <c r="V253" s="57">
        <v>25994.79</v>
      </c>
      <c r="W253" s="58">
        <v>25994.79</v>
      </c>
      <c r="X253" s="58">
        <v>25994.79</v>
      </c>
      <c r="Y253" s="29" t="s">
        <v>908</v>
      </c>
      <c r="Z253" s="59" t="s">
        <v>1021</v>
      </c>
    </row>
    <row r="254" spans="2:26" ht="90.75" customHeight="1">
      <c r="B254" s="13"/>
      <c r="C254" s="25"/>
      <c r="D254" s="25"/>
      <c r="E254" s="25" t="s">
        <v>910</v>
      </c>
      <c r="F254" s="25" t="s">
        <v>52</v>
      </c>
      <c r="G254" s="26" t="s">
        <v>911</v>
      </c>
      <c r="H254" s="27" t="s">
        <v>902</v>
      </c>
      <c r="I254" s="29" t="s">
        <v>903</v>
      </c>
      <c r="J254" s="28" t="s">
        <v>928</v>
      </c>
      <c r="K254" s="27" t="s">
        <v>929</v>
      </c>
      <c r="L254" s="28" t="s">
        <v>906</v>
      </c>
      <c r="M254" s="28" t="s">
        <v>912</v>
      </c>
      <c r="N254" s="30"/>
      <c r="O254" s="30"/>
      <c r="P254" s="25" t="s">
        <v>913</v>
      </c>
      <c r="Q254" s="28" t="s">
        <v>945</v>
      </c>
      <c r="R254" s="57">
        <v>3500</v>
      </c>
      <c r="S254" s="57">
        <v>3500</v>
      </c>
      <c r="T254" s="57">
        <v>2625</v>
      </c>
      <c r="U254" s="57">
        <v>0</v>
      </c>
      <c r="V254" s="57">
        <v>0</v>
      </c>
      <c r="W254" s="58">
        <v>0</v>
      </c>
      <c r="X254" s="58">
        <v>0</v>
      </c>
      <c r="Y254" s="29" t="s">
        <v>908</v>
      </c>
      <c r="Z254" s="59" t="s">
        <v>1021</v>
      </c>
    </row>
    <row r="255" spans="2:26" ht="90.75" customHeight="1">
      <c r="B255" s="13"/>
      <c r="C255" s="25"/>
      <c r="D255" s="25"/>
      <c r="E255" s="25" t="s">
        <v>910</v>
      </c>
      <c r="F255" s="25" t="s">
        <v>52</v>
      </c>
      <c r="G255" s="26" t="s">
        <v>911</v>
      </c>
      <c r="H255" s="27" t="s">
        <v>902</v>
      </c>
      <c r="I255" s="29" t="s">
        <v>903</v>
      </c>
      <c r="J255" s="28" t="s">
        <v>928</v>
      </c>
      <c r="K255" s="27" t="s">
        <v>929</v>
      </c>
      <c r="L255" s="28" t="s">
        <v>906</v>
      </c>
      <c r="M255" s="28" t="s">
        <v>912</v>
      </c>
      <c r="N255" s="30"/>
      <c r="O255" s="30"/>
      <c r="P255" s="25" t="s">
        <v>913</v>
      </c>
      <c r="Q255" s="28" t="s">
        <v>946</v>
      </c>
      <c r="R255" s="57">
        <v>285000</v>
      </c>
      <c r="S255" s="57">
        <v>266986.56</v>
      </c>
      <c r="T255" s="57">
        <v>200239.92</v>
      </c>
      <c r="U255" s="57">
        <v>266208.01</v>
      </c>
      <c r="V255" s="57">
        <v>234523.01</v>
      </c>
      <c r="W255" s="58">
        <v>234523.01</v>
      </c>
      <c r="X255" s="58">
        <v>180552.36</v>
      </c>
      <c r="Y255" s="29" t="s">
        <v>908</v>
      </c>
      <c r="Z255" s="59" t="s">
        <v>1021</v>
      </c>
    </row>
    <row r="256" spans="2:26" ht="90.75" customHeight="1">
      <c r="B256" s="13"/>
      <c r="C256" s="25"/>
      <c r="D256" s="25"/>
      <c r="E256" s="25" t="s">
        <v>910</v>
      </c>
      <c r="F256" s="25" t="s">
        <v>52</v>
      </c>
      <c r="G256" s="26" t="s">
        <v>911</v>
      </c>
      <c r="H256" s="27" t="s">
        <v>902</v>
      </c>
      <c r="I256" s="29" t="s">
        <v>903</v>
      </c>
      <c r="J256" s="28" t="s">
        <v>928</v>
      </c>
      <c r="K256" s="27" t="s">
        <v>929</v>
      </c>
      <c r="L256" s="28" t="s">
        <v>906</v>
      </c>
      <c r="M256" s="28" t="s">
        <v>912</v>
      </c>
      <c r="N256" s="30"/>
      <c r="O256" s="30"/>
      <c r="P256" s="25" t="s">
        <v>913</v>
      </c>
      <c r="Q256" s="28" t="s">
        <v>1025</v>
      </c>
      <c r="R256" s="57">
        <v>0</v>
      </c>
      <c r="S256" s="57">
        <v>1264.4000000000001</v>
      </c>
      <c r="T256" s="57">
        <v>948.3</v>
      </c>
      <c r="U256" s="57">
        <v>1264.4000000000001</v>
      </c>
      <c r="V256" s="57">
        <v>1264.4000000000001</v>
      </c>
      <c r="W256" s="58">
        <v>1264.4000000000001</v>
      </c>
      <c r="X256" s="58">
        <v>1264.4000000000001</v>
      </c>
      <c r="Y256" s="29" t="s">
        <v>908</v>
      </c>
      <c r="Z256" s="59" t="s">
        <v>1021</v>
      </c>
    </row>
    <row r="257" spans="2:26" ht="90.75" customHeight="1">
      <c r="B257" s="13"/>
      <c r="C257" s="25"/>
      <c r="D257" s="25"/>
      <c r="E257" s="25" t="s">
        <v>910</v>
      </c>
      <c r="F257" s="25" t="s">
        <v>52</v>
      </c>
      <c r="G257" s="26" t="s">
        <v>911</v>
      </c>
      <c r="H257" s="27" t="s">
        <v>902</v>
      </c>
      <c r="I257" s="29" t="s">
        <v>903</v>
      </c>
      <c r="J257" s="28" t="s">
        <v>928</v>
      </c>
      <c r="K257" s="27" t="s">
        <v>929</v>
      </c>
      <c r="L257" s="28" t="s">
        <v>906</v>
      </c>
      <c r="M257" s="28" t="s">
        <v>912</v>
      </c>
      <c r="N257" s="30"/>
      <c r="O257" s="30"/>
      <c r="P257" s="25" t="s">
        <v>913</v>
      </c>
      <c r="Q257" s="28" t="s">
        <v>1026</v>
      </c>
      <c r="R257" s="57">
        <v>0</v>
      </c>
      <c r="S257" s="57">
        <v>1998.1</v>
      </c>
      <c r="T257" s="57">
        <v>1498.58</v>
      </c>
      <c r="U257" s="57">
        <v>1998.1</v>
      </c>
      <c r="V257" s="57">
        <v>1998.1</v>
      </c>
      <c r="W257" s="58">
        <v>1998.1</v>
      </c>
      <c r="X257" s="58">
        <v>1998.1</v>
      </c>
      <c r="Y257" s="29" t="s">
        <v>908</v>
      </c>
      <c r="Z257" s="59" t="s">
        <v>1021</v>
      </c>
    </row>
    <row r="258" spans="2:26" ht="90.75" customHeight="1">
      <c r="B258" s="13"/>
      <c r="C258" s="25"/>
      <c r="D258" s="25"/>
      <c r="E258" s="25" t="s">
        <v>910</v>
      </c>
      <c r="F258" s="25" t="s">
        <v>52</v>
      </c>
      <c r="G258" s="26" t="s">
        <v>911</v>
      </c>
      <c r="H258" s="27" t="s">
        <v>902</v>
      </c>
      <c r="I258" s="29" t="s">
        <v>903</v>
      </c>
      <c r="J258" s="28" t="s">
        <v>928</v>
      </c>
      <c r="K258" s="27" t="s">
        <v>929</v>
      </c>
      <c r="L258" s="28" t="s">
        <v>906</v>
      </c>
      <c r="M258" s="28" t="s">
        <v>912</v>
      </c>
      <c r="N258" s="30"/>
      <c r="O258" s="30"/>
      <c r="P258" s="25" t="s">
        <v>913</v>
      </c>
      <c r="Q258" s="28" t="s">
        <v>947</v>
      </c>
      <c r="R258" s="57">
        <v>197306068</v>
      </c>
      <c r="S258" s="57">
        <v>245862428.78999999</v>
      </c>
      <c r="T258" s="57">
        <v>184396821.59</v>
      </c>
      <c r="U258" s="57">
        <v>204123105.99000001</v>
      </c>
      <c r="V258" s="57">
        <v>190845450.56</v>
      </c>
      <c r="W258" s="58">
        <v>190845450.56</v>
      </c>
      <c r="X258" s="58">
        <v>168772837</v>
      </c>
      <c r="Y258" s="29" t="s">
        <v>908</v>
      </c>
      <c r="Z258" s="59" t="s">
        <v>1021</v>
      </c>
    </row>
    <row r="259" spans="2:26" ht="90.75" customHeight="1">
      <c r="B259" s="13"/>
      <c r="C259" s="25"/>
      <c r="D259" s="25"/>
      <c r="E259" s="25" t="s">
        <v>910</v>
      </c>
      <c r="F259" s="25" t="s">
        <v>52</v>
      </c>
      <c r="G259" s="26" t="s">
        <v>911</v>
      </c>
      <c r="H259" s="27" t="s">
        <v>902</v>
      </c>
      <c r="I259" s="29" t="s">
        <v>903</v>
      </c>
      <c r="J259" s="28" t="s">
        <v>928</v>
      </c>
      <c r="K259" s="27" t="s">
        <v>929</v>
      </c>
      <c r="L259" s="28" t="s">
        <v>906</v>
      </c>
      <c r="M259" s="28" t="s">
        <v>912</v>
      </c>
      <c r="N259" s="30"/>
      <c r="O259" s="30"/>
      <c r="P259" s="25" t="s">
        <v>913</v>
      </c>
      <c r="Q259" s="28" t="s">
        <v>1027</v>
      </c>
      <c r="R259" s="57">
        <v>0</v>
      </c>
      <c r="S259" s="57">
        <v>1740</v>
      </c>
      <c r="T259" s="57">
        <v>1305</v>
      </c>
      <c r="U259" s="57">
        <v>1740</v>
      </c>
      <c r="V259" s="57">
        <v>1740</v>
      </c>
      <c r="W259" s="58">
        <v>1740</v>
      </c>
      <c r="X259" s="58">
        <v>0</v>
      </c>
      <c r="Y259" s="29" t="s">
        <v>908</v>
      </c>
      <c r="Z259" s="59" t="s">
        <v>1021</v>
      </c>
    </row>
    <row r="260" spans="2:26" ht="90.75" customHeight="1">
      <c r="B260" s="13"/>
      <c r="C260" s="25"/>
      <c r="D260" s="25"/>
      <c r="E260" s="25" t="s">
        <v>910</v>
      </c>
      <c r="F260" s="25" t="s">
        <v>52</v>
      </c>
      <c r="G260" s="26" t="s">
        <v>911</v>
      </c>
      <c r="H260" s="27" t="s">
        <v>902</v>
      </c>
      <c r="I260" s="29" t="s">
        <v>903</v>
      </c>
      <c r="J260" s="28" t="s">
        <v>928</v>
      </c>
      <c r="K260" s="27" t="s">
        <v>929</v>
      </c>
      <c r="L260" s="28" t="s">
        <v>906</v>
      </c>
      <c r="M260" s="28" t="s">
        <v>912</v>
      </c>
      <c r="N260" s="30"/>
      <c r="O260" s="30"/>
      <c r="P260" s="25" t="s">
        <v>913</v>
      </c>
      <c r="Q260" s="28" t="s">
        <v>990</v>
      </c>
      <c r="R260" s="57">
        <v>0</v>
      </c>
      <c r="S260" s="57">
        <v>769225.7</v>
      </c>
      <c r="T260" s="57">
        <v>576919.28</v>
      </c>
      <c r="U260" s="57">
        <v>666211.19999999995</v>
      </c>
      <c r="V260" s="57">
        <v>164070.39999999999</v>
      </c>
      <c r="W260" s="58">
        <v>164070.39999999999</v>
      </c>
      <c r="X260" s="58">
        <v>0</v>
      </c>
      <c r="Y260" s="29" t="s">
        <v>908</v>
      </c>
      <c r="Z260" s="59" t="s">
        <v>1021</v>
      </c>
    </row>
    <row r="261" spans="2:26" ht="90.75" customHeight="1">
      <c r="B261" s="13"/>
      <c r="C261" s="25"/>
      <c r="D261" s="25"/>
      <c r="E261" s="25" t="s">
        <v>910</v>
      </c>
      <c r="F261" s="25" t="s">
        <v>52</v>
      </c>
      <c r="G261" s="26" t="s">
        <v>911</v>
      </c>
      <c r="H261" s="27" t="s">
        <v>902</v>
      </c>
      <c r="I261" s="29" t="s">
        <v>903</v>
      </c>
      <c r="J261" s="28" t="s">
        <v>928</v>
      </c>
      <c r="K261" s="27" t="s">
        <v>929</v>
      </c>
      <c r="L261" s="28" t="s">
        <v>906</v>
      </c>
      <c r="M261" s="28" t="s">
        <v>912</v>
      </c>
      <c r="N261" s="30"/>
      <c r="O261" s="30"/>
      <c r="P261" s="25" t="s">
        <v>913</v>
      </c>
      <c r="Q261" s="28" t="s">
        <v>948</v>
      </c>
      <c r="R261" s="57">
        <v>1242000</v>
      </c>
      <c r="S261" s="57">
        <v>2011008.8</v>
      </c>
      <c r="T261" s="57">
        <v>1508256.6</v>
      </c>
      <c r="U261" s="57">
        <v>798219.2</v>
      </c>
      <c r="V261" s="57">
        <v>798219.2</v>
      </c>
      <c r="W261" s="58">
        <v>798219.2</v>
      </c>
      <c r="X261" s="58">
        <v>319287.67999999999</v>
      </c>
      <c r="Y261" s="29" t="s">
        <v>908</v>
      </c>
      <c r="Z261" s="59" t="s">
        <v>1021</v>
      </c>
    </row>
    <row r="262" spans="2:26" ht="90.75" customHeight="1">
      <c r="B262" s="13"/>
      <c r="C262" s="25"/>
      <c r="D262" s="25"/>
      <c r="E262" s="25" t="s">
        <v>910</v>
      </c>
      <c r="F262" s="25" t="s">
        <v>52</v>
      </c>
      <c r="G262" s="26" t="s">
        <v>911</v>
      </c>
      <c r="H262" s="27" t="s">
        <v>902</v>
      </c>
      <c r="I262" s="29" t="s">
        <v>903</v>
      </c>
      <c r="J262" s="28" t="s">
        <v>928</v>
      </c>
      <c r="K262" s="27" t="s">
        <v>929</v>
      </c>
      <c r="L262" s="28" t="s">
        <v>906</v>
      </c>
      <c r="M262" s="28" t="s">
        <v>912</v>
      </c>
      <c r="N262" s="30"/>
      <c r="O262" s="30"/>
      <c r="P262" s="25" t="s">
        <v>913</v>
      </c>
      <c r="Q262" s="28" t="s">
        <v>1028</v>
      </c>
      <c r="R262" s="57">
        <v>0</v>
      </c>
      <c r="S262" s="57">
        <v>248217.84</v>
      </c>
      <c r="T262" s="57">
        <v>186163.38</v>
      </c>
      <c r="U262" s="57">
        <v>248217.84</v>
      </c>
      <c r="V262" s="57">
        <v>248217.84</v>
      </c>
      <c r="W262" s="58">
        <v>248217.84</v>
      </c>
      <c r="X262" s="58">
        <v>248217.84</v>
      </c>
      <c r="Y262" s="29" t="s">
        <v>908</v>
      </c>
      <c r="Z262" s="59" t="s">
        <v>1021</v>
      </c>
    </row>
    <row r="263" spans="2:26" ht="90.75" customHeight="1">
      <c r="B263" s="13"/>
      <c r="C263" s="25"/>
      <c r="D263" s="25"/>
      <c r="E263" s="25" t="s">
        <v>910</v>
      </c>
      <c r="F263" s="25" t="s">
        <v>52</v>
      </c>
      <c r="G263" s="26" t="s">
        <v>911</v>
      </c>
      <c r="H263" s="27" t="s">
        <v>902</v>
      </c>
      <c r="I263" s="29" t="s">
        <v>903</v>
      </c>
      <c r="J263" s="28" t="s">
        <v>928</v>
      </c>
      <c r="K263" s="27" t="s">
        <v>929</v>
      </c>
      <c r="L263" s="28" t="s">
        <v>906</v>
      </c>
      <c r="M263" s="28" t="s">
        <v>912</v>
      </c>
      <c r="N263" s="30"/>
      <c r="O263" s="30"/>
      <c r="P263" s="25" t="s">
        <v>913</v>
      </c>
      <c r="Q263" s="28" t="s">
        <v>1029</v>
      </c>
      <c r="R263" s="57">
        <v>0</v>
      </c>
      <c r="S263" s="57">
        <v>412728</v>
      </c>
      <c r="T263" s="57">
        <v>309546</v>
      </c>
      <c r="U263" s="57">
        <v>412728</v>
      </c>
      <c r="V263" s="57">
        <v>412728</v>
      </c>
      <c r="W263" s="58">
        <v>412728</v>
      </c>
      <c r="X263" s="58">
        <v>412728</v>
      </c>
      <c r="Y263" s="29" t="s">
        <v>908</v>
      </c>
      <c r="Z263" s="59" t="s">
        <v>1021</v>
      </c>
    </row>
    <row r="264" spans="2:26" ht="90.75" customHeight="1">
      <c r="B264" s="13"/>
      <c r="C264" s="25"/>
      <c r="D264" s="25"/>
      <c r="E264" s="25" t="s">
        <v>910</v>
      </c>
      <c r="F264" s="25" t="s">
        <v>52</v>
      </c>
      <c r="G264" s="26" t="s">
        <v>911</v>
      </c>
      <c r="H264" s="27" t="s">
        <v>902</v>
      </c>
      <c r="I264" s="29" t="s">
        <v>903</v>
      </c>
      <c r="J264" s="28" t="s">
        <v>928</v>
      </c>
      <c r="K264" s="27" t="s">
        <v>929</v>
      </c>
      <c r="L264" s="28" t="s">
        <v>906</v>
      </c>
      <c r="M264" s="28" t="s">
        <v>912</v>
      </c>
      <c r="N264" s="30"/>
      <c r="O264" s="30"/>
      <c r="P264" s="25" t="s">
        <v>913</v>
      </c>
      <c r="Q264" s="28" t="s">
        <v>949</v>
      </c>
      <c r="R264" s="57">
        <v>8240000</v>
      </c>
      <c r="S264" s="57">
        <v>8543398</v>
      </c>
      <c r="T264" s="57">
        <v>6407548.5</v>
      </c>
      <c r="U264" s="57">
        <v>8016577</v>
      </c>
      <c r="V264" s="57">
        <v>8016577</v>
      </c>
      <c r="W264" s="58">
        <v>8016577</v>
      </c>
      <c r="X264" s="58">
        <v>8016577</v>
      </c>
      <c r="Y264" s="29" t="s">
        <v>908</v>
      </c>
      <c r="Z264" s="59" t="s">
        <v>1021</v>
      </c>
    </row>
    <row r="265" spans="2:26" ht="90.75" customHeight="1">
      <c r="B265" s="13"/>
      <c r="C265" s="25"/>
      <c r="D265" s="25"/>
      <c r="E265" s="25" t="s">
        <v>910</v>
      </c>
      <c r="F265" s="25" t="s">
        <v>52</v>
      </c>
      <c r="G265" s="26" t="s">
        <v>911</v>
      </c>
      <c r="H265" s="27" t="s">
        <v>902</v>
      </c>
      <c r="I265" s="29" t="s">
        <v>903</v>
      </c>
      <c r="J265" s="28" t="s">
        <v>928</v>
      </c>
      <c r="K265" s="27" t="s">
        <v>929</v>
      </c>
      <c r="L265" s="28" t="s">
        <v>906</v>
      </c>
      <c r="M265" s="28" t="s">
        <v>912</v>
      </c>
      <c r="N265" s="30"/>
      <c r="O265" s="30"/>
      <c r="P265" s="25" t="s">
        <v>913</v>
      </c>
      <c r="Q265" s="28" t="s">
        <v>971</v>
      </c>
      <c r="R265" s="57">
        <v>1000000</v>
      </c>
      <c r="S265" s="57">
        <v>256268.74</v>
      </c>
      <c r="T265" s="57">
        <v>192201.56</v>
      </c>
      <c r="U265" s="57">
        <v>0</v>
      </c>
      <c r="V265" s="57">
        <v>0</v>
      </c>
      <c r="W265" s="58">
        <v>0</v>
      </c>
      <c r="X265" s="58">
        <v>0</v>
      </c>
      <c r="Y265" s="29" t="s">
        <v>908</v>
      </c>
      <c r="Z265" s="59" t="s">
        <v>1021</v>
      </c>
    </row>
    <row r="266" spans="2:26" ht="90.75" customHeight="1">
      <c r="B266" s="13"/>
      <c r="C266" s="25"/>
      <c r="D266" s="25"/>
      <c r="E266" s="25" t="s">
        <v>910</v>
      </c>
      <c r="F266" s="25" t="s">
        <v>52</v>
      </c>
      <c r="G266" s="26" t="s">
        <v>911</v>
      </c>
      <c r="H266" s="27" t="s">
        <v>902</v>
      </c>
      <c r="I266" s="29" t="s">
        <v>903</v>
      </c>
      <c r="J266" s="28" t="s">
        <v>928</v>
      </c>
      <c r="K266" s="27" t="s">
        <v>929</v>
      </c>
      <c r="L266" s="28" t="s">
        <v>906</v>
      </c>
      <c r="M266" s="28" t="s">
        <v>912</v>
      </c>
      <c r="N266" s="30"/>
      <c r="O266" s="30"/>
      <c r="P266" s="25" t="s">
        <v>913</v>
      </c>
      <c r="Q266" s="28" t="s">
        <v>916</v>
      </c>
      <c r="R266" s="57">
        <v>77422038.290000007</v>
      </c>
      <c r="S266" s="57">
        <v>85746.559999999998</v>
      </c>
      <c r="T266" s="57">
        <v>64310.63</v>
      </c>
      <c r="U266" s="57">
        <v>0</v>
      </c>
      <c r="V266" s="57">
        <v>0</v>
      </c>
      <c r="W266" s="58">
        <v>0</v>
      </c>
      <c r="X266" s="58">
        <v>0</v>
      </c>
      <c r="Y266" s="29" t="s">
        <v>908</v>
      </c>
      <c r="Z266" s="59" t="s">
        <v>1021</v>
      </c>
    </row>
    <row r="267" spans="2:26" ht="90.75" customHeight="1">
      <c r="B267" s="13"/>
      <c r="C267" s="25"/>
      <c r="D267" s="25"/>
      <c r="E267" s="25" t="s">
        <v>910</v>
      </c>
      <c r="F267" s="25" t="s">
        <v>52</v>
      </c>
      <c r="G267" s="26" t="s">
        <v>911</v>
      </c>
      <c r="H267" s="27" t="s">
        <v>902</v>
      </c>
      <c r="I267" s="29" t="s">
        <v>903</v>
      </c>
      <c r="J267" s="28" t="s">
        <v>928</v>
      </c>
      <c r="K267" s="27" t="s">
        <v>929</v>
      </c>
      <c r="L267" s="28" t="s">
        <v>906</v>
      </c>
      <c r="M267" s="28" t="s">
        <v>912</v>
      </c>
      <c r="N267" s="30"/>
      <c r="O267" s="30"/>
      <c r="P267" s="25" t="s">
        <v>913</v>
      </c>
      <c r="Q267" s="28" t="s">
        <v>951</v>
      </c>
      <c r="R267" s="57">
        <v>43797470.039999999</v>
      </c>
      <c r="S267" s="57">
        <v>43797470.039999999</v>
      </c>
      <c r="T267" s="57">
        <v>32848102.530000001</v>
      </c>
      <c r="U267" s="57">
        <v>43797470.039999999</v>
      </c>
      <c r="V267" s="57">
        <v>29198313.359999999</v>
      </c>
      <c r="W267" s="58">
        <v>29198313.359999999</v>
      </c>
      <c r="X267" s="58">
        <v>25548524.190000001</v>
      </c>
      <c r="Y267" s="29" t="s">
        <v>908</v>
      </c>
      <c r="Z267" s="59" t="s">
        <v>1021</v>
      </c>
    </row>
    <row r="268" spans="2:26" ht="90.75" customHeight="1">
      <c r="B268" s="13"/>
      <c r="C268" s="25"/>
      <c r="D268" s="25"/>
      <c r="E268" s="25" t="s">
        <v>910</v>
      </c>
      <c r="F268" s="25" t="s">
        <v>52</v>
      </c>
      <c r="G268" s="26" t="s">
        <v>911</v>
      </c>
      <c r="H268" s="27" t="s">
        <v>902</v>
      </c>
      <c r="I268" s="29" t="s">
        <v>903</v>
      </c>
      <c r="J268" s="28" t="s">
        <v>928</v>
      </c>
      <c r="K268" s="27" t="s">
        <v>929</v>
      </c>
      <c r="L268" s="28" t="s">
        <v>906</v>
      </c>
      <c r="M268" s="28" t="s">
        <v>912</v>
      </c>
      <c r="N268" s="30"/>
      <c r="O268" s="30"/>
      <c r="P268" s="25" t="s">
        <v>913</v>
      </c>
      <c r="Q268" s="28" t="s">
        <v>952</v>
      </c>
      <c r="R268" s="57">
        <v>21600000</v>
      </c>
      <c r="S268" s="57">
        <v>27250000</v>
      </c>
      <c r="T268" s="57">
        <v>20437500</v>
      </c>
      <c r="U268" s="57">
        <v>27250000</v>
      </c>
      <c r="V268" s="57">
        <v>17884967.52</v>
      </c>
      <c r="W268" s="58">
        <v>17884967.52</v>
      </c>
      <c r="X268" s="58">
        <v>15491658.279999999</v>
      </c>
      <c r="Y268" s="29" t="s">
        <v>908</v>
      </c>
      <c r="Z268" s="59" t="s">
        <v>1021</v>
      </c>
    </row>
    <row r="269" spans="2:26" ht="90.75" customHeight="1">
      <c r="B269" s="13"/>
      <c r="C269" s="25"/>
      <c r="D269" s="25"/>
      <c r="E269" s="25" t="s">
        <v>910</v>
      </c>
      <c r="F269" s="25" t="s">
        <v>52</v>
      </c>
      <c r="G269" s="26" t="s">
        <v>911</v>
      </c>
      <c r="H269" s="27" t="s">
        <v>902</v>
      </c>
      <c r="I269" s="29" t="s">
        <v>903</v>
      </c>
      <c r="J269" s="28" t="s">
        <v>928</v>
      </c>
      <c r="K269" s="27" t="s">
        <v>929</v>
      </c>
      <c r="L269" s="28" t="s">
        <v>906</v>
      </c>
      <c r="M269" s="28" t="s">
        <v>912</v>
      </c>
      <c r="N269" s="30"/>
      <c r="O269" s="30"/>
      <c r="P269" s="25" t="s">
        <v>917</v>
      </c>
      <c r="Q269" s="28" t="s">
        <v>953</v>
      </c>
      <c r="R269" s="57">
        <v>0</v>
      </c>
      <c r="S269" s="57">
        <v>51548.54</v>
      </c>
      <c r="T269" s="57">
        <v>38661.410000000003</v>
      </c>
      <c r="U269" s="57">
        <v>51548.54</v>
      </c>
      <c r="V269" s="57">
        <v>51548.54</v>
      </c>
      <c r="W269" s="58">
        <v>51548.54</v>
      </c>
      <c r="X269" s="58">
        <v>51548.54</v>
      </c>
      <c r="Y269" s="29" t="s">
        <v>908</v>
      </c>
      <c r="Z269" s="59" t="s">
        <v>1021</v>
      </c>
    </row>
    <row r="270" spans="2:26" ht="90.75" customHeight="1">
      <c r="B270" s="13"/>
      <c r="C270" s="25"/>
      <c r="D270" s="25"/>
      <c r="E270" s="25" t="s">
        <v>910</v>
      </c>
      <c r="F270" s="25" t="s">
        <v>52</v>
      </c>
      <c r="G270" s="26" t="s">
        <v>911</v>
      </c>
      <c r="H270" s="27" t="s">
        <v>902</v>
      </c>
      <c r="I270" s="29" t="s">
        <v>903</v>
      </c>
      <c r="J270" s="28" t="s">
        <v>928</v>
      </c>
      <c r="K270" s="27" t="s">
        <v>929</v>
      </c>
      <c r="L270" s="28" t="s">
        <v>906</v>
      </c>
      <c r="M270" s="28" t="s">
        <v>912</v>
      </c>
      <c r="N270" s="30"/>
      <c r="O270" s="30"/>
      <c r="P270" s="25" t="s">
        <v>917</v>
      </c>
      <c r="Q270" s="28" t="s">
        <v>954</v>
      </c>
      <c r="R270" s="57">
        <v>0</v>
      </c>
      <c r="S270" s="57">
        <v>227155.84</v>
      </c>
      <c r="T270" s="57">
        <v>170366.88</v>
      </c>
      <c r="U270" s="57">
        <v>15404.8</v>
      </c>
      <c r="V270" s="57">
        <v>15404.8</v>
      </c>
      <c r="W270" s="58">
        <v>15404.8</v>
      </c>
      <c r="X270" s="58">
        <v>15404.8</v>
      </c>
      <c r="Y270" s="29" t="s">
        <v>908</v>
      </c>
      <c r="Z270" s="59" t="s">
        <v>1021</v>
      </c>
    </row>
    <row r="271" spans="2:26" ht="90.75" customHeight="1">
      <c r="B271" s="13"/>
      <c r="C271" s="25"/>
      <c r="D271" s="25"/>
      <c r="E271" s="25" t="s">
        <v>910</v>
      </c>
      <c r="F271" s="25" t="s">
        <v>52</v>
      </c>
      <c r="G271" s="26" t="s">
        <v>911</v>
      </c>
      <c r="H271" s="27" t="s">
        <v>902</v>
      </c>
      <c r="I271" s="29" t="s">
        <v>903</v>
      </c>
      <c r="J271" s="28" t="s">
        <v>928</v>
      </c>
      <c r="K271" s="27" t="s">
        <v>929</v>
      </c>
      <c r="L271" s="28" t="s">
        <v>906</v>
      </c>
      <c r="M271" s="28" t="s">
        <v>912</v>
      </c>
      <c r="N271" s="30"/>
      <c r="O271" s="30"/>
      <c r="P271" s="25" t="s">
        <v>917</v>
      </c>
      <c r="Q271" s="28" t="s">
        <v>955</v>
      </c>
      <c r="R271" s="57">
        <v>0</v>
      </c>
      <c r="S271" s="57">
        <v>50074.76</v>
      </c>
      <c r="T271" s="57">
        <v>37556.07</v>
      </c>
      <c r="U271" s="57">
        <v>50074.74</v>
      </c>
      <c r="V271" s="57">
        <v>50074.74</v>
      </c>
      <c r="W271" s="58">
        <v>50074.74</v>
      </c>
      <c r="X271" s="58">
        <v>50074.74</v>
      </c>
      <c r="Y271" s="29" t="s">
        <v>908</v>
      </c>
      <c r="Z271" s="59" t="s">
        <v>1021</v>
      </c>
    </row>
    <row r="272" spans="2:26" ht="90.75" customHeight="1">
      <c r="B272" s="13"/>
      <c r="C272" s="25"/>
      <c r="D272" s="25"/>
      <c r="E272" s="25" t="s">
        <v>910</v>
      </c>
      <c r="F272" s="25" t="s">
        <v>52</v>
      </c>
      <c r="G272" s="26" t="s">
        <v>911</v>
      </c>
      <c r="H272" s="27" t="s">
        <v>902</v>
      </c>
      <c r="I272" s="29" t="s">
        <v>903</v>
      </c>
      <c r="J272" s="28" t="s">
        <v>928</v>
      </c>
      <c r="K272" s="27" t="s">
        <v>929</v>
      </c>
      <c r="L272" s="28" t="s">
        <v>906</v>
      </c>
      <c r="M272" s="28" t="s">
        <v>912</v>
      </c>
      <c r="N272" s="30"/>
      <c r="O272" s="30"/>
      <c r="P272" s="25" t="s">
        <v>917</v>
      </c>
      <c r="Q272" s="28" t="s">
        <v>1030</v>
      </c>
      <c r="R272" s="57">
        <v>0</v>
      </c>
      <c r="S272" s="57">
        <v>5795128</v>
      </c>
      <c r="T272" s="57">
        <v>4346346</v>
      </c>
      <c r="U272" s="57">
        <v>5795128</v>
      </c>
      <c r="V272" s="57">
        <v>5795128</v>
      </c>
      <c r="W272" s="58">
        <v>5795128</v>
      </c>
      <c r="X272" s="58">
        <v>5795128</v>
      </c>
      <c r="Y272" s="29" t="s">
        <v>908</v>
      </c>
      <c r="Z272" s="59" t="s">
        <v>1021</v>
      </c>
    </row>
    <row r="273" spans="2:26" ht="90.75" customHeight="1">
      <c r="B273" s="13"/>
      <c r="C273" s="25"/>
      <c r="D273" s="25"/>
      <c r="E273" s="25" t="s">
        <v>910</v>
      </c>
      <c r="F273" s="25" t="s">
        <v>52</v>
      </c>
      <c r="G273" s="26" t="s">
        <v>911</v>
      </c>
      <c r="H273" s="27" t="s">
        <v>902</v>
      </c>
      <c r="I273" s="29" t="s">
        <v>903</v>
      </c>
      <c r="J273" s="28" t="s">
        <v>928</v>
      </c>
      <c r="K273" s="27" t="s">
        <v>929</v>
      </c>
      <c r="L273" s="28" t="s">
        <v>906</v>
      </c>
      <c r="M273" s="28" t="s">
        <v>912</v>
      </c>
      <c r="N273" s="30"/>
      <c r="O273" s="30"/>
      <c r="P273" s="25" t="s">
        <v>917</v>
      </c>
      <c r="Q273" s="28" t="s">
        <v>994</v>
      </c>
      <c r="R273" s="57">
        <v>0</v>
      </c>
      <c r="S273" s="57">
        <v>164475.99</v>
      </c>
      <c r="T273" s="57">
        <v>123356.99</v>
      </c>
      <c r="U273" s="57">
        <v>164475.99</v>
      </c>
      <c r="V273" s="57">
        <v>164475.99</v>
      </c>
      <c r="W273" s="58">
        <v>164475.99</v>
      </c>
      <c r="X273" s="58">
        <v>0</v>
      </c>
      <c r="Y273" s="29" t="s">
        <v>908</v>
      </c>
      <c r="Z273" s="59" t="s">
        <v>1021</v>
      </c>
    </row>
    <row r="274" spans="2:26" ht="90.75" customHeight="1">
      <c r="B274" s="13"/>
      <c r="C274" s="25"/>
      <c r="D274" s="25"/>
      <c r="E274" s="25" t="s">
        <v>910</v>
      </c>
      <c r="F274" s="25" t="s">
        <v>52</v>
      </c>
      <c r="G274" s="26" t="s">
        <v>911</v>
      </c>
      <c r="H274" s="27" t="s">
        <v>902</v>
      </c>
      <c r="I274" s="29" t="s">
        <v>903</v>
      </c>
      <c r="J274" s="28" t="s">
        <v>928</v>
      </c>
      <c r="K274" s="27" t="s">
        <v>929</v>
      </c>
      <c r="L274" s="28" t="s">
        <v>906</v>
      </c>
      <c r="M274" s="28" t="s">
        <v>912</v>
      </c>
      <c r="N274" s="30"/>
      <c r="O274" s="30"/>
      <c r="P274" s="25" t="s">
        <v>917</v>
      </c>
      <c r="Q274" s="28" t="s">
        <v>972</v>
      </c>
      <c r="R274" s="57">
        <v>0</v>
      </c>
      <c r="S274" s="57">
        <v>170000</v>
      </c>
      <c r="T274" s="57">
        <v>127500</v>
      </c>
      <c r="U274" s="57">
        <v>170000</v>
      </c>
      <c r="V274" s="57">
        <v>170000</v>
      </c>
      <c r="W274" s="58">
        <v>170000</v>
      </c>
      <c r="X274" s="58">
        <v>170000</v>
      </c>
      <c r="Y274" s="29" t="s">
        <v>908</v>
      </c>
      <c r="Z274" s="59" t="s">
        <v>1021</v>
      </c>
    </row>
    <row r="275" spans="2:26" ht="90.75" customHeight="1">
      <c r="B275" s="13"/>
      <c r="C275" s="25"/>
      <c r="D275" s="25"/>
      <c r="E275" s="25" t="s">
        <v>910</v>
      </c>
      <c r="F275" s="25" t="s">
        <v>52</v>
      </c>
      <c r="G275" s="26" t="s">
        <v>911</v>
      </c>
      <c r="H275" s="27" t="s">
        <v>902</v>
      </c>
      <c r="I275" s="29" t="s">
        <v>903</v>
      </c>
      <c r="J275" s="28" t="s">
        <v>928</v>
      </c>
      <c r="K275" s="27" t="s">
        <v>929</v>
      </c>
      <c r="L275" s="28" t="s">
        <v>906</v>
      </c>
      <c r="M275" s="28" t="s">
        <v>912</v>
      </c>
      <c r="N275" s="30"/>
      <c r="O275" s="30"/>
      <c r="P275" s="25" t="s">
        <v>917</v>
      </c>
      <c r="Q275" s="28" t="s">
        <v>973</v>
      </c>
      <c r="R275" s="57">
        <v>0</v>
      </c>
      <c r="S275" s="57">
        <v>146160</v>
      </c>
      <c r="T275" s="57">
        <v>109620</v>
      </c>
      <c r="U275" s="57">
        <v>146160</v>
      </c>
      <c r="V275" s="57">
        <v>146160</v>
      </c>
      <c r="W275" s="58">
        <v>146160</v>
      </c>
      <c r="X275" s="58">
        <v>146160</v>
      </c>
      <c r="Y275" s="29" t="s">
        <v>908</v>
      </c>
      <c r="Z275" s="59" t="s">
        <v>1021</v>
      </c>
    </row>
    <row r="276" spans="2:26" ht="90.75" customHeight="1">
      <c r="B276" s="13"/>
      <c r="C276" s="25"/>
      <c r="D276" s="25"/>
      <c r="E276" s="25" t="s">
        <v>910</v>
      </c>
      <c r="F276" s="25" t="s">
        <v>52</v>
      </c>
      <c r="G276" s="26" t="s">
        <v>911</v>
      </c>
      <c r="H276" s="27" t="s">
        <v>902</v>
      </c>
      <c r="I276" s="29" t="s">
        <v>903</v>
      </c>
      <c r="J276" s="28" t="s">
        <v>928</v>
      </c>
      <c r="K276" s="27" t="s">
        <v>929</v>
      </c>
      <c r="L276" s="28" t="s">
        <v>906</v>
      </c>
      <c r="M276" s="28" t="s">
        <v>912</v>
      </c>
      <c r="N276" s="30"/>
      <c r="O276" s="30"/>
      <c r="P276" s="25" t="s">
        <v>917</v>
      </c>
      <c r="Q276" s="28" t="s">
        <v>1031</v>
      </c>
      <c r="R276" s="57">
        <v>0</v>
      </c>
      <c r="S276" s="57">
        <v>27501.59</v>
      </c>
      <c r="T276" s="57">
        <v>20626.189999999999</v>
      </c>
      <c r="U276" s="57">
        <v>27501.59</v>
      </c>
      <c r="V276" s="57">
        <v>27501.59</v>
      </c>
      <c r="W276" s="58">
        <v>27501.59</v>
      </c>
      <c r="X276" s="58">
        <v>27501.59</v>
      </c>
      <c r="Y276" s="29" t="s">
        <v>908</v>
      </c>
      <c r="Z276" s="59" t="s">
        <v>1021</v>
      </c>
    </row>
    <row r="277" spans="2:26" ht="90.75" customHeight="1">
      <c r="B277" s="13"/>
      <c r="C277" s="25"/>
      <c r="D277" s="25"/>
      <c r="E277" s="25" t="s">
        <v>910</v>
      </c>
      <c r="F277" s="25" t="s">
        <v>52</v>
      </c>
      <c r="G277" s="26" t="s">
        <v>911</v>
      </c>
      <c r="H277" s="27" t="s">
        <v>902</v>
      </c>
      <c r="I277" s="29" t="s">
        <v>903</v>
      </c>
      <c r="J277" s="28" t="s">
        <v>928</v>
      </c>
      <c r="K277" s="27" t="s">
        <v>929</v>
      </c>
      <c r="L277" s="28" t="s">
        <v>906</v>
      </c>
      <c r="M277" s="28" t="s">
        <v>912</v>
      </c>
      <c r="N277" s="30"/>
      <c r="O277" s="30"/>
      <c r="P277" s="25" t="s">
        <v>917</v>
      </c>
      <c r="Q277" s="28" t="s">
        <v>968</v>
      </c>
      <c r="R277" s="57">
        <v>1478800</v>
      </c>
      <c r="S277" s="57">
        <v>1491144.49</v>
      </c>
      <c r="T277" s="57">
        <v>1118358.3700000001</v>
      </c>
      <c r="U277" s="57">
        <v>1491143.49</v>
      </c>
      <c r="V277" s="57">
        <v>1491143.49</v>
      </c>
      <c r="W277" s="58">
        <v>1491143.49</v>
      </c>
      <c r="X277" s="58">
        <v>1491143.49</v>
      </c>
      <c r="Y277" s="29" t="s">
        <v>908</v>
      </c>
      <c r="Z277" s="59" t="s">
        <v>1021</v>
      </c>
    </row>
    <row r="278" spans="2:26" ht="90.75" customHeight="1">
      <c r="B278" s="13"/>
      <c r="C278" s="25"/>
      <c r="D278" s="25"/>
      <c r="E278" s="25" t="s">
        <v>910</v>
      </c>
      <c r="F278" s="25" t="s">
        <v>52</v>
      </c>
      <c r="G278" s="26" t="s">
        <v>911</v>
      </c>
      <c r="H278" s="27" t="s">
        <v>902</v>
      </c>
      <c r="I278" s="29" t="s">
        <v>903</v>
      </c>
      <c r="J278" s="28" t="s">
        <v>928</v>
      </c>
      <c r="K278" s="27" t="s">
        <v>929</v>
      </c>
      <c r="L278" s="28" t="s">
        <v>906</v>
      </c>
      <c r="M278" s="28" t="s">
        <v>912</v>
      </c>
      <c r="N278" s="30"/>
      <c r="O278" s="30"/>
      <c r="P278" s="25" t="s">
        <v>917</v>
      </c>
      <c r="Q278" s="28" t="s">
        <v>996</v>
      </c>
      <c r="R278" s="57">
        <v>105449.94</v>
      </c>
      <c r="S278" s="57">
        <v>118604.9</v>
      </c>
      <c r="T278" s="57">
        <v>88953.68</v>
      </c>
      <c r="U278" s="57">
        <v>118604.9</v>
      </c>
      <c r="V278" s="57">
        <v>118604.9</v>
      </c>
      <c r="W278" s="58">
        <v>118604.9</v>
      </c>
      <c r="X278" s="58">
        <v>105448.18</v>
      </c>
      <c r="Y278" s="29" t="s">
        <v>908</v>
      </c>
      <c r="Z278" s="59" t="s">
        <v>1021</v>
      </c>
    </row>
    <row r="279" spans="2:26" ht="90.75" customHeight="1">
      <c r="B279" s="13"/>
      <c r="C279" s="25"/>
      <c r="D279" s="25"/>
      <c r="E279" s="25" t="s">
        <v>910</v>
      </c>
      <c r="F279" s="25" t="s">
        <v>52</v>
      </c>
      <c r="G279" s="26" t="s">
        <v>911</v>
      </c>
      <c r="H279" s="27" t="s">
        <v>902</v>
      </c>
      <c r="I279" s="29" t="s">
        <v>903</v>
      </c>
      <c r="J279" s="28" t="s">
        <v>928</v>
      </c>
      <c r="K279" s="27" t="s">
        <v>929</v>
      </c>
      <c r="L279" s="28" t="s">
        <v>906</v>
      </c>
      <c r="M279" s="28" t="s">
        <v>912</v>
      </c>
      <c r="N279" s="30"/>
      <c r="O279" s="30"/>
      <c r="P279" s="25" t="s">
        <v>917</v>
      </c>
      <c r="Q279" s="28" t="s">
        <v>958</v>
      </c>
      <c r="R279" s="57">
        <v>0</v>
      </c>
      <c r="S279" s="57">
        <v>2591825.12</v>
      </c>
      <c r="T279" s="57">
        <v>1943868.84</v>
      </c>
      <c r="U279" s="57">
        <v>83056</v>
      </c>
      <c r="V279" s="57">
        <v>83056</v>
      </c>
      <c r="W279" s="58">
        <v>83056</v>
      </c>
      <c r="X279" s="58">
        <v>83056</v>
      </c>
      <c r="Y279" s="29" t="s">
        <v>908</v>
      </c>
      <c r="Z279" s="59" t="s">
        <v>1021</v>
      </c>
    </row>
    <row r="280" spans="2:26" ht="90.75" customHeight="1">
      <c r="B280" s="13"/>
      <c r="C280" s="25"/>
      <c r="D280" s="25"/>
      <c r="E280" s="25" t="s">
        <v>910</v>
      </c>
      <c r="F280" s="25" t="s">
        <v>52</v>
      </c>
      <c r="G280" s="26" t="s">
        <v>911</v>
      </c>
      <c r="H280" s="27" t="s">
        <v>902</v>
      </c>
      <c r="I280" s="29" t="s">
        <v>903</v>
      </c>
      <c r="J280" s="28" t="s">
        <v>928</v>
      </c>
      <c r="K280" s="27" t="s">
        <v>929</v>
      </c>
      <c r="L280" s="28" t="s">
        <v>906</v>
      </c>
      <c r="M280" s="28" t="s">
        <v>912</v>
      </c>
      <c r="N280" s="30"/>
      <c r="O280" s="30"/>
      <c r="P280" s="25" t="s">
        <v>917</v>
      </c>
      <c r="Q280" s="28" t="s">
        <v>1032</v>
      </c>
      <c r="R280" s="57">
        <v>0</v>
      </c>
      <c r="S280" s="57">
        <v>403680</v>
      </c>
      <c r="T280" s="57">
        <v>302760</v>
      </c>
      <c r="U280" s="57">
        <v>403000</v>
      </c>
      <c r="V280" s="57">
        <v>403000</v>
      </c>
      <c r="W280" s="58">
        <v>403000</v>
      </c>
      <c r="X280" s="58">
        <v>403000</v>
      </c>
      <c r="Y280" s="29" t="s">
        <v>908</v>
      </c>
      <c r="Z280" s="59" t="s">
        <v>1021</v>
      </c>
    </row>
    <row r="281" spans="2:26" ht="90.75" customHeight="1">
      <c r="B281" s="13"/>
      <c r="C281" s="25"/>
      <c r="D281" s="25"/>
      <c r="E281" s="25" t="s">
        <v>910</v>
      </c>
      <c r="F281" s="25" t="s">
        <v>52</v>
      </c>
      <c r="G281" s="26" t="s">
        <v>911</v>
      </c>
      <c r="H281" s="27" t="s">
        <v>902</v>
      </c>
      <c r="I281" s="29" t="s">
        <v>903</v>
      </c>
      <c r="J281" s="28" t="s">
        <v>928</v>
      </c>
      <c r="K281" s="27" t="s">
        <v>929</v>
      </c>
      <c r="L281" s="28" t="s">
        <v>906</v>
      </c>
      <c r="M281" s="28" t="s">
        <v>912</v>
      </c>
      <c r="N281" s="30"/>
      <c r="O281" s="30"/>
      <c r="P281" s="25" t="s">
        <v>917</v>
      </c>
      <c r="Q281" s="28" t="s">
        <v>1033</v>
      </c>
      <c r="R281" s="57">
        <v>0</v>
      </c>
      <c r="S281" s="57">
        <v>12000</v>
      </c>
      <c r="T281" s="57">
        <v>9000</v>
      </c>
      <c r="U281" s="57">
        <v>0</v>
      </c>
      <c r="V281" s="57">
        <v>0</v>
      </c>
      <c r="W281" s="58">
        <v>0</v>
      </c>
      <c r="X281" s="58">
        <v>0</v>
      </c>
      <c r="Y281" s="29" t="s">
        <v>908</v>
      </c>
      <c r="Z281" s="59" t="s">
        <v>1021</v>
      </c>
    </row>
    <row r="282" spans="2:26" ht="90.75" customHeight="1">
      <c r="B282" s="13"/>
      <c r="C282" s="25"/>
      <c r="D282" s="25"/>
      <c r="E282" s="25" t="s">
        <v>910</v>
      </c>
      <c r="F282" s="25" t="s">
        <v>52</v>
      </c>
      <c r="G282" s="26" t="s">
        <v>911</v>
      </c>
      <c r="H282" s="27" t="s">
        <v>902</v>
      </c>
      <c r="I282" s="29" t="s">
        <v>903</v>
      </c>
      <c r="J282" s="28" t="s">
        <v>928</v>
      </c>
      <c r="K282" s="27" t="s">
        <v>929</v>
      </c>
      <c r="L282" s="28" t="s">
        <v>906</v>
      </c>
      <c r="M282" s="28" t="s">
        <v>912</v>
      </c>
      <c r="N282" s="30"/>
      <c r="O282" s="30"/>
      <c r="P282" s="25" t="s">
        <v>917</v>
      </c>
      <c r="Q282" s="28" t="s">
        <v>920</v>
      </c>
      <c r="R282" s="57">
        <v>0</v>
      </c>
      <c r="S282" s="57">
        <v>8486205.5500000007</v>
      </c>
      <c r="T282" s="57">
        <v>6364654.1600000001</v>
      </c>
      <c r="U282" s="57">
        <v>8486205.5500000007</v>
      </c>
      <c r="V282" s="57">
        <v>7045148.7000000002</v>
      </c>
      <c r="W282" s="58">
        <v>7045148.7000000002</v>
      </c>
      <c r="X282" s="58">
        <v>7045148.7000000002</v>
      </c>
      <c r="Y282" s="29" t="s">
        <v>908</v>
      </c>
      <c r="Z282" s="59" t="s">
        <v>1021</v>
      </c>
    </row>
    <row r="283" spans="2:26" ht="99" customHeight="1">
      <c r="B283" s="13"/>
      <c r="C283" s="25"/>
      <c r="D283" s="25"/>
      <c r="E283" s="25" t="s">
        <v>910</v>
      </c>
      <c r="F283" s="25" t="s">
        <v>52</v>
      </c>
      <c r="G283" s="26" t="s">
        <v>911</v>
      </c>
      <c r="H283" s="27" t="s">
        <v>902</v>
      </c>
      <c r="I283" s="29" t="s">
        <v>903</v>
      </c>
      <c r="J283" s="28" t="s">
        <v>928</v>
      </c>
      <c r="K283" s="27" t="s">
        <v>929</v>
      </c>
      <c r="L283" s="28" t="s">
        <v>906</v>
      </c>
      <c r="M283" s="28" t="s">
        <v>912</v>
      </c>
      <c r="N283" s="30"/>
      <c r="O283" s="30"/>
      <c r="P283" s="25" t="s">
        <v>917</v>
      </c>
      <c r="Q283" s="28" t="s">
        <v>922</v>
      </c>
      <c r="R283" s="57">
        <v>2494412.73</v>
      </c>
      <c r="S283" s="57">
        <v>2479807.13</v>
      </c>
      <c r="T283" s="57">
        <v>1859855.35</v>
      </c>
      <c r="U283" s="57">
        <v>2479807.13</v>
      </c>
      <c r="V283" s="57">
        <v>1471388.3</v>
      </c>
      <c r="W283" s="58">
        <v>1471388.3</v>
      </c>
      <c r="X283" s="58">
        <v>740238.24</v>
      </c>
      <c r="Y283" s="29" t="s">
        <v>908</v>
      </c>
      <c r="Z283" s="59" t="s">
        <v>1021</v>
      </c>
    </row>
    <row r="284" spans="2:26" ht="66" customHeight="1">
      <c r="B284" s="13"/>
      <c r="C284" s="25"/>
      <c r="D284" s="25"/>
      <c r="E284" s="25" t="s">
        <v>899</v>
      </c>
      <c r="F284" s="25" t="s">
        <v>52</v>
      </c>
      <c r="G284" s="26" t="s">
        <v>964</v>
      </c>
      <c r="H284" s="27" t="s">
        <v>1034</v>
      </c>
      <c r="I284" s="29" t="s">
        <v>1035</v>
      </c>
      <c r="J284" s="28" t="s">
        <v>1036</v>
      </c>
      <c r="K284" s="27" t="s">
        <v>1037</v>
      </c>
      <c r="L284" s="28" t="s">
        <v>1038</v>
      </c>
      <c r="M284" s="28" t="s">
        <v>912</v>
      </c>
      <c r="N284" s="30">
        <v>0</v>
      </c>
      <c r="O284" s="30">
        <v>0</v>
      </c>
      <c r="P284" s="25" t="s">
        <v>47</v>
      </c>
      <c r="Q284" s="28" t="s">
        <v>907</v>
      </c>
      <c r="R284" s="57">
        <v>200000</v>
      </c>
      <c r="S284" s="57">
        <v>200000</v>
      </c>
      <c r="T284" s="57">
        <v>200000</v>
      </c>
      <c r="U284" s="57">
        <v>22909.95</v>
      </c>
      <c r="V284" s="57">
        <v>0</v>
      </c>
      <c r="W284" s="58">
        <v>0</v>
      </c>
      <c r="X284" s="58">
        <v>0</v>
      </c>
      <c r="Y284" s="29" t="s">
        <v>908</v>
      </c>
      <c r="Z284" s="59" t="s">
        <v>47</v>
      </c>
    </row>
    <row r="285" spans="2:26" ht="66" customHeight="1">
      <c r="B285" s="13"/>
      <c r="C285" s="25"/>
      <c r="D285" s="25"/>
      <c r="E285" s="25" t="s">
        <v>910</v>
      </c>
      <c r="F285" s="25" t="s">
        <v>52</v>
      </c>
      <c r="G285" s="26" t="s">
        <v>964</v>
      </c>
      <c r="H285" s="27" t="s">
        <v>1034</v>
      </c>
      <c r="I285" s="29" t="s">
        <v>1035</v>
      </c>
      <c r="J285" s="28" t="s">
        <v>1036</v>
      </c>
      <c r="K285" s="27" t="s">
        <v>1037</v>
      </c>
      <c r="L285" s="28" t="s">
        <v>1038</v>
      </c>
      <c r="M285" s="28" t="s">
        <v>912</v>
      </c>
      <c r="N285" s="30"/>
      <c r="O285" s="30"/>
      <c r="P285" s="25" t="s">
        <v>913</v>
      </c>
      <c r="Q285" s="28" t="s">
        <v>970</v>
      </c>
      <c r="R285" s="57">
        <v>3000</v>
      </c>
      <c r="S285" s="57">
        <v>3000</v>
      </c>
      <c r="T285" s="57">
        <v>3000</v>
      </c>
      <c r="U285" s="57">
        <v>0</v>
      </c>
      <c r="V285" s="57">
        <v>0</v>
      </c>
      <c r="W285" s="58">
        <v>0</v>
      </c>
      <c r="X285" s="58">
        <v>0</v>
      </c>
      <c r="Y285" s="29" t="s">
        <v>908</v>
      </c>
      <c r="Z285" s="59" t="s">
        <v>1039</v>
      </c>
    </row>
    <row r="286" spans="2:26" ht="66" customHeight="1">
      <c r="B286" s="13"/>
      <c r="C286" s="25"/>
      <c r="D286" s="25"/>
      <c r="E286" s="25" t="s">
        <v>910</v>
      </c>
      <c r="F286" s="25" t="s">
        <v>52</v>
      </c>
      <c r="G286" s="26" t="s">
        <v>964</v>
      </c>
      <c r="H286" s="27" t="s">
        <v>1034</v>
      </c>
      <c r="I286" s="29" t="s">
        <v>1035</v>
      </c>
      <c r="J286" s="28" t="s">
        <v>1036</v>
      </c>
      <c r="K286" s="27" t="s">
        <v>1037</v>
      </c>
      <c r="L286" s="28" t="s">
        <v>1038</v>
      </c>
      <c r="M286" s="28" t="s">
        <v>912</v>
      </c>
      <c r="N286" s="30"/>
      <c r="O286" s="30"/>
      <c r="P286" s="25" t="s">
        <v>913</v>
      </c>
      <c r="Q286" s="28" t="s">
        <v>1022</v>
      </c>
      <c r="R286" s="57">
        <v>10000</v>
      </c>
      <c r="S286" s="57">
        <v>10000</v>
      </c>
      <c r="T286" s="57">
        <v>10000</v>
      </c>
      <c r="U286" s="57">
        <v>3650.68</v>
      </c>
      <c r="V286" s="57">
        <v>0</v>
      </c>
      <c r="W286" s="58">
        <v>0</v>
      </c>
      <c r="X286" s="58">
        <v>0</v>
      </c>
      <c r="Y286" s="29" t="s">
        <v>908</v>
      </c>
      <c r="Z286" s="59" t="s">
        <v>1039</v>
      </c>
    </row>
    <row r="287" spans="2:26" ht="66" customHeight="1">
      <c r="B287" s="13"/>
      <c r="C287" s="25"/>
      <c r="D287" s="25"/>
      <c r="E287" s="25" t="s">
        <v>910</v>
      </c>
      <c r="F287" s="25" t="s">
        <v>52</v>
      </c>
      <c r="G287" s="26" t="s">
        <v>964</v>
      </c>
      <c r="H287" s="27" t="s">
        <v>1034</v>
      </c>
      <c r="I287" s="29" t="s">
        <v>1035</v>
      </c>
      <c r="J287" s="28" t="s">
        <v>1036</v>
      </c>
      <c r="K287" s="27" t="s">
        <v>1037</v>
      </c>
      <c r="L287" s="28" t="s">
        <v>1038</v>
      </c>
      <c r="M287" s="28" t="s">
        <v>912</v>
      </c>
      <c r="N287" s="30"/>
      <c r="O287" s="30"/>
      <c r="P287" s="25" t="s">
        <v>913</v>
      </c>
      <c r="Q287" s="28" t="s">
        <v>1040</v>
      </c>
      <c r="R287" s="57">
        <v>1000</v>
      </c>
      <c r="S287" s="57">
        <v>1000</v>
      </c>
      <c r="T287" s="57">
        <v>1000</v>
      </c>
      <c r="U287" s="57">
        <v>0</v>
      </c>
      <c r="V287" s="57">
        <v>0</v>
      </c>
      <c r="W287" s="58">
        <v>0</v>
      </c>
      <c r="X287" s="58">
        <v>0</v>
      </c>
      <c r="Y287" s="29" t="s">
        <v>908</v>
      </c>
      <c r="Z287" s="59" t="s">
        <v>1039</v>
      </c>
    </row>
    <row r="288" spans="2:26" ht="66" customHeight="1">
      <c r="B288" s="13"/>
      <c r="C288" s="25"/>
      <c r="D288" s="25"/>
      <c r="E288" s="25" t="s">
        <v>910</v>
      </c>
      <c r="F288" s="25" t="s">
        <v>52</v>
      </c>
      <c r="G288" s="26" t="s">
        <v>964</v>
      </c>
      <c r="H288" s="27" t="s">
        <v>1034</v>
      </c>
      <c r="I288" s="29" t="s">
        <v>1035</v>
      </c>
      <c r="J288" s="28" t="s">
        <v>1036</v>
      </c>
      <c r="K288" s="27" t="s">
        <v>1037</v>
      </c>
      <c r="L288" s="28" t="s">
        <v>1038</v>
      </c>
      <c r="M288" s="28" t="s">
        <v>912</v>
      </c>
      <c r="N288" s="30"/>
      <c r="O288" s="30"/>
      <c r="P288" s="25" t="s">
        <v>913</v>
      </c>
      <c r="Q288" s="28" t="s">
        <v>1041</v>
      </c>
      <c r="R288" s="57">
        <v>136000</v>
      </c>
      <c r="S288" s="57">
        <v>136000</v>
      </c>
      <c r="T288" s="57">
        <v>136000</v>
      </c>
      <c r="U288" s="57">
        <v>0</v>
      </c>
      <c r="V288" s="57">
        <v>0</v>
      </c>
      <c r="W288" s="58">
        <v>0</v>
      </c>
      <c r="X288" s="58">
        <v>0</v>
      </c>
      <c r="Y288" s="29" t="s">
        <v>908</v>
      </c>
      <c r="Z288" s="59" t="s">
        <v>1039</v>
      </c>
    </row>
    <row r="289" spans="2:26" ht="66" customHeight="1">
      <c r="B289" s="13"/>
      <c r="C289" s="25"/>
      <c r="D289" s="25"/>
      <c r="E289" s="25" t="s">
        <v>910</v>
      </c>
      <c r="F289" s="25" t="s">
        <v>52</v>
      </c>
      <c r="G289" s="26" t="s">
        <v>964</v>
      </c>
      <c r="H289" s="27" t="s">
        <v>1034</v>
      </c>
      <c r="I289" s="29" t="s">
        <v>1035</v>
      </c>
      <c r="J289" s="28" t="s">
        <v>1036</v>
      </c>
      <c r="K289" s="27" t="s">
        <v>1037</v>
      </c>
      <c r="L289" s="28" t="s">
        <v>1038</v>
      </c>
      <c r="M289" s="28" t="s">
        <v>912</v>
      </c>
      <c r="N289" s="30"/>
      <c r="O289" s="30"/>
      <c r="P289" s="25" t="s">
        <v>917</v>
      </c>
      <c r="Q289" s="28" t="s">
        <v>953</v>
      </c>
      <c r="R289" s="57">
        <v>20000</v>
      </c>
      <c r="S289" s="57">
        <v>20000</v>
      </c>
      <c r="T289" s="57">
        <v>20000</v>
      </c>
      <c r="U289" s="57">
        <v>19259.27</v>
      </c>
      <c r="V289" s="57">
        <v>0</v>
      </c>
      <c r="W289" s="58">
        <v>0</v>
      </c>
      <c r="X289" s="58">
        <v>0</v>
      </c>
      <c r="Y289" s="29" t="s">
        <v>908</v>
      </c>
      <c r="Z289" s="59" t="s">
        <v>1039</v>
      </c>
    </row>
    <row r="290" spans="2:26" ht="66" customHeight="1">
      <c r="B290" s="13"/>
      <c r="C290" s="25"/>
      <c r="D290" s="25"/>
      <c r="E290" s="25" t="s">
        <v>910</v>
      </c>
      <c r="F290" s="25" t="s">
        <v>52</v>
      </c>
      <c r="G290" s="26" t="s">
        <v>964</v>
      </c>
      <c r="H290" s="27" t="s">
        <v>1034</v>
      </c>
      <c r="I290" s="29" t="s">
        <v>1035</v>
      </c>
      <c r="J290" s="28" t="s">
        <v>1036</v>
      </c>
      <c r="K290" s="27" t="s">
        <v>1037</v>
      </c>
      <c r="L290" s="28" t="s">
        <v>1038</v>
      </c>
      <c r="M290" s="28" t="s">
        <v>912</v>
      </c>
      <c r="N290" s="30"/>
      <c r="O290" s="30"/>
      <c r="P290" s="25" t="s">
        <v>917</v>
      </c>
      <c r="Q290" s="28" t="s">
        <v>954</v>
      </c>
      <c r="R290" s="57">
        <v>30000</v>
      </c>
      <c r="S290" s="57">
        <v>30000</v>
      </c>
      <c r="T290" s="57">
        <v>30000</v>
      </c>
      <c r="U290" s="57">
        <v>0</v>
      </c>
      <c r="V290" s="57">
        <v>0</v>
      </c>
      <c r="W290" s="58">
        <v>0</v>
      </c>
      <c r="X290" s="58">
        <v>0</v>
      </c>
      <c r="Y290" s="29" t="s">
        <v>908</v>
      </c>
      <c r="Z290" s="59" t="s">
        <v>1039</v>
      </c>
    </row>
    <row r="291" spans="2:26" ht="8.25" customHeight="1">
      <c r="B291" s="13"/>
      <c r="C291" s="42"/>
      <c r="D291" s="42"/>
      <c r="E291" s="42"/>
      <c r="F291" s="42"/>
      <c r="G291" s="43"/>
      <c r="H291" s="44"/>
      <c r="I291" s="46"/>
      <c r="J291" s="45"/>
      <c r="K291" s="44"/>
      <c r="L291" s="45"/>
      <c r="M291" s="45"/>
      <c r="N291" s="44"/>
      <c r="O291" s="44"/>
      <c r="P291" s="42"/>
      <c r="Q291" s="45"/>
      <c r="R291" s="61"/>
      <c r="S291" s="61"/>
      <c r="T291" s="61"/>
      <c r="U291" s="61"/>
      <c r="V291" s="61"/>
      <c r="W291" s="62"/>
      <c r="X291" s="62"/>
      <c r="Y291" s="46"/>
      <c r="Z291" s="49"/>
    </row>
    <row r="292" spans="2:26" ht="8.25" customHeight="1">
      <c r="B292" s="13"/>
      <c r="C292" s="42"/>
      <c r="D292" s="42"/>
      <c r="E292" s="42"/>
      <c r="F292" s="42"/>
      <c r="G292" s="43"/>
      <c r="H292" s="44"/>
      <c r="I292" s="46"/>
      <c r="J292" s="45"/>
      <c r="K292" s="44"/>
      <c r="L292" s="45"/>
      <c r="M292" s="45"/>
      <c r="N292" s="44"/>
      <c r="O292" s="44"/>
      <c r="P292" s="42"/>
      <c r="Q292" s="45"/>
      <c r="R292" s="61"/>
      <c r="S292" s="61"/>
      <c r="T292" s="61"/>
      <c r="U292" s="61"/>
      <c r="V292" s="61"/>
      <c r="W292" s="62"/>
      <c r="X292" s="62"/>
      <c r="Y292" s="46"/>
      <c r="Z292" s="49"/>
    </row>
  </sheetData>
  <mergeCells count="4">
    <mergeCell ref="C2:Z2"/>
    <mergeCell ref="C6:O6"/>
    <mergeCell ref="P6:Q6"/>
    <mergeCell ref="R6:Y6"/>
  </mergeCells>
  <printOptions horizontalCentered="1"/>
  <pageMargins left="0.23622047244094491" right="0.23622047244094491" top="0.35433070866141736" bottom="0.49" header="0.31496062992125984" footer="0.31496062992125984"/>
  <pageSetup fitToHeight="10" orientation="landscape" r:id="rId1"/>
  <headerFooter>
    <oddHeader>&amp;C&amp;"Verdana,Negrita"&amp;200&amp;K00-011
&amp;"Verdana,Negrita"</oddHeader>
    <oddFooter>&amp;R&amp;8&amp;P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0"/>
  <sheetViews>
    <sheetView topLeftCell="D1" zoomScaleNormal="100" workbookViewId="0">
      <selection activeCell="D34" sqref="A34:XFD41"/>
    </sheetView>
  </sheetViews>
  <sheetFormatPr baseColWidth="10" defaultColWidth="9.140625" defaultRowHeight="8.25"/>
  <cols>
    <col min="1" max="1" width="2" style="63" hidden="1" customWidth="1"/>
    <col min="2" max="2" width="6.28515625" style="63" hidden="1" customWidth="1"/>
    <col min="3" max="3" width="7.7109375" style="63" hidden="1" customWidth="1"/>
    <col min="4" max="5" width="5.5703125" style="63" customWidth="1"/>
    <col min="6" max="6" width="9" style="63" bestFit="1" customWidth="1"/>
    <col min="7" max="7" width="3.5703125" style="63" customWidth="1"/>
    <col min="8" max="8" width="9.7109375" style="63" customWidth="1"/>
    <col min="9" max="9" width="4.85546875" style="63" customWidth="1"/>
    <col min="10" max="10" width="13" style="63" customWidth="1"/>
    <col min="11" max="11" width="26" style="63" hidden="1" customWidth="1"/>
    <col min="12" max="12" width="28" style="63" hidden="1" customWidth="1"/>
    <col min="13" max="13" width="7.140625" style="63" customWidth="1"/>
    <col min="14" max="14" width="7.42578125" style="63" customWidth="1"/>
    <col min="15" max="15" width="8.5703125" style="63" hidden="1" customWidth="1"/>
    <col min="16" max="16" width="12" style="63" hidden="1" customWidth="1"/>
    <col min="17" max="17" width="8.7109375" style="63" customWidth="1"/>
    <col min="18" max="18" width="10.140625" style="63" bestFit="1" customWidth="1"/>
    <col min="19" max="19" width="11.42578125" style="63" customWidth="1"/>
    <col min="20" max="20" width="10.85546875" style="63" bestFit="1" customWidth="1"/>
    <col min="21" max="22" width="10" style="63" bestFit="1" customWidth="1"/>
    <col min="23" max="23" width="10.140625" style="63" bestFit="1" customWidth="1"/>
    <col min="24" max="24" width="5.85546875" style="63" hidden="1" customWidth="1"/>
    <col min="25" max="25" width="10.7109375" style="63" hidden="1" customWidth="1"/>
    <col min="26" max="26" width="1.7109375" style="63" hidden="1" customWidth="1"/>
    <col min="27" max="256" width="9.140625" style="63"/>
    <col min="257" max="259" width="0" style="63" hidden="1" customWidth="1"/>
    <col min="260" max="261" width="5.5703125" style="63" customWidth="1"/>
    <col min="262" max="262" width="9" style="63" bestFit="1" customWidth="1"/>
    <col min="263" max="263" width="3.5703125" style="63" customWidth="1"/>
    <col min="264" max="264" width="9.7109375" style="63" customWidth="1"/>
    <col min="265" max="265" width="4.85546875" style="63" customWidth="1"/>
    <col min="266" max="266" width="13" style="63" customWidth="1"/>
    <col min="267" max="268" width="0" style="63" hidden="1" customWidth="1"/>
    <col min="269" max="269" width="7.140625" style="63" customWidth="1"/>
    <col min="270" max="270" width="7.42578125" style="63" customWidth="1"/>
    <col min="271" max="272" width="0" style="63" hidden="1" customWidth="1"/>
    <col min="273" max="273" width="8.7109375" style="63" customWidth="1"/>
    <col min="274" max="274" width="10.140625" style="63" bestFit="1" customWidth="1"/>
    <col min="275" max="275" width="11.42578125" style="63" customWidth="1"/>
    <col min="276" max="276" width="10.85546875" style="63" bestFit="1" customWidth="1"/>
    <col min="277" max="278" width="10" style="63" bestFit="1" customWidth="1"/>
    <col min="279" max="279" width="10.140625" style="63" bestFit="1" customWidth="1"/>
    <col min="280" max="282" width="0" style="63" hidden="1" customWidth="1"/>
    <col min="283" max="512" width="9.140625" style="63"/>
    <col min="513" max="515" width="0" style="63" hidden="1" customWidth="1"/>
    <col min="516" max="517" width="5.5703125" style="63" customWidth="1"/>
    <col min="518" max="518" width="9" style="63" bestFit="1" customWidth="1"/>
    <col min="519" max="519" width="3.5703125" style="63" customWidth="1"/>
    <col min="520" max="520" width="9.7109375" style="63" customWidth="1"/>
    <col min="521" max="521" width="4.85546875" style="63" customWidth="1"/>
    <col min="522" max="522" width="13" style="63" customWidth="1"/>
    <col min="523" max="524" width="0" style="63" hidden="1" customWidth="1"/>
    <col min="525" max="525" width="7.140625" style="63" customWidth="1"/>
    <col min="526" max="526" width="7.42578125" style="63" customWidth="1"/>
    <col min="527" max="528" width="0" style="63" hidden="1" customWidth="1"/>
    <col min="529" max="529" width="8.7109375" style="63" customWidth="1"/>
    <col min="530" max="530" width="10.140625" style="63" bestFit="1" customWidth="1"/>
    <col min="531" max="531" width="11.42578125" style="63" customWidth="1"/>
    <col min="532" max="532" width="10.85546875" style="63" bestFit="1" customWidth="1"/>
    <col min="533" max="534" width="10" style="63" bestFit="1" customWidth="1"/>
    <col min="535" max="535" width="10.140625" style="63" bestFit="1" customWidth="1"/>
    <col min="536" max="538" width="0" style="63" hidden="1" customWidth="1"/>
    <col min="539" max="768" width="9.140625" style="63"/>
    <col min="769" max="771" width="0" style="63" hidden="1" customWidth="1"/>
    <col min="772" max="773" width="5.5703125" style="63" customWidth="1"/>
    <col min="774" max="774" width="9" style="63" bestFit="1" customWidth="1"/>
    <col min="775" max="775" width="3.5703125" style="63" customWidth="1"/>
    <col min="776" max="776" width="9.7109375" style="63" customWidth="1"/>
    <col min="777" max="777" width="4.85546875" style="63" customWidth="1"/>
    <col min="778" max="778" width="13" style="63" customWidth="1"/>
    <col min="779" max="780" width="0" style="63" hidden="1" customWidth="1"/>
    <col min="781" max="781" width="7.140625" style="63" customWidth="1"/>
    <col min="782" max="782" width="7.42578125" style="63" customWidth="1"/>
    <col min="783" max="784" width="0" style="63" hidden="1" customWidth="1"/>
    <col min="785" max="785" width="8.7109375" style="63" customWidth="1"/>
    <col min="786" max="786" width="10.140625" style="63" bestFit="1" customWidth="1"/>
    <col min="787" max="787" width="11.42578125" style="63" customWidth="1"/>
    <col min="788" max="788" width="10.85546875" style="63" bestFit="1" customWidth="1"/>
    <col min="789" max="790" width="10" style="63" bestFit="1" customWidth="1"/>
    <col min="791" max="791" width="10.140625" style="63" bestFit="1" customWidth="1"/>
    <col min="792" max="794" width="0" style="63" hidden="1" customWidth="1"/>
    <col min="795" max="1024" width="9.140625" style="63"/>
    <col min="1025" max="1027" width="0" style="63" hidden="1" customWidth="1"/>
    <col min="1028" max="1029" width="5.5703125" style="63" customWidth="1"/>
    <col min="1030" max="1030" width="9" style="63" bestFit="1" customWidth="1"/>
    <col min="1031" max="1031" width="3.5703125" style="63" customWidth="1"/>
    <col min="1032" max="1032" width="9.7109375" style="63" customWidth="1"/>
    <col min="1033" max="1033" width="4.85546875" style="63" customWidth="1"/>
    <col min="1034" max="1034" width="13" style="63" customWidth="1"/>
    <col min="1035" max="1036" width="0" style="63" hidden="1" customWidth="1"/>
    <col min="1037" max="1037" width="7.140625" style="63" customWidth="1"/>
    <col min="1038" max="1038" width="7.42578125" style="63" customWidth="1"/>
    <col min="1039" max="1040" width="0" style="63" hidden="1" customWidth="1"/>
    <col min="1041" max="1041" width="8.7109375" style="63" customWidth="1"/>
    <col min="1042" max="1042" width="10.140625" style="63" bestFit="1" customWidth="1"/>
    <col min="1043" max="1043" width="11.42578125" style="63" customWidth="1"/>
    <col min="1044" max="1044" width="10.85546875" style="63" bestFit="1" customWidth="1"/>
    <col min="1045" max="1046" width="10" style="63" bestFit="1" customWidth="1"/>
    <col min="1047" max="1047" width="10.140625" style="63" bestFit="1" customWidth="1"/>
    <col min="1048" max="1050" width="0" style="63" hidden="1" customWidth="1"/>
    <col min="1051" max="1280" width="9.140625" style="63"/>
    <col min="1281" max="1283" width="0" style="63" hidden="1" customWidth="1"/>
    <col min="1284" max="1285" width="5.5703125" style="63" customWidth="1"/>
    <col min="1286" max="1286" width="9" style="63" bestFit="1" customWidth="1"/>
    <col min="1287" max="1287" width="3.5703125" style="63" customWidth="1"/>
    <col min="1288" max="1288" width="9.7109375" style="63" customWidth="1"/>
    <col min="1289" max="1289" width="4.85546875" style="63" customWidth="1"/>
    <col min="1290" max="1290" width="13" style="63" customWidth="1"/>
    <col min="1291" max="1292" width="0" style="63" hidden="1" customWidth="1"/>
    <col min="1293" max="1293" width="7.140625" style="63" customWidth="1"/>
    <col min="1294" max="1294" width="7.42578125" style="63" customWidth="1"/>
    <col min="1295" max="1296" width="0" style="63" hidden="1" customWidth="1"/>
    <col min="1297" max="1297" width="8.7109375" style="63" customWidth="1"/>
    <col min="1298" max="1298" width="10.140625" style="63" bestFit="1" customWidth="1"/>
    <col min="1299" max="1299" width="11.42578125" style="63" customWidth="1"/>
    <col min="1300" max="1300" width="10.85546875" style="63" bestFit="1" customWidth="1"/>
    <col min="1301" max="1302" width="10" style="63" bestFit="1" customWidth="1"/>
    <col min="1303" max="1303" width="10.140625" style="63" bestFit="1" customWidth="1"/>
    <col min="1304" max="1306" width="0" style="63" hidden="1" customWidth="1"/>
    <col min="1307" max="1536" width="9.140625" style="63"/>
    <col min="1537" max="1539" width="0" style="63" hidden="1" customWidth="1"/>
    <col min="1540" max="1541" width="5.5703125" style="63" customWidth="1"/>
    <col min="1542" max="1542" width="9" style="63" bestFit="1" customWidth="1"/>
    <col min="1543" max="1543" width="3.5703125" style="63" customWidth="1"/>
    <col min="1544" max="1544" width="9.7109375" style="63" customWidth="1"/>
    <col min="1545" max="1545" width="4.85546875" style="63" customWidth="1"/>
    <col min="1546" max="1546" width="13" style="63" customWidth="1"/>
    <col min="1547" max="1548" width="0" style="63" hidden="1" customWidth="1"/>
    <col min="1549" max="1549" width="7.140625" style="63" customWidth="1"/>
    <col min="1550" max="1550" width="7.42578125" style="63" customWidth="1"/>
    <col min="1551" max="1552" width="0" style="63" hidden="1" customWidth="1"/>
    <col min="1553" max="1553" width="8.7109375" style="63" customWidth="1"/>
    <col min="1554" max="1554" width="10.140625" style="63" bestFit="1" customWidth="1"/>
    <col min="1555" max="1555" width="11.42578125" style="63" customWidth="1"/>
    <col min="1556" max="1556" width="10.85546875" style="63" bestFit="1" customWidth="1"/>
    <col min="1557" max="1558" width="10" style="63" bestFit="1" customWidth="1"/>
    <col min="1559" max="1559" width="10.140625" style="63" bestFit="1" customWidth="1"/>
    <col min="1560" max="1562" width="0" style="63" hidden="1" customWidth="1"/>
    <col min="1563" max="1792" width="9.140625" style="63"/>
    <col min="1793" max="1795" width="0" style="63" hidden="1" customWidth="1"/>
    <col min="1796" max="1797" width="5.5703125" style="63" customWidth="1"/>
    <col min="1798" max="1798" width="9" style="63" bestFit="1" customWidth="1"/>
    <col min="1799" max="1799" width="3.5703125" style="63" customWidth="1"/>
    <col min="1800" max="1800" width="9.7109375" style="63" customWidth="1"/>
    <col min="1801" max="1801" width="4.85546875" style="63" customWidth="1"/>
    <col min="1802" max="1802" width="13" style="63" customWidth="1"/>
    <col min="1803" max="1804" width="0" style="63" hidden="1" customWidth="1"/>
    <col min="1805" max="1805" width="7.140625" style="63" customWidth="1"/>
    <col min="1806" max="1806" width="7.42578125" style="63" customWidth="1"/>
    <col min="1807" max="1808" width="0" style="63" hidden="1" customWidth="1"/>
    <col min="1809" max="1809" width="8.7109375" style="63" customWidth="1"/>
    <col min="1810" max="1810" width="10.140625" style="63" bestFit="1" customWidth="1"/>
    <col min="1811" max="1811" width="11.42578125" style="63" customWidth="1"/>
    <col min="1812" max="1812" width="10.85546875" style="63" bestFit="1" customWidth="1"/>
    <col min="1813" max="1814" width="10" style="63" bestFit="1" customWidth="1"/>
    <col min="1815" max="1815" width="10.140625" style="63" bestFit="1" customWidth="1"/>
    <col min="1816" max="1818" width="0" style="63" hidden="1" customWidth="1"/>
    <col min="1819" max="2048" width="9.140625" style="63"/>
    <col min="2049" max="2051" width="0" style="63" hidden="1" customWidth="1"/>
    <col min="2052" max="2053" width="5.5703125" style="63" customWidth="1"/>
    <col min="2054" max="2054" width="9" style="63" bestFit="1" customWidth="1"/>
    <col min="2055" max="2055" width="3.5703125" style="63" customWidth="1"/>
    <col min="2056" max="2056" width="9.7109375" style="63" customWidth="1"/>
    <col min="2057" max="2057" width="4.85546875" style="63" customWidth="1"/>
    <col min="2058" max="2058" width="13" style="63" customWidth="1"/>
    <col min="2059" max="2060" width="0" style="63" hidden="1" customWidth="1"/>
    <col min="2061" max="2061" width="7.140625" style="63" customWidth="1"/>
    <col min="2062" max="2062" width="7.42578125" style="63" customWidth="1"/>
    <col min="2063" max="2064" width="0" style="63" hidden="1" customWidth="1"/>
    <col min="2065" max="2065" width="8.7109375" style="63" customWidth="1"/>
    <col min="2066" max="2066" width="10.140625" style="63" bestFit="1" customWidth="1"/>
    <col min="2067" max="2067" width="11.42578125" style="63" customWidth="1"/>
    <col min="2068" max="2068" width="10.85546875" style="63" bestFit="1" customWidth="1"/>
    <col min="2069" max="2070" width="10" style="63" bestFit="1" customWidth="1"/>
    <col min="2071" max="2071" width="10.140625" style="63" bestFit="1" customWidth="1"/>
    <col min="2072" max="2074" width="0" style="63" hidden="1" customWidth="1"/>
    <col min="2075" max="2304" width="9.140625" style="63"/>
    <col min="2305" max="2307" width="0" style="63" hidden="1" customWidth="1"/>
    <col min="2308" max="2309" width="5.5703125" style="63" customWidth="1"/>
    <col min="2310" max="2310" width="9" style="63" bestFit="1" customWidth="1"/>
    <col min="2311" max="2311" width="3.5703125" style="63" customWidth="1"/>
    <col min="2312" max="2312" width="9.7109375" style="63" customWidth="1"/>
    <col min="2313" max="2313" width="4.85546875" style="63" customWidth="1"/>
    <col min="2314" max="2314" width="13" style="63" customWidth="1"/>
    <col min="2315" max="2316" width="0" style="63" hidden="1" customWidth="1"/>
    <col min="2317" max="2317" width="7.140625" style="63" customWidth="1"/>
    <col min="2318" max="2318" width="7.42578125" style="63" customWidth="1"/>
    <col min="2319" max="2320" width="0" style="63" hidden="1" customWidth="1"/>
    <col min="2321" max="2321" width="8.7109375" style="63" customWidth="1"/>
    <col min="2322" max="2322" width="10.140625" style="63" bestFit="1" customWidth="1"/>
    <col min="2323" max="2323" width="11.42578125" style="63" customWidth="1"/>
    <col min="2324" max="2324" width="10.85546875" style="63" bestFit="1" customWidth="1"/>
    <col min="2325" max="2326" width="10" style="63" bestFit="1" customWidth="1"/>
    <col min="2327" max="2327" width="10.140625" style="63" bestFit="1" customWidth="1"/>
    <col min="2328" max="2330" width="0" style="63" hidden="1" customWidth="1"/>
    <col min="2331" max="2560" width="9.140625" style="63"/>
    <col min="2561" max="2563" width="0" style="63" hidden="1" customWidth="1"/>
    <col min="2564" max="2565" width="5.5703125" style="63" customWidth="1"/>
    <col min="2566" max="2566" width="9" style="63" bestFit="1" customWidth="1"/>
    <col min="2567" max="2567" width="3.5703125" style="63" customWidth="1"/>
    <col min="2568" max="2568" width="9.7109375" style="63" customWidth="1"/>
    <col min="2569" max="2569" width="4.85546875" style="63" customWidth="1"/>
    <col min="2570" max="2570" width="13" style="63" customWidth="1"/>
    <col min="2571" max="2572" width="0" style="63" hidden="1" customWidth="1"/>
    <col min="2573" max="2573" width="7.140625" style="63" customWidth="1"/>
    <col min="2574" max="2574" width="7.42578125" style="63" customWidth="1"/>
    <col min="2575" max="2576" width="0" style="63" hidden="1" customWidth="1"/>
    <col min="2577" max="2577" width="8.7109375" style="63" customWidth="1"/>
    <col min="2578" max="2578" width="10.140625" style="63" bestFit="1" customWidth="1"/>
    <col min="2579" max="2579" width="11.42578125" style="63" customWidth="1"/>
    <col min="2580" max="2580" width="10.85546875" style="63" bestFit="1" customWidth="1"/>
    <col min="2581" max="2582" width="10" style="63" bestFit="1" customWidth="1"/>
    <col min="2583" max="2583" width="10.140625" style="63" bestFit="1" customWidth="1"/>
    <col min="2584" max="2586" width="0" style="63" hidden="1" customWidth="1"/>
    <col min="2587" max="2816" width="9.140625" style="63"/>
    <col min="2817" max="2819" width="0" style="63" hidden="1" customWidth="1"/>
    <col min="2820" max="2821" width="5.5703125" style="63" customWidth="1"/>
    <col min="2822" max="2822" width="9" style="63" bestFit="1" customWidth="1"/>
    <col min="2823" max="2823" width="3.5703125" style="63" customWidth="1"/>
    <col min="2824" max="2824" width="9.7109375" style="63" customWidth="1"/>
    <col min="2825" max="2825" width="4.85546875" style="63" customWidth="1"/>
    <col min="2826" max="2826" width="13" style="63" customWidth="1"/>
    <col min="2827" max="2828" width="0" style="63" hidden="1" customWidth="1"/>
    <col min="2829" max="2829" width="7.140625" style="63" customWidth="1"/>
    <col min="2830" max="2830" width="7.42578125" style="63" customWidth="1"/>
    <col min="2831" max="2832" width="0" style="63" hidden="1" customWidth="1"/>
    <col min="2833" max="2833" width="8.7109375" style="63" customWidth="1"/>
    <col min="2834" max="2834" width="10.140625" style="63" bestFit="1" customWidth="1"/>
    <col min="2835" max="2835" width="11.42578125" style="63" customWidth="1"/>
    <col min="2836" max="2836" width="10.85546875" style="63" bestFit="1" customWidth="1"/>
    <col min="2837" max="2838" width="10" style="63" bestFit="1" customWidth="1"/>
    <col min="2839" max="2839" width="10.140625" style="63" bestFit="1" customWidth="1"/>
    <col min="2840" max="2842" width="0" style="63" hidden="1" customWidth="1"/>
    <col min="2843" max="3072" width="9.140625" style="63"/>
    <col min="3073" max="3075" width="0" style="63" hidden="1" customWidth="1"/>
    <col min="3076" max="3077" width="5.5703125" style="63" customWidth="1"/>
    <col min="3078" max="3078" width="9" style="63" bestFit="1" customWidth="1"/>
    <col min="3079" max="3079" width="3.5703125" style="63" customWidth="1"/>
    <col min="3080" max="3080" width="9.7109375" style="63" customWidth="1"/>
    <col min="3081" max="3081" width="4.85546875" style="63" customWidth="1"/>
    <col min="3082" max="3082" width="13" style="63" customWidth="1"/>
    <col min="3083" max="3084" width="0" style="63" hidden="1" customWidth="1"/>
    <col min="3085" max="3085" width="7.140625" style="63" customWidth="1"/>
    <col min="3086" max="3086" width="7.42578125" style="63" customWidth="1"/>
    <col min="3087" max="3088" width="0" style="63" hidden="1" customWidth="1"/>
    <col min="3089" max="3089" width="8.7109375" style="63" customWidth="1"/>
    <col min="3090" max="3090" width="10.140625" style="63" bestFit="1" customWidth="1"/>
    <col min="3091" max="3091" width="11.42578125" style="63" customWidth="1"/>
    <col min="3092" max="3092" width="10.85546875" style="63" bestFit="1" customWidth="1"/>
    <col min="3093" max="3094" width="10" style="63" bestFit="1" customWidth="1"/>
    <col min="3095" max="3095" width="10.140625" style="63" bestFit="1" customWidth="1"/>
    <col min="3096" max="3098" width="0" style="63" hidden="1" customWidth="1"/>
    <col min="3099" max="3328" width="9.140625" style="63"/>
    <col min="3329" max="3331" width="0" style="63" hidden="1" customWidth="1"/>
    <col min="3332" max="3333" width="5.5703125" style="63" customWidth="1"/>
    <col min="3334" max="3334" width="9" style="63" bestFit="1" customWidth="1"/>
    <col min="3335" max="3335" width="3.5703125" style="63" customWidth="1"/>
    <col min="3336" max="3336" width="9.7109375" style="63" customWidth="1"/>
    <col min="3337" max="3337" width="4.85546875" style="63" customWidth="1"/>
    <col min="3338" max="3338" width="13" style="63" customWidth="1"/>
    <col min="3339" max="3340" width="0" style="63" hidden="1" customWidth="1"/>
    <col min="3341" max="3341" width="7.140625" style="63" customWidth="1"/>
    <col min="3342" max="3342" width="7.42578125" style="63" customWidth="1"/>
    <col min="3343" max="3344" width="0" style="63" hidden="1" customWidth="1"/>
    <col min="3345" max="3345" width="8.7109375" style="63" customWidth="1"/>
    <col min="3346" max="3346" width="10.140625" style="63" bestFit="1" customWidth="1"/>
    <col min="3347" max="3347" width="11.42578125" style="63" customWidth="1"/>
    <col min="3348" max="3348" width="10.85546875" style="63" bestFit="1" customWidth="1"/>
    <col min="3349" max="3350" width="10" style="63" bestFit="1" customWidth="1"/>
    <col min="3351" max="3351" width="10.140625" style="63" bestFit="1" customWidth="1"/>
    <col min="3352" max="3354" width="0" style="63" hidden="1" customWidth="1"/>
    <col min="3355" max="3584" width="9.140625" style="63"/>
    <col min="3585" max="3587" width="0" style="63" hidden="1" customWidth="1"/>
    <col min="3588" max="3589" width="5.5703125" style="63" customWidth="1"/>
    <col min="3590" max="3590" width="9" style="63" bestFit="1" customWidth="1"/>
    <col min="3591" max="3591" width="3.5703125" style="63" customWidth="1"/>
    <col min="3592" max="3592" width="9.7109375" style="63" customWidth="1"/>
    <col min="3593" max="3593" width="4.85546875" style="63" customWidth="1"/>
    <col min="3594" max="3594" width="13" style="63" customWidth="1"/>
    <col min="3595" max="3596" width="0" style="63" hidden="1" customWidth="1"/>
    <col min="3597" max="3597" width="7.140625" style="63" customWidth="1"/>
    <col min="3598" max="3598" width="7.42578125" style="63" customWidth="1"/>
    <col min="3599" max="3600" width="0" style="63" hidden="1" customWidth="1"/>
    <col min="3601" max="3601" width="8.7109375" style="63" customWidth="1"/>
    <col min="3602" max="3602" width="10.140625" style="63" bestFit="1" customWidth="1"/>
    <col min="3603" max="3603" width="11.42578125" style="63" customWidth="1"/>
    <col min="3604" max="3604" width="10.85546875" style="63" bestFit="1" customWidth="1"/>
    <col min="3605" max="3606" width="10" style="63" bestFit="1" customWidth="1"/>
    <col min="3607" max="3607" width="10.140625" style="63" bestFit="1" customWidth="1"/>
    <col min="3608" max="3610" width="0" style="63" hidden="1" customWidth="1"/>
    <col min="3611" max="3840" width="9.140625" style="63"/>
    <col min="3841" max="3843" width="0" style="63" hidden="1" customWidth="1"/>
    <col min="3844" max="3845" width="5.5703125" style="63" customWidth="1"/>
    <col min="3846" max="3846" width="9" style="63" bestFit="1" customWidth="1"/>
    <col min="3847" max="3847" width="3.5703125" style="63" customWidth="1"/>
    <col min="3848" max="3848" width="9.7109375" style="63" customWidth="1"/>
    <col min="3849" max="3849" width="4.85546875" style="63" customWidth="1"/>
    <col min="3850" max="3850" width="13" style="63" customWidth="1"/>
    <col min="3851" max="3852" width="0" style="63" hidden="1" customWidth="1"/>
    <col min="3853" max="3853" width="7.140625" style="63" customWidth="1"/>
    <col min="3854" max="3854" width="7.42578125" style="63" customWidth="1"/>
    <col min="3855" max="3856" width="0" style="63" hidden="1" customWidth="1"/>
    <col min="3857" max="3857" width="8.7109375" style="63" customWidth="1"/>
    <col min="3858" max="3858" width="10.140625" style="63" bestFit="1" customWidth="1"/>
    <col min="3859" max="3859" width="11.42578125" style="63" customWidth="1"/>
    <col min="3860" max="3860" width="10.85546875" style="63" bestFit="1" customWidth="1"/>
    <col min="3861" max="3862" width="10" style="63" bestFit="1" customWidth="1"/>
    <col min="3863" max="3863" width="10.140625" style="63" bestFit="1" customWidth="1"/>
    <col min="3864" max="3866" width="0" style="63" hidden="1" customWidth="1"/>
    <col min="3867" max="4096" width="9.140625" style="63"/>
    <col min="4097" max="4099" width="0" style="63" hidden="1" customWidth="1"/>
    <col min="4100" max="4101" width="5.5703125" style="63" customWidth="1"/>
    <col min="4102" max="4102" width="9" style="63" bestFit="1" customWidth="1"/>
    <col min="4103" max="4103" width="3.5703125" style="63" customWidth="1"/>
    <col min="4104" max="4104" width="9.7109375" style="63" customWidth="1"/>
    <col min="4105" max="4105" width="4.85546875" style="63" customWidth="1"/>
    <col min="4106" max="4106" width="13" style="63" customWidth="1"/>
    <col min="4107" max="4108" width="0" style="63" hidden="1" customWidth="1"/>
    <col min="4109" max="4109" width="7.140625" style="63" customWidth="1"/>
    <col min="4110" max="4110" width="7.42578125" style="63" customWidth="1"/>
    <col min="4111" max="4112" width="0" style="63" hidden="1" customWidth="1"/>
    <col min="4113" max="4113" width="8.7109375" style="63" customWidth="1"/>
    <col min="4114" max="4114" width="10.140625" style="63" bestFit="1" customWidth="1"/>
    <col min="4115" max="4115" width="11.42578125" style="63" customWidth="1"/>
    <col min="4116" max="4116" width="10.85546875" style="63" bestFit="1" customWidth="1"/>
    <col min="4117" max="4118" width="10" style="63" bestFit="1" customWidth="1"/>
    <col min="4119" max="4119" width="10.140625" style="63" bestFit="1" customWidth="1"/>
    <col min="4120" max="4122" width="0" style="63" hidden="1" customWidth="1"/>
    <col min="4123" max="4352" width="9.140625" style="63"/>
    <col min="4353" max="4355" width="0" style="63" hidden="1" customWidth="1"/>
    <col min="4356" max="4357" width="5.5703125" style="63" customWidth="1"/>
    <col min="4358" max="4358" width="9" style="63" bestFit="1" customWidth="1"/>
    <col min="4359" max="4359" width="3.5703125" style="63" customWidth="1"/>
    <col min="4360" max="4360" width="9.7109375" style="63" customWidth="1"/>
    <col min="4361" max="4361" width="4.85546875" style="63" customWidth="1"/>
    <col min="4362" max="4362" width="13" style="63" customWidth="1"/>
    <col min="4363" max="4364" width="0" style="63" hidden="1" customWidth="1"/>
    <col min="4365" max="4365" width="7.140625" style="63" customWidth="1"/>
    <col min="4366" max="4366" width="7.42578125" style="63" customWidth="1"/>
    <col min="4367" max="4368" width="0" style="63" hidden="1" customWidth="1"/>
    <col min="4369" max="4369" width="8.7109375" style="63" customWidth="1"/>
    <col min="4370" max="4370" width="10.140625" style="63" bestFit="1" customWidth="1"/>
    <col min="4371" max="4371" width="11.42578125" style="63" customWidth="1"/>
    <col min="4372" max="4372" width="10.85546875" style="63" bestFit="1" customWidth="1"/>
    <col min="4373" max="4374" width="10" style="63" bestFit="1" customWidth="1"/>
    <col min="4375" max="4375" width="10.140625" style="63" bestFit="1" customWidth="1"/>
    <col min="4376" max="4378" width="0" style="63" hidden="1" customWidth="1"/>
    <col min="4379" max="4608" width="9.140625" style="63"/>
    <col min="4609" max="4611" width="0" style="63" hidden="1" customWidth="1"/>
    <col min="4612" max="4613" width="5.5703125" style="63" customWidth="1"/>
    <col min="4614" max="4614" width="9" style="63" bestFit="1" customWidth="1"/>
    <col min="4615" max="4615" width="3.5703125" style="63" customWidth="1"/>
    <col min="4616" max="4616" width="9.7109375" style="63" customWidth="1"/>
    <col min="4617" max="4617" width="4.85546875" style="63" customWidth="1"/>
    <col min="4618" max="4618" width="13" style="63" customWidth="1"/>
    <col min="4619" max="4620" width="0" style="63" hidden="1" customWidth="1"/>
    <col min="4621" max="4621" width="7.140625" style="63" customWidth="1"/>
    <col min="4622" max="4622" width="7.42578125" style="63" customWidth="1"/>
    <col min="4623" max="4624" width="0" style="63" hidden="1" customWidth="1"/>
    <col min="4625" max="4625" width="8.7109375" style="63" customWidth="1"/>
    <col min="4626" max="4626" width="10.140625" style="63" bestFit="1" customWidth="1"/>
    <col min="4627" max="4627" width="11.42578125" style="63" customWidth="1"/>
    <col min="4628" max="4628" width="10.85546875" style="63" bestFit="1" customWidth="1"/>
    <col min="4629" max="4630" width="10" style="63" bestFit="1" customWidth="1"/>
    <col min="4631" max="4631" width="10.140625" style="63" bestFit="1" customWidth="1"/>
    <col min="4632" max="4634" width="0" style="63" hidden="1" customWidth="1"/>
    <col min="4635" max="4864" width="9.140625" style="63"/>
    <col min="4865" max="4867" width="0" style="63" hidden="1" customWidth="1"/>
    <col min="4868" max="4869" width="5.5703125" style="63" customWidth="1"/>
    <col min="4870" max="4870" width="9" style="63" bestFit="1" customWidth="1"/>
    <col min="4871" max="4871" width="3.5703125" style="63" customWidth="1"/>
    <col min="4872" max="4872" width="9.7109375" style="63" customWidth="1"/>
    <col min="4873" max="4873" width="4.85546875" style="63" customWidth="1"/>
    <col min="4874" max="4874" width="13" style="63" customWidth="1"/>
    <col min="4875" max="4876" width="0" style="63" hidden="1" customWidth="1"/>
    <col min="4877" max="4877" width="7.140625" style="63" customWidth="1"/>
    <col min="4878" max="4878" width="7.42578125" style="63" customWidth="1"/>
    <col min="4879" max="4880" width="0" style="63" hidden="1" customWidth="1"/>
    <col min="4881" max="4881" width="8.7109375" style="63" customWidth="1"/>
    <col min="4882" max="4882" width="10.140625" style="63" bestFit="1" customWidth="1"/>
    <col min="4883" max="4883" width="11.42578125" style="63" customWidth="1"/>
    <col min="4884" max="4884" width="10.85546875" style="63" bestFit="1" customWidth="1"/>
    <col min="4885" max="4886" width="10" style="63" bestFit="1" customWidth="1"/>
    <col min="4887" max="4887" width="10.140625" style="63" bestFit="1" customWidth="1"/>
    <col min="4888" max="4890" width="0" style="63" hidden="1" customWidth="1"/>
    <col min="4891" max="5120" width="9.140625" style="63"/>
    <col min="5121" max="5123" width="0" style="63" hidden="1" customWidth="1"/>
    <col min="5124" max="5125" width="5.5703125" style="63" customWidth="1"/>
    <col min="5126" max="5126" width="9" style="63" bestFit="1" customWidth="1"/>
    <col min="5127" max="5127" width="3.5703125" style="63" customWidth="1"/>
    <col min="5128" max="5128" width="9.7109375" style="63" customWidth="1"/>
    <col min="5129" max="5129" width="4.85546875" style="63" customWidth="1"/>
    <col min="5130" max="5130" width="13" style="63" customWidth="1"/>
    <col min="5131" max="5132" width="0" style="63" hidden="1" customWidth="1"/>
    <col min="5133" max="5133" width="7.140625" style="63" customWidth="1"/>
    <col min="5134" max="5134" width="7.42578125" style="63" customWidth="1"/>
    <col min="5135" max="5136" width="0" style="63" hidden="1" customWidth="1"/>
    <col min="5137" max="5137" width="8.7109375" style="63" customWidth="1"/>
    <col min="5138" max="5138" width="10.140625" style="63" bestFit="1" customWidth="1"/>
    <col min="5139" max="5139" width="11.42578125" style="63" customWidth="1"/>
    <col min="5140" max="5140" width="10.85546875" style="63" bestFit="1" customWidth="1"/>
    <col min="5141" max="5142" width="10" style="63" bestFit="1" customWidth="1"/>
    <col min="5143" max="5143" width="10.140625" style="63" bestFit="1" customWidth="1"/>
    <col min="5144" max="5146" width="0" style="63" hidden="1" customWidth="1"/>
    <col min="5147" max="5376" width="9.140625" style="63"/>
    <col min="5377" max="5379" width="0" style="63" hidden="1" customWidth="1"/>
    <col min="5380" max="5381" width="5.5703125" style="63" customWidth="1"/>
    <col min="5382" max="5382" width="9" style="63" bestFit="1" customWidth="1"/>
    <col min="5383" max="5383" width="3.5703125" style="63" customWidth="1"/>
    <col min="5384" max="5384" width="9.7109375" style="63" customWidth="1"/>
    <col min="5385" max="5385" width="4.85546875" style="63" customWidth="1"/>
    <col min="5386" max="5386" width="13" style="63" customWidth="1"/>
    <col min="5387" max="5388" width="0" style="63" hidden="1" customWidth="1"/>
    <col min="5389" max="5389" width="7.140625" style="63" customWidth="1"/>
    <col min="5390" max="5390" width="7.42578125" style="63" customWidth="1"/>
    <col min="5391" max="5392" width="0" style="63" hidden="1" customWidth="1"/>
    <col min="5393" max="5393" width="8.7109375" style="63" customWidth="1"/>
    <col min="5394" max="5394" width="10.140625" style="63" bestFit="1" customWidth="1"/>
    <col min="5395" max="5395" width="11.42578125" style="63" customWidth="1"/>
    <col min="5396" max="5396" width="10.85546875" style="63" bestFit="1" customWidth="1"/>
    <col min="5397" max="5398" width="10" style="63" bestFit="1" customWidth="1"/>
    <col min="5399" max="5399" width="10.140625" style="63" bestFit="1" customWidth="1"/>
    <col min="5400" max="5402" width="0" style="63" hidden="1" customWidth="1"/>
    <col min="5403" max="5632" width="9.140625" style="63"/>
    <col min="5633" max="5635" width="0" style="63" hidden="1" customWidth="1"/>
    <col min="5636" max="5637" width="5.5703125" style="63" customWidth="1"/>
    <col min="5638" max="5638" width="9" style="63" bestFit="1" customWidth="1"/>
    <col min="5639" max="5639" width="3.5703125" style="63" customWidth="1"/>
    <col min="5640" max="5640" width="9.7109375" style="63" customWidth="1"/>
    <col min="5641" max="5641" width="4.85546875" style="63" customWidth="1"/>
    <col min="5642" max="5642" width="13" style="63" customWidth="1"/>
    <col min="5643" max="5644" width="0" style="63" hidden="1" customWidth="1"/>
    <col min="5645" max="5645" width="7.140625" style="63" customWidth="1"/>
    <col min="5646" max="5646" width="7.42578125" style="63" customWidth="1"/>
    <col min="5647" max="5648" width="0" style="63" hidden="1" customWidth="1"/>
    <col min="5649" max="5649" width="8.7109375" style="63" customWidth="1"/>
    <col min="5650" max="5650" width="10.140625" style="63" bestFit="1" customWidth="1"/>
    <col min="5651" max="5651" width="11.42578125" style="63" customWidth="1"/>
    <col min="5652" max="5652" width="10.85546875" style="63" bestFit="1" customWidth="1"/>
    <col min="5653" max="5654" width="10" style="63" bestFit="1" customWidth="1"/>
    <col min="5655" max="5655" width="10.140625" style="63" bestFit="1" customWidth="1"/>
    <col min="5656" max="5658" width="0" style="63" hidden="1" customWidth="1"/>
    <col min="5659" max="5888" width="9.140625" style="63"/>
    <col min="5889" max="5891" width="0" style="63" hidden="1" customWidth="1"/>
    <col min="5892" max="5893" width="5.5703125" style="63" customWidth="1"/>
    <col min="5894" max="5894" width="9" style="63" bestFit="1" customWidth="1"/>
    <col min="5895" max="5895" width="3.5703125" style="63" customWidth="1"/>
    <col min="5896" max="5896" width="9.7109375" style="63" customWidth="1"/>
    <col min="5897" max="5897" width="4.85546875" style="63" customWidth="1"/>
    <col min="5898" max="5898" width="13" style="63" customWidth="1"/>
    <col min="5899" max="5900" width="0" style="63" hidden="1" customWidth="1"/>
    <col min="5901" max="5901" width="7.140625" style="63" customWidth="1"/>
    <col min="5902" max="5902" width="7.42578125" style="63" customWidth="1"/>
    <col min="5903" max="5904" width="0" style="63" hidden="1" customWidth="1"/>
    <col min="5905" max="5905" width="8.7109375" style="63" customWidth="1"/>
    <col min="5906" max="5906" width="10.140625" style="63" bestFit="1" customWidth="1"/>
    <col min="5907" max="5907" width="11.42578125" style="63" customWidth="1"/>
    <col min="5908" max="5908" width="10.85546875" style="63" bestFit="1" customWidth="1"/>
    <col min="5909" max="5910" width="10" style="63" bestFit="1" customWidth="1"/>
    <col min="5911" max="5911" width="10.140625" style="63" bestFit="1" customWidth="1"/>
    <col min="5912" max="5914" width="0" style="63" hidden="1" customWidth="1"/>
    <col min="5915" max="6144" width="9.140625" style="63"/>
    <col min="6145" max="6147" width="0" style="63" hidden="1" customWidth="1"/>
    <col min="6148" max="6149" width="5.5703125" style="63" customWidth="1"/>
    <col min="6150" max="6150" width="9" style="63" bestFit="1" customWidth="1"/>
    <col min="6151" max="6151" width="3.5703125" style="63" customWidth="1"/>
    <col min="6152" max="6152" width="9.7109375" style="63" customWidth="1"/>
    <col min="6153" max="6153" width="4.85546875" style="63" customWidth="1"/>
    <col min="6154" max="6154" width="13" style="63" customWidth="1"/>
    <col min="6155" max="6156" width="0" style="63" hidden="1" customWidth="1"/>
    <col min="6157" max="6157" width="7.140625" style="63" customWidth="1"/>
    <col min="6158" max="6158" width="7.42578125" style="63" customWidth="1"/>
    <col min="6159" max="6160" width="0" style="63" hidden="1" customWidth="1"/>
    <col min="6161" max="6161" width="8.7109375" style="63" customWidth="1"/>
    <col min="6162" max="6162" width="10.140625" style="63" bestFit="1" customWidth="1"/>
    <col min="6163" max="6163" width="11.42578125" style="63" customWidth="1"/>
    <col min="6164" max="6164" width="10.85546875" style="63" bestFit="1" customWidth="1"/>
    <col min="6165" max="6166" width="10" style="63" bestFit="1" customWidth="1"/>
    <col min="6167" max="6167" width="10.140625" style="63" bestFit="1" customWidth="1"/>
    <col min="6168" max="6170" width="0" style="63" hidden="1" customWidth="1"/>
    <col min="6171" max="6400" width="9.140625" style="63"/>
    <col min="6401" max="6403" width="0" style="63" hidden="1" customWidth="1"/>
    <col min="6404" max="6405" width="5.5703125" style="63" customWidth="1"/>
    <col min="6406" max="6406" width="9" style="63" bestFit="1" customWidth="1"/>
    <col min="6407" max="6407" width="3.5703125" style="63" customWidth="1"/>
    <col min="6408" max="6408" width="9.7109375" style="63" customWidth="1"/>
    <col min="6409" max="6409" width="4.85546875" style="63" customWidth="1"/>
    <col min="6410" max="6410" width="13" style="63" customWidth="1"/>
    <col min="6411" max="6412" width="0" style="63" hidden="1" customWidth="1"/>
    <col min="6413" max="6413" width="7.140625" style="63" customWidth="1"/>
    <col min="6414" max="6414" width="7.42578125" style="63" customWidth="1"/>
    <col min="6415" max="6416" width="0" style="63" hidden="1" customWidth="1"/>
    <col min="6417" max="6417" width="8.7109375" style="63" customWidth="1"/>
    <col min="6418" max="6418" width="10.140625" style="63" bestFit="1" customWidth="1"/>
    <col min="6419" max="6419" width="11.42578125" style="63" customWidth="1"/>
    <col min="6420" max="6420" width="10.85546875" style="63" bestFit="1" customWidth="1"/>
    <col min="6421" max="6422" width="10" style="63" bestFit="1" customWidth="1"/>
    <col min="6423" max="6423" width="10.140625" style="63" bestFit="1" customWidth="1"/>
    <col min="6424" max="6426" width="0" style="63" hidden="1" customWidth="1"/>
    <col min="6427" max="6656" width="9.140625" style="63"/>
    <col min="6657" max="6659" width="0" style="63" hidden="1" customWidth="1"/>
    <col min="6660" max="6661" width="5.5703125" style="63" customWidth="1"/>
    <col min="6662" max="6662" width="9" style="63" bestFit="1" customWidth="1"/>
    <col min="6663" max="6663" width="3.5703125" style="63" customWidth="1"/>
    <col min="6664" max="6664" width="9.7109375" style="63" customWidth="1"/>
    <col min="6665" max="6665" width="4.85546875" style="63" customWidth="1"/>
    <col min="6666" max="6666" width="13" style="63" customWidth="1"/>
    <col min="6667" max="6668" width="0" style="63" hidden="1" customWidth="1"/>
    <col min="6669" max="6669" width="7.140625" style="63" customWidth="1"/>
    <col min="6670" max="6670" width="7.42578125" style="63" customWidth="1"/>
    <col min="6671" max="6672" width="0" style="63" hidden="1" customWidth="1"/>
    <col min="6673" max="6673" width="8.7109375" style="63" customWidth="1"/>
    <col min="6674" max="6674" width="10.140625" style="63" bestFit="1" customWidth="1"/>
    <col min="6675" max="6675" width="11.42578125" style="63" customWidth="1"/>
    <col min="6676" max="6676" width="10.85546875" style="63" bestFit="1" customWidth="1"/>
    <col min="6677" max="6678" width="10" style="63" bestFit="1" customWidth="1"/>
    <col min="6679" max="6679" width="10.140625" style="63" bestFit="1" customWidth="1"/>
    <col min="6680" max="6682" width="0" style="63" hidden="1" customWidth="1"/>
    <col min="6683" max="6912" width="9.140625" style="63"/>
    <col min="6913" max="6915" width="0" style="63" hidden="1" customWidth="1"/>
    <col min="6916" max="6917" width="5.5703125" style="63" customWidth="1"/>
    <col min="6918" max="6918" width="9" style="63" bestFit="1" customWidth="1"/>
    <col min="6919" max="6919" width="3.5703125" style="63" customWidth="1"/>
    <col min="6920" max="6920" width="9.7109375" style="63" customWidth="1"/>
    <col min="6921" max="6921" width="4.85546875" style="63" customWidth="1"/>
    <col min="6922" max="6922" width="13" style="63" customWidth="1"/>
    <col min="6923" max="6924" width="0" style="63" hidden="1" customWidth="1"/>
    <col min="6925" max="6925" width="7.140625" style="63" customWidth="1"/>
    <col min="6926" max="6926" width="7.42578125" style="63" customWidth="1"/>
    <col min="6927" max="6928" width="0" style="63" hidden="1" customWidth="1"/>
    <col min="6929" max="6929" width="8.7109375" style="63" customWidth="1"/>
    <col min="6930" max="6930" width="10.140625" style="63" bestFit="1" customWidth="1"/>
    <col min="6931" max="6931" width="11.42578125" style="63" customWidth="1"/>
    <col min="6932" max="6932" width="10.85546875" style="63" bestFit="1" customWidth="1"/>
    <col min="6933" max="6934" width="10" style="63" bestFit="1" customWidth="1"/>
    <col min="6935" max="6935" width="10.140625" style="63" bestFit="1" customWidth="1"/>
    <col min="6936" max="6938" width="0" style="63" hidden="1" customWidth="1"/>
    <col min="6939" max="7168" width="9.140625" style="63"/>
    <col min="7169" max="7171" width="0" style="63" hidden="1" customWidth="1"/>
    <col min="7172" max="7173" width="5.5703125" style="63" customWidth="1"/>
    <col min="7174" max="7174" width="9" style="63" bestFit="1" customWidth="1"/>
    <col min="7175" max="7175" width="3.5703125" style="63" customWidth="1"/>
    <col min="7176" max="7176" width="9.7109375" style="63" customWidth="1"/>
    <col min="7177" max="7177" width="4.85546875" style="63" customWidth="1"/>
    <col min="7178" max="7178" width="13" style="63" customWidth="1"/>
    <col min="7179" max="7180" width="0" style="63" hidden="1" customWidth="1"/>
    <col min="7181" max="7181" width="7.140625" style="63" customWidth="1"/>
    <col min="7182" max="7182" width="7.42578125" style="63" customWidth="1"/>
    <col min="7183" max="7184" width="0" style="63" hidden="1" customWidth="1"/>
    <col min="7185" max="7185" width="8.7109375" style="63" customWidth="1"/>
    <col min="7186" max="7186" width="10.140625" style="63" bestFit="1" customWidth="1"/>
    <col min="7187" max="7187" width="11.42578125" style="63" customWidth="1"/>
    <col min="7188" max="7188" width="10.85546875" style="63" bestFit="1" customWidth="1"/>
    <col min="7189" max="7190" width="10" style="63" bestFit="1" customWidth="1"/>
    <col min="7191" max="7191" width="10.140625" style="63" bestFit="1" customWidth="1"/>
    <col min="7192" max="7194" width="0" style="63" hidden="1" customWidth="1"/>
    <col min="7195" max="7424" width="9.140625" style="63"/>
    <col min="7425" max="7427" width="0" style="63" hidden="1" customWidth="1"/>
    <col min="7428" max="7429" width="5.5703125" style="63" customWidth="1"/>
    <col min="7430" max="7430" width="9" style="63" bestFit="1" customWidth="1"/>
    <col min="7431" max="7431" width="3.5703125" style="63" customWidth="1"/>
    <col min="7432" max="7432" width="9.7109375" style="63" customWidth="1"/>
    <col min="7433" max="7433" width="4.85546875" style="63" customWidth="1"/>
    <col min="7434" max="7434" width="13" style="63" customWidth="1"/>
    <col min="7435" max="7436" width="0" style="63" hidden="1" customWidth="1"/>
    <col min="7437" max="7437" width="7.140625" style="63" customWidth="1"/>
    <col min="7438" max="7438" width="7.42578125" style="63" customWidth="1"/>
    <col min="7439" max="7440" width="0" style="63" hidden="1" customWidth="1"/>
    <col min="7441" max="7441" width="8.7109375" style="63" customWidth="1"/>
    <col min="7442" max="7442" width="10.140625" style="63" bestFit="1" customWidth="1"/>
    <col min="7443" max="7443" width="11.42578125" style="63" customWidth="1"/>
    <col min="7444" max="7444" width="10.85546875" style="63" bestFit="1" customWidth="1"/>
    <col min="7445" max="7446" width="10" style="63" bestFit="1" customWidth="1"/>
    <col min="7447" max="7447" width="10.140625" style="63" bestFit="1" customWidth="1"/>
    <col min="7448" max="7450" width="0" style="63" hidden="1" customWidth="1"/>
    <col min="7451" max="7680" width="9.140625" style="63"/>
    <col min="7681" max="7683" width="0" style="63" hidden="1" customWidth="1"/>
    <col min="7684" max="7685" width="5.5703125" style="63" customWidth="1"/>
    <col min="7686" max="7686" width="9" style="63" bestFit="1" customWidth="1"/>
    <col min="7687" max="7687" width="3.5703125" style="63" customWidth="1"/>
    <col min="7688" max="7688" width="9.7109375" style="63" customWidth="1"/>
    <col min="7689" max="7689" width="4.85546875" style="63" customWidth="1"/>
    <col min="7690" max="7690" width="13" style="63" customWidth="1"/>
    <col min="7691" max="7692" width="0" style="63" hidden="1" customWidth="1"/>
    <col min="7693" max="7693" width="7.140625" style="63" customWidth="1"/>
    <col min="7694" max="7694" width="7.42578125" style="63" customWidth="1"/>
    <col min="7695" max="7696" width="0" style="63" hidden="1" customWidth="1"/>
    <col min="7697" max="7697" width="8.7109375" style="63" customWidth="1"/>
    <col min="7698" max="7698" width="10.140625" style="63" bestFit="1" customWidth="1"/>
    <col min="7699" max="7699" width="11.42578125" style="63" customWidth="1"/>
    <col min="7700" max="7700" width="10.85546875" style="63" bestFit="1" customWidth="1"/>
    <col min="7701" max="7702" width="10" style="63" bestFit="1" customWidth="1"/>
    <col min="7703" max="7703" width="10.140625" style="63" bestFit="1" customWidth="1"/>
    <col min="7704" max="7706" width="0" style="63" hidden="1" customWidth="1"/>
    <col min="7707" max="7936" width="9.140625" style="63"/>
    <col min="7937" max="7939" width="0" style="63" hidden="1" customWidth="1"/>
    <col min="7940" max="7941" width="5.5703125" style="63" customWidth="1"/>
    <col min="7942" max="7942" width="9" style="63" bestFit="1" customWidth="1"/>
    <col min="7943" max="7943" width="3.5703125" style="63" customWidth="1"/>
    <col min="7944" max="7944" width="9.7109375" style="63" customWidth="1"/>
    <col min="7945" max="7945" width="4.85546875" style="63" customWidth="1"/>
    <col min="7946" max="7946" width="13" style="63" customWidth="1"/>
    <col min="7947" max="7948" width="0" style="63" hidden="1" customWidth="1"/>
    <col min="7949" max="7949" width="7.140625" style="63" customWidth="1"/>
    <col min="7950" max="7950" width="7.42578125" style="63" customWidth="1"/>
    <col min="7951" max="7952" width="0" style="63" hidden="1" customWidth="1"/>
    <col min="7953" max="7953" width="8.7109375" style="63" customWidth="1"/>
    <col min="7954" max="7954" width="10.140625" style="63" bestFit="1" customWidth="1"/>
    <col min="7955" max="7955" width="11.42578125" style="63" customWidth="1"/>
    <col min="7956" max="7956" width="10.85546875" style="63" bestFit="1" customWidth="1"/>
    <col min="7957" max="7958" width="10" style="63" bestFit="1" customWidth="1"/>
    <col min="7959" max="7959" width="10.140625" style="63" bestFit="1" customWidth="1"/>
    <col min="7960" max="7962" width="0" style="63" hidden="1" customWidth="1"/>
    <col min="7963" max="8192" width="9.140625" style="63"/>
    <col min="8193" max="8195" width="0" style="63" hidden="1" customWidth="1"/>
    <col min="8196" max="8197" width="5.5703125" style="63" customWidth="1"/>
    <col min="8198" max="8198" width="9" style="63" bestFit="1" customWidth="1"/>
    <col min="8199" max="8199" width="3.5703125" style="63" customWidth="1"/>
    <col min="8200" max="8200" width="9.7109375" style="63" customWidth="1"/>
    <col min="8201" max="8201" width="4.85546875" style="63" customWidth="1"/>
    <col min="8202" max="8202" width="13" style="63" customWidth="1"/>
    <col min="8203" max="8204" width="0" style="63" hidden="1" customWidth="1"/>
    <col min="8205" max="8205" width="7.140625" style="63" customWidth="1"/>
    <col min="8206" max="8206" width="7.42578125" style="63" customWidth="1"/>
    <col min="8207" max="8208" width="0" style="63" hidden="1" customWidth="1"/>
    <col min="8209" max="8209" width="8.7109375" style="63" customWidth="1"/>
    <col min="8210" max="8210" width="10.140625" style="63" bestFit="1" customWidth="1"/>
    <col min="8211" max="8211" width="11.42578125" style="63" customWidth="1"/>
    <col min="8212" max="8212" width="10.85546875" style="63" bestFit="1" customWidth="1"/>
    <col min="8213" max="8214" width="10" style="63" bestFit="1" customWidth="1"/>
    <col min="8215" max="8215" width="10.140625" style="63" bestFit="1" customWidth="1"/>
    <col min="8216" max="8218" width="0" style="63" hidden="1" customWidth="1"/>
    <col min="8219" max="8448" width="9.140625" style="63"/>
    <col min="8449" max="8451" width="0" style="63" hidden="1" customWidth="1"/>
    <col min="8452" max="8453" width="5.5703125" style="63" customWidth="1"/>
    <col min="8454" max="8454" width="9" style="63" bestFit="1" customWidth="1"/>
    <col min="8455" max="8455" width="3.5703125" style="63" customWidth="1"/>
    <col min="8456" max="8456" width="9.7109375" style="63" customWidth="1"/>
    <col min="8457" max="8457" width="4.85546875" style="63" customWidth="1"/>
    <col min="8458" max="8458" width="13" style="63" customWidth="1"/>
    <col min="8459" max="8460" width="0" style="63" hidden="1" customWidth="1"/>
    <col min="8461" max="8461" width="7.140625" style="63" customWidth="1"/>
    <col min="8462" max="8462" width="7.42578125" style="63" customWidth="1"/>
    <col min="8463" max="8464" width="0" style="63" hidden="1" customWidth="1"/>
    <col min="8465" max="8465" width="8.7109375" style="63" customWidth="1"/>
    <col min="8466" max="8466" width="10.140625" style="63" bestFit="1" customWidth="1"/>
    <col min="8467" max="8467" width="11.42578125" style="63" customWidth="1"/>
    <col min="8468" max="8468" width="10.85546875" style="63" bestFit="1" customWidth="1"/>
    <col min="8469" max="8470" width="10" style="63" bestFit="1" customWidth="1"/>
    <col min="8471" max="8471" width="10.140625" style="63" bestFit="1" customWidth="1"/>
    <col min="8472" max="8474" width="0" style="63" hidden="1" customWidth="1"/>
    <col min="8475" max="8704" width="9.140625" style="63"/>
    <col min="8705" max="8707" width="0" style="63" hidden="1" customWidth="1"/>
    <col min="8708" max="8709" width="5.5703125" style="63" customWidth="1"/>
    <col min="8710" max="8710" width="9" style="63" bestFit="1" customWidth="1"/>
    <col min="8711" max="8711" width="3.5703125" style="63" customWidth="1"/>
    <col min="8712" max="8712" width="9.7109375" style="63" customWidth="1"/>
    <col min="8713" max="8713" width="4.85546875" style="63" customWidth="1"/>
    <col min="8714" max="8714" width="13" style="63" customWidth="1"/>
    <col min="8715" max="8716" width="0" style="63" hidden="1" customWidth="1"/>
    <col min="8717" max="8717" width="7.140625" style="63" customWidth="1"/>
    <col min="8718" max="8718" width="7.42578125" style="63" customWidth="1"/>
    <col min="8719" max="8720" width="0" style="63" hidden="1" customWidth="1"/>
    <col min="8721" max="8721" width="8.7109375" style="63" customWidth="1"/>
    <col min="8722" max="8722" width="10.140625" style="63" bestFit="1" customWidth="1"/>
    <col min="8723" max="8723" width="11.42578125" style="63" customWidth="1"/>
    <col min="8724" max="8724" width="10.85546875" style="63" bestFit="1" customWidth="1"/>
    <col min="8725" max="8726" width="10" style="63" bestFit="1" customWidth="1"/>
    <col min="8727" max="8727" width="10.140625" style="63" bestFit="1" customWidth="1"/>
    <col min="8728" max="8730" width="0" style="63" hidden="1" customWidth="1"/>
    <col min="8731" max="8960" width="9.140625" style="63"/>
    <col min="8961" max="8963" width="0" style="63" hidden="1" customWidth="1"/>
    <col min="8964" max="8965" width="5.5703125" style="63" customWidth="1"/>
    <col min="8966" max="8966" width="9" style="63" bestFit="1" customWidth="1"/>
    <col min="8967" max="8967" width="3.5703125" style="63" customWidth="1"/>
    <col min="8968" max="8968" width="9.7109375" style="63" customWidth="1"/>
    <col min="8969" max="8969" width="4.85546875" style="63" customWidth="1"/>
    <col min="8970" max="8970" width="13" style="63" customWidth="1"/>
    <col min="8971" max="8972" width="0" style="63" hidden="1" customWidth="1"/>
    <col min="8973" max="8973" width="7.140625" style="63" customWidth="1"/>
    <col min="8974" max="8974" width="7.42578125" style="63" customWidth="1"/>
    <col min="8975" max="8976" width="0" style="63" hidden="1" customWidth="1"/>
    <col min="8977" max="8977" width="8.7109375" style="63" customWidth="1"/>
    <col min="8978" max="8978" width="10.140625" style="63" bestFit="1" customWidth="1"/>
    <col min="8979" max="8979" width="11.42578125" style="63" customWidth="1"/>
    <col min="8980" max="8980" width="10.85546875" style="63" bestFit="1" customWidth="1"/>
    <col min="8981" max="8982" width="10" style="63" bestFit="1" customWidth="1"/>
    <col min="8983" max="8983" width="10.140625" style="63" bestFit="1" customWidth="1"/>
    <col min="8984" max="8986" width="0" style="63" hidden="1" customWidth="1"/>
    <col min="8987" max="9216" width="9.140625" style="63"/>
    <col min="9217" max="9219" width="0" style="63" hidden="1" customWidth="1"/>
    <col min="9220" max="9221" width="5.5703125" style="63" customWidth="1"/>
    <col min="9222" max="9222" width="9" style="63" bestFit="1" customWidth="1"/>
    <col min="9223" max="9223" width="3.5703125" style="63" customWidth="1"/>
    <col min="9224" max="9224" width="9.7109375" style="63" customWidth="1"/>
    <col min="9225" max="9225" width="4.85546875" style="63" customWidth="1"/>
    <col min="9226" max="9226" width="13" style="63" customWidth="1"/>
    <col min="9227" max="9228" width="0" style="63" hidden="1" customWidth="1"/>
    <col min="9229" max="9229" width="7.140625" style="63" customWidth="1"/>
    <col min="9230" max="9230" width="7.42578125" style="63" customWidth="1"/>
    <col min="9231" max="9232" width="0" style="63" hidden="1" customWidth="1"/>
    <col min="9233" max="9233" width="8.7109375" style="63" customWidth="1"/>
    <col min="9234" max="9234" width="10.140625" style="63" bestFit="1" customWidth="1"/>
    <col min="9235" max="9235" width="11.42578125" style="63" customWidth="1"/>
    <col min="9236" max="9236" width="10.85546875" style="63" bestFit="1" customWidth="1"/>
    <col min="9237" max="9238" width="10" style="63" bestFit="1" customWidth="1"/>
    <col min="9239" max="9239" width="10.140625" style="63" bestFit="1" customWidth="1"/>
    <col min="9240" max="9242" width="0" style="63" hidden="1" customWidth="1"/>
    <col min="9243" max="9472" width="9.140625" style="63"/>
    <col min="9473" max="9475" width="0" style="63" hidden="1" customWidth="1"/>
    <col min="9476" max="9477" width="5.5703125" style="63" customWidth="1"/>
    <col min="9478" max="9478" width="9" style="63" bestFit="1" customWidth="1"/>
    <col min="9479" max="9479" width="3.5703125" style="63" customWidth="1"/>
    <col min="9480" max="9480" width="9.7109375" style="63" customWidth="1"/>
    <col min="9481" max="9481" width="4.85546875" style="63" customWidth="1"/>
    <col min="9482" max="9482" width="13" style="63" customWidth="1"/>
    <col min="9483" max="9484" width="0" style="63" hidden="1" customWidth="1"/>
    <col min="9485" max="9485" width="7.140625" style="63" customWidth="1"/>
    <col min="9486" max="9486" width="7.42578125" style="63" customWidth="1"/>
    <col min="9487" max="9488" width="0" style="63" hidden="1" customWidth="1"/>
    <col min="9489" max="9489" width="8.7109375" style="63" customWidth="1"/>
    <col min="9490" max="9490" width="10.140625" style="63" bestFit="1" customWidth="1"/>
    <col min="9491" max="9491" width="11.42578125" style="63" customWidth="1"/>
    <col min="9492" max="9492" width="10.85546875" style="63" bestFit="1" customWidth="1"/>
    <col min="9493" max="9494" width="10" style="63" bestFit="1" customWidth="1"/>
    <col min="9495" max="9495" width="10.140625" style="63" bestFit="1" customWidth="1"/>
    <col min="9496" max="9498" width="0" style="63" hidden="1" customWidth="1"/>
    <col min="9499" max="9728" width="9.140625" style="63"/>
    <col min="9729" max="9731" width="0" style="63" hidden="1" customWidth="1"/>
    <col min="9732" max="9733" width="5.5703125" style="63" customWidth="1"/>
    <col min="9734" max="9734" width="9" style="63" bestFit="1" customWidth="1"/>
    <col min="9735" max="9735" width="3.5703125" style="63" customWidth="1"/>
    <col min="9736" max="9736" width="9.7109375" style="63" customWidth="1"/>
    <col min="9737" max="9737" width="4.85546875" style="63" customWidth="1"/>
    <col min="9738" max="9738" width="13" style="63" customWidth="1"/>
    <col min="9739" max="9740" width="0" style="63" hidden="1" customWidth="1"/>
    <col min="9741" max="9741" width="7.140625" style="63" customWidth="1"/>
    <col min="9742" max="9742" width="7.42578125" style="63" customWidth="1"/>
    <col min="9743" max="9744" width="0" style="63" hidden="1" customWidth="1"/>
    <col min="9745" max="9745" width="8.7109375" style="63" customWidth="1"/>
    <col min="9746" max="9746" width="10.140625" style="63" bestFit="1" customWidth="1"/>
    <col min="9747" max="9747" width="11.42578125" style="63" customWidth="1"/>
    <col min="9748" max="9748" width="10.85546875" style="63" bestFit="1" customWidth="1"/>
    <col min="9749" max="9750" width="10" style="63" bestFit="1" customWidth="1"/>
    <col min="9751" max="9751" width="10.140625" style="63" bestFit="1" customWidth="1"/>
    <col min="9752" max="9754" width="0" style="63" hidden="1" customWidth="1"/>
    <col min="9755" max="9984" width="9.140625" style="63"/>
    <col min="9985" max="9987" width="0" style="63" hidden="1" customWidth="1"/>
    <col min="9988" max="9989" width="5.5703125" style="63" customWidth="1"/>
    <col min="9990" max="9990" width="9" style="63" bestFit="1" customWidth="1"/>
    <col min="9991" max="9991" width="3.5703125" style="63" customWidth="1"/>
    <col min="9992" max="9992" width="9.7109375" style="63" customWidth="1"/>
    <col min="9993" max="9993" width="4.85546875" style="63" customWidth="1"/>
    <col min="9994" max="9994" width="13" style="63" customWidth="1"/>
    <col min="9995" max="9996" width="0" style="63" hidden="1" customWidth="1"/>
    <col min="9997" max="9997" width="7.140625" style="63" customWidth="1"/>
    <col min="9998" max="9998" width="7.42578125" style="63" customWidth="1"/>
    <col min="9999" max="10000" width="0" style="63" hidden="1" customWidth="1"/>
    <col min="10001" max="10001" width="8.7109375" style="63" customWidth="1"/>
    <col min="10002" max="10002" width="10.140625" style="63" bestFit="1" customWidth="1"/>
    <col min="10003" max="10003" width="11.42578125" style="63" customWidth="1"/>
    <col min="10004" max="10004" width="10.85546875" style="63" bestFit="1" customWidth="1"/>
    <col min="10005" max="10006" width="10" style="63" bestFit="1" customWidth="1"/>
    <col min="10007" max="10007" width="10.140625" style="63" bestFit="1" customWidth="1"/>
    <col min="10008" max="10010" width="0" style="63" hidden="1" customWidth="1"/>
    <col min="10011" max="10240" width="9.140625" style="63"/>
    <col min="10241" max="10243" width="0" style="63" hidden="1" customWidth="1"/>
    <col min="10244" max="10245" width="5.5703125" style="63" customWidth="1"/>
    <col min="10246" max="10246" width="9" style="63" bestFit="1" customWidth="1"/>
    <col min="10247" max="10247" width="3.5703125" style="63" customWidth="1"/>
    <col min="10248" max="10248" width="9.7109375" style="63" customWidth="1"/>
    <col min="10249" max="10249" width="4.85546875" style="63" customWidth="1"/>
    <col min="10250" max="10250" width="13" style="63" customWidth="1"/>
    <col min="10251" max="10252" width="0" style="63" hidden="1" customWidth="1"/>
    <col min="10253" max="10253" width="7.140625" style="63" customWidth="1"/>
    <col min="10254" max="10254" width="7.42578125" style="63" customWidth="1"/>
    <col min="10255" max="10256" width="0" style="63" hidden="1" customWidth="1"/>
    <col min="10257" max="10257" width="8.7109375" style="63" customWidth="1"/>
    <col min="10258" max="10258" width="10.140625" style="63" bestFit="1" customWidth="1"/>
    <col min="10259" max="10259" width="11.42578125" style="63" customWidth="1"/>
    <col min="10260" max="10260" width="10.85546875" style="63" bestFit="1" customWidth="1"/>
    <col min="10261" max="10262" width="10" style="63" bestFit="1" customWidth="1"/>
    <col min="10263" max="10263" width="10.140625" style="63" bestFit="1" customWidth="1"/>
    <col min="10264" max="10266" width="0" style="63" hidden="1" customWidth="1"/>
    <col min="10267" max="10496" width="9.140625" style="63"/>
    <col min="10497" max="10499" width="0" style="63" hidden="1" customWidth="1"/>
    <col min="10500" max="10501" width="5.5703125" style="63" customWidth="1"/>
    <col min="10502" max="10502" width="9" style="63" bestFit="1" customWidth="1"/>
    <col min="10503" max="10503" width="3.5703125" style="63" customWidth="1"/>
    <col min="10504" max="10504" width="9.7109375" style="63" customWidth="1"/>
    <col min="10505" max="10505" width="4.85546875" style="63" customWidth="1"/>
    <col min="10506" max="10506" width="13" style="63" customWidth="1"/>
    <col min="10507" max="10508" width="0" style="63" hidden="1" customWidth="1"/>
    <col min="10509" max="10509" width="7.140625" style="63" customWidth="1"/>
    <col min="10510" max="10510" width="7.42578125" style="63" customWidth="1"/>
    <col min="10511" max="10512" width="0" style="63" hidden="1" customWidth="1"/>
    <col min="10513" max="10513" width="8.7109375" style="63" customWidth="1"/>
    <col min="10514" max="10514" width="10.140625" style="63" bestFit="1" customWidth="1"/>
    <col min="10515" max="10515" width="11.42578125" style="63" customWidth="1"/>
    <col min="10516" max="10516" width="10.85546875" style="63" bestFit="1" customWidth="1"/>
    <col min="10517" max="10518" width="10" style="63" bestFit="1" customWidth="1"/>
    <col min="10519" max="10519" width="10.140625" style="63" bestFit="1" customWidth="1"/>
    <col min="10520" max="10522" width="0" style="63" hidden="1" customWidth="1"/>
    <col min="10523" max="10752" width="9.140625" style="63"/>
    <col min="10753" max="10755" width="0" style="63" hidden="1" customWidth="1"/>
    <col min="10756" max="10757" width="5.5703125" style="63" customWidth="1"/>
    <col min="10758" max="10758" width="9" style="63" bestFit="1" customWidth="1"/>
    <col min="10759" max="10759" width="3.5703125" style="63" customWidth="1"/>
    <col min="10760" max="10760" width="9.7109375" style="63" customWidth="1"/>
    <col min="10761" max="10761" width="4.85546875" style="63" customWidth="1"/>
    <col min="10762" max="10762" width="13" style="63" customWidth="1"/>
    <col min="10763" max="10764" width="0" style="63" hidden="1" customWidth="1"/>
    <col min="10765" max="10765" width="7.140625" style="63" customWidth="1"/>
    <col min="10766" max="10766" width="7.42578125" style="63" customWidth="1"/>
    <col min="10767" max="10768" width="0" style="63" hidden="1" customWidth="1"/>
    <col min="10769" max="10769" width="8.7109375" style="63" customWidth="1"/>
    <col min="10770" max="10770" width="10.140625" style="63" bestFit="1" customWidth="1"/>
    <col min="10771" max="10771" width="11.42578125" style="63" customWidth="1"/>
    <col min="10772" max="10772" width="10.85546875" style="63" bestFit="1" customWidth="1"/>
    <col min="10773" max="10774" width="10" style="63" bestFit="1" customWidth="1"/>
    <col min="10775" max="10775" width="10.140625" style="63" bestFit="1" customWidth="1"/>
    <col min="10776" max="10778" width="0" style="63" hidden="1" customWidth="1"/>
    <col min="10779" max="11008" width="9.140625" style="63"/>
    <col min="11009" max="11011" width="0" style="63" hidden="1" customWidth="1"/>
    <col min="11012" max="11013" width="5.5703125" style="63" customWidth="1"/>
    <col min="11014" max="11014" width="9" style="63" bestFit="1" customWidth="1"/>
    <col min="11015" max="11015" width="3.5703125" style="63" customWidth="1"/>
    <col min="11016" max="11016" width="9.7109375" style="63" customWidth="1"/>
    <col min="11017" max="11017" width="4.85546875" style="63" customWidth="1"/>
    <col min="11018" max="11018" width="13" style="63" customWidth="1"/>
    <col min="11019" max="11020" width="0" style="63" hidden="1" customWidth="1"/>
    <col min="11021" max="11021" width="7.140625" style="63" customWidth="1"/>
    <col min="11022" max="11022" width="7.42578125" style="63" customWidth="1"/>
    <col min="11023" max="11024" width="0" style="63" hidden="1" customWidth="1"/>
    <col min="11025" max="11025" width="8.7109375" style="63" customWidth="1"/>
    <col min="11026" max="11026" width="10.140625" style="63" bestFit="1" customWidth="1"/>
    <col min="11027" max="11027" width="11.42578125" style="63" customWidth="1"/>
    <col min="11028" max="11028" width="10.85546875" style="63" bestFit="1" customWidth="1"/>
    <col min="11029" max="11030" width="10" style="63" bestFit="1" customWidth="1"/>
    <col min="11031" max="11031" width="10.140625" style="63" bestFit="1" customWidth="1"/>
    <col min="11032" max="11034" width="0" style="63" hidden="1" customWidth="1"/>
    <col min="11035" max="11264" width="9.140625" style="63"/>
    <col min="11265" max="11267" width="0" style="63" hidden="1" customWidth="1"/>
    <col min="11268" max="11269" width="5.5703125" style="63" customWidth="1"/>
    <col min="11270" max="11270" width="9" style="63" bestFit="1" customWidth="1"/>
    <col min="11271" max="11271" width="3.5703125" style="63" customWidth="1"/>
    <col min="11272" max="11272" width="9.7109375" style="63" customWidth="1"/>
    <col min="11273" max="11273" width="4.85546875" style="63" customWidth="1"/>
    <col min="11274" max="11274" width="13" style="63" customWidth="1"/>
    <col min="11275" max="11276" width="0" style="63" hidden="1" customWidth="1"/>
    <col min="11277" max="11277" width="7.140625" style="63" customWidth="1"/>
    <col min="11278" max="11278" width="7.42578125" style="63" customWidth="1"/>
    <col min="11279" max="11280" width="0" style="63" hidden="1" customWidth="1"/>
    <col min="11281" max="11281" width="8.7109375" style="63" customWidth="1"/>
    <col min="11282" max="11282" width="10.140625" style="63" bestFit="1" customWidth="1"/>
    <col min="11283" max="11283" width="11.42578125" style="63" customWidth="1"/>
    <col min="11284" max="11284" width="10.85546875" style="63" bestFit="1" customWidth="1"/>
    <col min="11285" max="11286" width="10" style="63" bestFit="1" customWidth="1"/>
    <col min="11287" max="11287" width="10.140625" style="63" bestFit="1" customWidth="1"/>
    <col min="11288" max="11290" width="0" style="63" hidden="1" customWidth="1"/>
    <col min="11291" max="11520" width="9.140625" style="63"/>
    <col min="11521" max="11523" width="0" style="63" hidden="1" customWidth="1"/>
    <col min="11524" max="11525" width="5.5703125" style="63" customWidth="1"/>
    <col min="11526" max="11526" width="9" style="63" bestFit="1" customWidth="1"/>
    <col min="11527" max="11527" width="3.5703125" style="63" customWidth="1"/>
    <col min="11528" max="11528" width="9.7109375" style="63" customWidth="1"/>
    <col min="11529" max="11529" width="4.85546875" style="63" customWidth="1"/>
    <col min="11530" max="11530" width="13" style="63" customWidth="1"/>
    <col min="11531" max="11532" width="0" style="63" hidden="1" customWidth="1"/>
    <col min="11533" max="11533" width="7.140625" style="63" customWidth="1"/>
    <col min="11534" max="11534" width="7.42578125" style="63" customWidth="1"/>
    <col min="11535" max="11536" width="0" style="63" hidden="1" customWidth="1"/>
    <col min="11537" max="11537" width="8.7109375" style="63" customWidth="1"/>
    <col min="11538" max="11538" width="10.140625" style="63" bestFit="1" customWidth="1"/>
    <col min="11539" max="11539" width="11.42578125" style="63" customWidth="1"/>
    <col min="11540" max="11540" width="10.85546875" style="63" bestFit="1" customWidth="1"/>
    <col min="11541" max="11542" width="10" style="63" bestFit="1" customWidth="1"/>
    <col min="11543" max="11543" width="10.140625" style="63" bestFit="1" customWidth="1"/>
    <col min="11544" max="11546" width="0" style="63" hidden="1" customWidth="1"/>
    <col min="11547" max="11776" width="9.140625" style="63"/>
    <col min="11777" max="11779" width="0" style="63" hidden="1" customWidth="1"/>
    <col min="11780" max="11781" width="5.5703125" style="63" customWidth="1"/>
    <col min="11782" max="11782" width="9" style="63" bestFit="1" customWidth="1"/>
    <col min="11783" max="11783" width="3.5703125" style="63" customWidth="1"/>
    <col min="11784" max="11784" width="9.7109375" style="63" customWidth="1"/>
    <col min="11785" max="11785" width="4.85546875" style="63" customWidth="1"/>
    <col min="11786" max="11786" width="13" style="63" customWidth="1"/>
    <col min="11787" max="11788" width="0" style="63" hidden="1" customWidth="1"/>
    <col min="11789" max="11789" width="7.140625" style="63" customWidth="1"/>
    <col min="11790" max="11790" width="7.42578125" style="63" customWidth="1"/>
    <col min="11791" max="11792" width="0" style="63" hidden="1" customWidth="1"/>
    <col min="11793" max="11793" width="8.7109375" style="63" customWidth="1"/>
    <col min="11794" max="11794" width="10.140625" style="63" bestFit="1" customWidth="1"/>
    <col min="11795" max="11795" width="11.42578125" style="63" customWidth="1"/>
    <col min="11796" max="11796" width="10.85546875" style="63" bestFit="1" customWidth="1"/>
    <col min="11797" max="11798" width="10" style="63" bestFit="1" customWidth="1"/>
    <col min="11799" max="11799" width="10.140625" style="63" bestFit="1" customWidth="1"/>
    <col min="11800" max="11802" width="0" style="63" hidden="1" customWidth="1"/>
    <col min="11803" max="12032" width="9.140625" style="63"/>
    <col min="12033" max="12035" width="0" style="63" hidden="1" customWidth="1"/>
    <col min="12036" max="12037" width="5.5703125" style="63" customWidth="1"/>
    <col min="12038" max="12038" width="9" style="63" bestFit="1" customWidth="1"/>
    <col min="12039" max="12039" width="3.5703125" style="63" customWidth="1"/>
    <col min="12040" max="12040" width="9.7109375" style="63" customWidth="1"/>
    <col min="12041" max="12041" width="4.85546875" style="63" customWidth="1"/>
    <col min="12042" max="12042" width="13" style="63" customWidth="1"/>
    <col min="12043" max="12044" width="0" style="63" hidden="1" customWidth="1"/>
    <col min="12045" max="12045" width="7.140625" style="63" customWidth="1"/>
    <col min="12046" max="12046" width="7.42578125" style="63" customWidth="1"/>
    <col min="12047" max="12048" width="0" style="63" hidden="1" customWidth="1"/>
    <col min="12049" max="12049" width="8.7109375" style="63" customWidth="1"/>
    <col min="12050" max="12050" width="10.140625" style="63" bestFit="1" customWidth="1"/>
    <col min="12051" max="12051" width="11.42578125" style="63" customWidth="1"/>
    <col min="12052" max="12052" width="10.85546875" style="63" bestFit="1" customWidth="1"/>
    <col min="12053" max="12054" width="10" style="63" bestFit="1" customWidth="1"/>
    <col min="12055" max="12055" width="10.140625" style="63" bestFit="1" customWidth="1"/>
    <col min="12056" max="12058" width="0" style="63" hidden="1" customWidth="1"/>
    <col min="12059" max="12288" width="9.140625" style="63"/>
    <col min="12289" max="12291" width="0" style="63" hidden="1" customWidth="1"/>
    <col min="12292" max="12293" width="5.5703125" style="63" customWidth="1"/>
    <col min="12294" max="12294" width="9" style="63" bestFit="1" customWidth="1"/>
    <col min="12295" max="12295" width="3.5703125" style="63" customWidth="1"/>
    <col min="12296" max="12296" width="9.7109375" style="63" customWidth="1"/>
    <col min="12297" max="12297" width="4.85546875" style="63" customWidth="1"/>
    <col min="12298" max="12298" width="13" style="63" customWidth="1"/>
    <col min="12299" max="12300" width="0" style="63" hidden="1" customWidth="1"/>
    <col min="12301" max="12301" width="7.140625" style="63" customWidth="1"/>
    <col min="12302" max="12302" width="7.42578125" style="63" customWidth="1"/>
    <col min="12303" max="12304" width="0" style="63" hidden="1" customWidth="1"/>
    <col min="12305" max="12305" width="8.7109375" style="63" customWidth="1"/>
    <col min="12306" max="12306" width="10.140625" style="63" bestFit="1" customWidth="1"/>
    <col min="12307" max="12307" width="11.42578125" style="63" customWidth="1"/>
    <col min="12308" max="12308" width="10.85546875" style="63" bestFit="1" customWidth="1"/>
    <col min="12309" max="12310" width="10" style="63" bestFit="1" customWidth="1"/>
    <col min="12311" max="12311" width="10.140625" style="63" bestFit="1" customWidth="1"/>
    <col min="12312" max="12314" width="0" style="63" hidden="1" customWidth="1"/>
    <col min="12315" max="12544" width="9.140625" style="63"/>
    <col min="12545" max="12547" width="0" style="63" hidden="1" customWidth="1"/>
    <col min="12548" max="12549" width="5.5703125" style="63" customWidth="1"/>
    <col min="12550" max="12550" width="9" style="63" bestFit="1" customWidth="1"/>
    <col min="12551" max="12551" width="3.5703125" style="63" customWidth="1"/>
    <col min="12552" max="12552" width="9.7109375" style="63" customWidth="1"/>
    <col min="12553" max="12553" width="4.85546875" style="63" customWidth="1"/>
    <col min="12554" max="12554" width="13" style="63" customWidth="1"/>
    <col min="12555" max="12556" width="0" style="63" hidden="1" customWidth="1"/>
    <col min="12557" max="12557" width="7.140625" style="63" customWidth="1"/>
    <col min="12558" max="12558" width="7.42578125" style="63" customWidth="1"/>
    <col min="12559" max="12560" width="0" style="63" hidden="1" customWidth="1"/>
    <col min="12561" max="12561" width="8.7109375" style="63" customWidth="1"/>
    <col min="12562" max="12562" width="10.140625" style="63" bestFit="1" customWidth="1"/>
    <col min="12563" max="12563" width="11.42578125" style="63" customWidth="1"/>
    <col min="12564" max="12564" width="10.85546875" style="63" bestFit="1" customWidth="1"/>
    <col min="12565" max="12566" width="10" style="63" bestFit="1" customWidth="1"/>
    <col min="12567" max="12567" width="10.140625" style="63" bestFit="1" customWidth="1"/>
    <col min="12568" max="12570" width="0" style="63" hidden="1" customWidth="1"/>
    <col min="12571" max="12800" width="9.140625" style="63"/>
    <col min="12801" max="12803" width="0" style="63" hidden="1" customWidth="1"/>
    <col min="12804" max="12805" width="5.5703125" style="63" customWidth="1"/>
    <col min="12806" max="12806" width="9" style="63" bestFit="1" customWidth="1"/>
    <col min="12807" max="12807" width="3.5703125" style="63" customWidth="1"/>
    <col min="12808" max="12808" width="9.7109375" style="63" customWidth="1"/>
    <col min="12809" max="12809" width="4.85546875" style="63" customWidth="1"/>
    <col min="12810" max="12810" width="13" style="63" customWidth="1"/>
    <col min="12811" max="12812" width="0" style="63" hidden="1" customWidth="1"/>
    <col min="12813" max="12813" width="7.140625" style="63" customWidth="1"/>
    <col min="12814" max="12814" width="7.42578125" style="63" customWidth="1"/>
    <col min="12815" max="12816" width="0" style="63" hidden="1" customWidth="1"/>
    <col min="12817" max="12817" width="8.7109375" style="63" customWidth="1"/>
    <col min="12818" max="12818" width="10.140625" style="63" bestFit="1" customWidth="1"/>
    <col min="12819" max="12819" width="11.42578125" style="63" customWidth="1"/>
    <col min="12820" max="12820" width="10.85546875" style="63" bestFit="1" customWidth="1"/>
    <col min="12821" max="12822" width="10" style="63" bestFit="1" customWidth="1"/>
    <col min="12823" max="12823" width="10.140625" style="63" bestFit="1" customWidth="1"/>
    <col min="12824" max="12826" width="0" style="63" hidden="1" customWidth="1"/>
    <col min="12827" max="13056" width="9.140625" style="63"/>
    <col min="13057" max="13059" width="0" style="63" hidden="1" customWidth="1"/>
    <col min="13060" max="13061" width="5.5703125" style="63" customWidth="1"/>
    <col min="13062" max="13062" width="9" style="63" bestFit="1" customWidth="1"/>
    <col min="13063" max="13063" width="3.5703125" style="63" customWidth="1"/>
    <col min="13064" max="13064" width="9.7109375" style="63" customWidth="1"/>
    <col min="13065" max="13065" width="4.85546875" style="63" customWidth="1"/>
    <col min="13066" max="13066" width="13" style="63" customWidth="1"/>
    <col min="13067" max="13068" width="0" style="63" hidden="1" customWidth="1"/>
    <col min="13069" max="13069" width="7.140625" style="63" customWidth="1"/>
    <col min="13070" max="13070" width="7.42578125" style="63" customWidth="1"/>
    <col min="13071" max="13072" width="0" style="63" hidden="1" customWidth="1"/>
    <col min="13073" max="13073" width="8.7109375" style="63" customWidth="1"/>
    <col min="13074" max="13074" width="10.140625" style="63" bestFit="1" customWidth="1"/>
    <col min="13075" max="13075" width="11.42578125" style="63" customWidth="1"/>
    <col min="13076" max="13076" width="10.85546875" style="63" bestFit="1" customWidth="1"/>
    <col min="13077" max="13078" width="10" style="63" bestFit="1" customWidth="1"/>
    <col min="13079" max="13079" width="10.140625" style="63" bestFit="1" customWidth="1"/>
    <col min="13080" max="13082" width="0" style="63" hidden="1" customWidth="1"/>
    <col min="13083" max="13312" width="9.140625" style="63"/>
    <col min="13313" max="13315" width="0" style="63" hidden="1" customWidth="1"/>
    <col min="13316" max="13317" width="5.5703125" style="63" customWidth="1"/>
    <col min="13318" max="13318" width="9" style="63" bestFit="1" customWidth="1"/>
    <col min="13319" max="13319" width="3.5703125" style="63" customWidth="1"/>
    <col min="13320" max="13320" width="9.7109375" style="63" customWidth="1"/>
    <col min="13321" max="13321" width="4.85546875" style="63" customWidth="1"/>
    <col min="13322" max="13322" width="13" style="63" customWidth="1"/>
    <col min="13323" max="13324" width="0" style="63" hidden="1" customWidth="1"/>
    <col min="13325" max="13325" width="7.140625" style="63" customWidth="1"/>
    <col min="13326" max="13326" width="7.42578125" style="63" customWidth="1"/>
    <col min="13327" max="13328" width="0" style="63" hidden="1" customWidth="1"/>
    <col min="13329" max="13329" width="8.7109375" style="63" customWidth="1"/>
    <col min="13330" max="13330" width="10.140625" style="63" bestFit="1" customWidth="1"/>
    <col min="13331" max="13331" width="11.42578125" style="63" customWidth="1"/>
    <col min="13332" max="13332" width="10.85546875" style="63" bestFit="1" customWidth="1"/>
    <col min="13333" max="13334" width="10" style="63" bestFit="1" customWidth="1"/>
    <col min="13335" max="13335" width="10.140625" style="63" bestFit="1" customWidth="1"/>
    <col min="13336" max="13338" width="0" style="63" hidden="1" customWidth="1"/>
    <col min="13339" max="13568" width="9.140625" style="63"/>
    <col min="13569" max="13571" width="0" style="63" hidden="1" customWidth="1"/>
    <col min="13572" max="13573" width="5.5703125" style="63" customWidth="1"/>
    <col min="13574" max="13574" width="9" style="63" bestFit="1" customWidth="1"/>
    <col min="13575" max="13575" width="3.5703125" style="63" customWidth="1"/>
    <col min="13576" max="13576" width="9.7109375" style="63" customWidth="1"/>
    <col min="13577" max="13577" width="4.85546875" style="63" customWidth="1"/>
    <col min="13578" max="13578" width="13" style="63" customWidth="1"/>
    <col min="13579" max="13580" width="0" style="63" hidden="1" customWidth="1"/>
    <col min="13581" max="13581" width="7.140625" style="63" customWidth="1"/>
    <col min="13582" max="13582" width="7.42578125" style="63" customWidth="1"/>
    <col min="13583" max="13584" width="0" style="63" hidden="1" customWidth="1"/>
    <col min="13585" max="13585" width="8.7109375" style="63" customWidth="1"/>
    <col min="13586" max="13586" width="10.140625" style="63" bestFit="1" customWidth="1"/>
    <col min="13587" max="13587" width="11.42578125" style="63" customWidth="1"/>
    <col min="13588" max="13588" width="10.85546875" style="63" bestFit="1" customWidth="1"/>
    <col min="13589" max="13590" width="10" style="63" bestFit="1" customWidth="1"/>
    <col min="13591" max="13591" width="10.140625" style="63" bestFit="1" customWidth="1"/>
    <col min="13592" max="13594" width="0" style="63" hidden="1" customWidth="1"/>
    <col min="13595" max="13824" width="9.140625" style="63"/>
    <col min="13825" max="13827" width="0" style="63" hidden="1" customWidth="1"/>
    <col min="13828" max="13829" width="5.5703125" style="63" customWidth="1"/>
    <col min="13830" max="13830" width="9" style="63" bestFit="1" customWidth="1"/>
    <col min="13831" max="13831" width="3.5703125" style="63" customWidth="1"/>
    <col min="13832" max="13832" width="9.7109375" style="63" customWidth="1"/>
    <col min="13833" max="13833" width="4.85546875" style="63" customWidth="1"/>
    <col min="13834" max="13834" width="13" style="63" customWidth="1"/>
    <col min="13835" max="13836" width="0" style="63" hidden="1" customWidth="1"/>
    <col min="13837" max="13837" width="7.140625" style="63" customWidth="1"/>
    <col min="13838" max="13838" width="7.42578125" style="63" customWidth="1"/>
    <col min="13839" max="13840" width="0" style="63" hidden="1" customWidth="1"/>
    <col min="13841" max="13841" width="8.7109375" style="63" customWidth="1"/>
    <col min="13842" max="13842" width="10.140625" style="63" bestFit="1" customWidth="1"/>
    <col min="13843" max="13843" width="11.42578125" style="63" customWidth="1"/>
    <col min="13844" max="13844" width="10.85546875" style="63" bestFit="1" customWidth="1"/>
    <col min="13845" max="13846" width="10" style="63" bestFit="1" customWidth="1"/>
    <col min="13847" max="13847" width="10.140625" style="63" bestFit="1" customWidth="1"/>
    <col min="13848" max="13850" width="0" style="63" hidden="1" customWidth="1"/>
    <col min="13851" max="14080" width="9.140625" style="63"/>
    <col min="14081" max="14083" width="0" style="63" hidden="1" customWidth="1"/>
    <col min="14084" max="14085" width="5.5703125" style="63" customWidth="1"/>
    <col min="14086" max="14086" width="9" style="63" bestFit="1" customWidth="1"/>
    <col min="14087" max="14087" width="3.5703125" style="63" customWidth="1"/>
    <col min="14088" max="14088" width="9.7109375" style="63" customWidth="1"/>
    <col min="14089" max="14089" width="4.85546875" style="63" customWidth="1"/>
    <col min="14090" max="14090" width="13" style="63" customWidth="1"/>
    <col min="14091" max="14092" width="0" style="63" hidden="1" customWidth="1"/>
    <col min="14093" max="14093" width="7.140625" style="63" customWidth="1"/>
    <col min="14094" max="14094" width="7.42578125" style="63" customWidth="1"/>
    <col min="14095" max="14096" width="0" style="63" hidden="1" customWidth="1"/>
    <col min="14097" max="14097" width="8.7109375" style="63" customWidth="1"/>
    <col min="14098" max="14098" width="10.140625" style="63" bestFit="1" customWidth="1"/>
    <col min="14099" max="14099" width="11.42578125" style="63" customWidth="1"/>
    <col min="14100" max="14100" width="10.85546875" style="63" bestFit="1" customWidth="1"/>
    <col min="14101" max="14102" width="10" style="63" bestFit="1" customWidth="1"/>
    <col min="14103" max="14103" width="10.140625" style="63" bestFit="1" customWidth="1"/>
    <col min="14104" max="14106" width="0" style="63" hidden="1" customWidth="1"/>
    <col min="14107" max="14336" width="9.140625" style="63"/>
    <col min="14337" max="14339" width="0" style="63" hidden="1" customWidth="1"/>
    <col min="14340" max="14341" width="5.5703125" style="63" customWidth="1"/>
    <col min="14342" max="14342" width="9" style="63" bestFit="1" customWidth="1"/>
    <col min="14343" max="14343" width="3.5703125" style="63" customWidth="1"/>
    <col min="14344" max="14344" width="9.7109375" style="63" customWidth="1"/>
    <col min="14345" max="14345" width="4.85546875" style="63" customWidth="1"/>
    <col min="14346" max="14346" width="13" style="63" customWidth="1"/>
    <col min="14347" max="14348" width="0" style="63" hidden="1" customWidth="1"/>
    <col min="14349" max="14349" width="7.140625" style="63" customWidth="1"/>
    <col min="14350" max="14350" width="7.42578125" style="63" customWidth="1"/>
    <col min="14351" max="14352" width="0" style="63" hidden="1" customWidth="1"/>
    <col min="14353" max="14353" width="8.7109375" style="63" customWidth="1"/>
    <col min="14354" max="14354" width="10.140625" style="63" bestFit="1" customWidth="1"/>
    <col min="14355" max="14355" width="11.42578125" style="63" customWidth="1"/>
    <col min="14356" max="14356" width="10.85546875" style="63" bestFit="1" customWidth="1"/>
    <col min="14357" max="14358" width="10" style="63" bestFit="1" customWidth="1"/>
    <col min="14359" max="14359" width="10.140625" style="63" bestFit="1" customWidth="1"/>
    <col min="14360" max="14362" width="0" style="63" hidden="1" customWidth="1"/>
    <col min="14363" max="14592" width="9.140625" style="63"/>
    <col min="14593" max="14595" width="0" style="63" hidden="1" customWidth="1"/>
    <col min="14596" max="14597" width="5.5703125" style="63" customWidth="1"/>
    <col min="14598" max="14598" width="9" style="63" bestFit="1" customWidth="1"/>
    <col min="14599" max="14599" width="3.5703125" style="63" customWidth="1"/>
    <col min="14600" max="14600" width="9.7109375" style="63" customWidth="1"/>
    <col min="14601" max="14601" width="4.85546875" style="63" customWidth="1"/>
    <col min="14602" max="14602" width="13" style="63" customWidth="1"/>
    <col min="14603" max="14604" width="0" style="63" hidden="1" customWidth="1"/>
    <col min="14605" max="14605" width="7.140625" style="63" customWidth="1"/>
    <col min="14606" max="14606" width="7.42578125" style="63" customWidth="1"/>
    <col min="14607" max="14608" width="0" style="63" hidden="1" customWidth="1"/>
    <col min="14609" max="14609" width="8.7109375" style="63" customWidth="1"/>
    <col min="14610" max="14610" width="10.140625" style="63" bestFit="1" customWidth="1"/>
    <col min="14611" max="14611" width="11.42578125" style="63" customWidth="1"/>
    <col min="14612" max="14612" width="10.85546875" style="63" bestFit="1" customWidth="1"/>
    <col min="14613" max="14614" width="10" style="63" bestFit="1" customWidth="1"/>
    <col min="14615" max="14615" width="10.140625" style="63" bestFit="1" customWidth="1"/>
    <col min="14616" max="14618" width="0" style="63" hidden="1" customWidth="1"/>
    <col min="14619" max="14848" width="9.140625" style="63"/>
    <col min="14849" max="14851" width="0" style="63" hidden="1" customWidth="1"/>
    <col min="14852" max="14853" width="5.5703125" style="63" customWidth="1"/>
    <col min="14854" max="14854" width="9" style="63" bestFit="1" customWidth="1"/>
    <col min="14855" max="14855" width="3.5703125" style="63" customWidth="1"/>
    <col min="14856" max="14856" width="9.7109375" style="63" customWidth="1"/>
    <col min="14857" max="14857" width="4.85546875" style="63" customWidth="1"/>
    <col min="14858" max="14858" width="13" style="63" customWidth="1"/>
    <col min="14859" max="14860" width="0" style="63" hidden="1" customWidth="1"/>
    <col min="14861" max="14861" width="7.140625" style="63" customWidth="1"/>
    <col min="14862" max="14862" width="7.42578125" style="63" customWidth="1"/>
    <col min="14863" max="14864" width="0" style="63" hidden="1" customWidth="1"/>
    <col min="14865" max="14865" width="8.7109375" style="63" customWidth="1"/>
    <col min="14866" max="14866" width="10.140625" style="63" bestFit="1" customWidth="1"/>
    <col min="14867" max="14867" width="11.42578125" style="63" customWidth="1"/>
    <col min="14868" max="14868" width="10.85546875" style="63" bestFit="1" customWidth="1"/>
    <col min="14869" max="14870" width="10" style="63" bestFit="1" customWidth="1"/>
    <col min="14871" max="14871" width="10.140625" style="63" bestFit="1" customWidth="1"/>
    <col min="14872" max="14874" width="0" style="63" hidden="1" customWidth="1"/>
    <col min="14875" max="15104" width="9.140625" style="63"/>
    <col min="15105" max="15107" width="0" style="63" hidden="1" customWidth="1"/>
    <col min="15108" max="15109" width="5.5703125" style="63" customWidth="1"/>
    <col min="15110" max="15110" width="9" style="63" bestFit="1" customWidth="1"/>
    <col min="15111" max="15111" width="3.5703125" style="63" customWidth="1"/>
    <col min="15112" max="15112" width="9.7109375" style="63" customWidth="1"/>
    <col min="15113" max="15113" width="4.85546875" style="63" customWidth="1"/>
    <col min="15114" max="15114" width="13" style="63" customWidth="1"/>
    <col min="15115" max="15116" width="0" style="63" hidden="1" customWidth="1"/>
    <col min="15117" max="15117" width="7.140625" style="63" customWidth="1"/>
    <col min="15118" max="15118" width="7.42578125" style="63" customWidth="1"/>
    <col min="15119" max="15120" width="0" style="63" hidden="1" customWidth="1"/>
    <col min="15121" max="15121" width="8.7109375" style="63" customWidth="1"/>
    <col min="15122" max="15122" width="10.140625" style="63" bestFit="1" customWidth="1"/>
    <col min="15123" max="15123" width="11.42578125" style="63" customWidth="1"/>
    <col min="15124" max="15124" width="10.85546875" style="63" bestFit="1" customWidth="1"/>
    <col min="15125" max="15126" width="10" style="63" bestFit="1" customWidth="1"/>
    <col min="15127" max="15127" width="10.140625" style="63" bestFit="1" customWidth="1"/>
    <col min="15128" max="15130" width="0" style="63" hidden="1" customWidth="1"/>
    <col min="15131" max="15360" width="9.140625" style="63"/>
    <col min="15361" max="15363" width="0" style="63" hidden="1" customWidth="1"/>
    <col min="15364" max="15365" width="5.5703125" style="63" customWidth="1"/>
    <col min="15366" max="15366" width="9" style="63" bestFit="1" customWidth="1"/>
    <col min="15367" max="15367" width="3.5703125" style="63" customWidth="1"/>
    <col min="15368" max="15368" width="9.7109375" style="63" customWidth="1"/>
    <col min="15369" max="15369" width="4.85546875" style="63" customWidth="1"/>
    <col min="15370" max="15370" width="13" style="63" customWidth="1"/>
    <col min="15371" max="15372" width="0" style="63" hidden="1" customWidth="1"/>
    <col min="15373" max="15373" width="7.140625" style="63" customWidth="1"/>
    <col min="15374" max="15374" width="7.42578125" style="63" customWidth="1"/>
    <col min="15375" max="15376" width="0" style="63" hidden="1" customWidth="1"/>
    <col min="15377" max="15377" width="8.7109375" style="63" customWidth="1"/>
    <col min="15378" max="15378" width="10.140625" style="63" bestFit="1" customWidth="1"/>
    <col min="15379" max="15379" width="11.42578125" style="63" customWidth="1"/>
    <col min="15380" max="15380" width="10.85546875" style="63" bestFit="1" customWidth="1"/>
    <col min="15381" max="15382" width="10" style="63" bestFit="1" customWidth="1"/>
    <col min="15383" max="15383" width="10.140625" style="63" bestFit="1" customWidth="1"/>
    <col min="15384" max="15386" width="0" style="63" hidden="1" customWidth="1"/>
    <col min="15387" max="15616" width="9.140625" style="63"/>
    <col min="15617" max="15619" width="0" style="63" hidden="1" customWidth="1"/>
    <col min="15620" max="15621" width="5.5703125" style="63" customWidth="1"/>
    <col min="15622" max="15622" width="9" style="63" bestFit="1" customWidth="1"/>
    <col min="15623" max="15623" width="3.5703125" style="63" customWidth="1"/>
    <col min="15624" max="15624" width="9.7109375" style="63" customWidth="1"/>
    <col min="15625" max="15625" width="4.85546875" style="63" customWidth="1"/>
    <col min="15626" max="15626" width="13" style="63" customWidth="1"/>
    <col min="15627" max="15628" width="0" style="63" hidden="1" customWidth="1"/>
    <col min="15629" max="15629" width="7.140625" style="63" customWidth="1"/>
    <col min="15630" max="15630" width="7.42578125" style="63" customWidth="1"/>
    <col min="15631" max="15632" width="0" style="63" hidden="1" customWidth="1"/>
    <col min="15633" max="15633" width="8.7109375" style="63" customWidth="1"/>
    <col min="15634" max="15634" width="10.140625" style="63" bestFit="1" customWidth="1"/>
    <col min="15635" max="15635" width="11.42578125" style="63" customWidth="1"/>
    <col min="15636" max="15636" width="10.85546875" style="63" bestFit="1" customWidth="1"/>
    <col min="15637" max="15638" width="10" style="63" bestFit="1" customWidth="1"/>
    <col min="15639" max="15639" width="10.140625" style="63" bestFit="1" customWidth="1"/>
    <col min="15640" max="15642" width="0" style="63" hidden="1" customWidth="1"/>
    <col min="15643" max="15872" width="9.140625" style="63"/>
    <col min="15873" max="15875" width="0" style="63" hidden="1" customWidth="1"/>
    <col min="15876" max="15877" width="5.5703125" style="63" customWidth="1"/>
    <col min="15878" max="15878" width="9" style="63" bestFit="1" customWidth="1"/>
    <col min="15879" max="15879" width="3.5703125" style="63" customWidth="1"/>
    <col min="15880" max="15880" width="9.7109375" style="63" customWidth="1"/>
    <col min="15881" max="15881" width="4.85546875" style="63" customWidth="1"/>
    <col min="15882" max="15882" width="13" style="63" customWidth="1"/>
    <col min="15883" max="15884" width="0" style="63" hidden="1" customWidth="1"/>
    <col min="15885" max="15885" width="7.140625" style="63" customWidth="1"/>
    <col min="15886" max="15886" width="7.42578125" style="63" customWidth="1"/>
    <col min="15887" max="15888" width="0" style="63" hidden="1" customWidth="1"/>
    <col min="15889" max="15889" width="8.7109375" style="63" customWidth="1"/>
    <col min="15890" max="15890" width="10.140625" style="63" bestFit="1" customWidth="1"/>
    <col min="15891" max="15891" width="11.42578125" style="63" customWidth="1"/>
    <col min="15892" max="15892" width="10.85546875" style="63" bestFit="1" customWidth="1"/>
    <col min="15893" max="15894" width="10" style="63" bestFit="1" customWidth="1"/>
    <col min="15895" max="15895" width="10.140625" style="63" bestFit="1" customWidth="1"/>
    <col min="15896" max="15898" width="0" style="63" hidden="1" customWidth="1"/>
    <col min="15899" max="16128" width="9.140625" style="63"/>
    <col min="16129" max="16131" width="0" style="63" hidden="1" customWidth="1"/>
    <col min="16132" max="16133" width="5.5703125" style="63" customWidth="1"/>
    <col min="16134" max="16134" width="9" style="63" bestFit="1" customWidth="1"/>
    <col min="16135" max="16135" width="3.5703125" style="63" customWidth="1"/>
    <col min="16136" max="16136" width="9.7109375" style="63" customWidth="1"/>
    <col min="16137" max="16137" width="4.85546875" style="63" customWidth="1"/>
    <col min="16138" max="16138" width="13" style="63" customWidth="1"/>
    <col min="16139" max="16140" width="0" style="63" hidden="1" customWidth="1"/>
    <col min="16141" max="16141" width="7.140625" style="63" customWidth="1"/>
    <col min="16142" max="16142" width="7.42578125" style="63" customWidth="1"/>
    <col min="16143" max="16144" width="0" style="63" hidden="1" customWidth="1"/>
    <col min="16145" max="16145" width="8.7109375" style="63" customWidth="1"/>
    <col min="16146" max="16146" width="10.140625" style="63" bestFit="1" customWidth="1"/>
    <col min="16147" max="16147" width="11.42578125" style="63" customWidth="1"/>
    <col min="16148" max="16148" width="10.85546875" style="63" bestFit="1" customWidth="1"/>
    <col min="16149" max="16150" width="10" style="63" bestFit="1" customWidth="1"/>
    <col min="16151" max="16151" width="10.140625" style="63" bestFit="1" customWidth="1"/>
    <col min="16152" max="16154" width="0" style="63" hidden="1" customWidth="1"/>
    <col min="16155" max="16384" width="9.140625" style="63"/>
  </cols>
  <sheetData>
    <row r="1" spans="1:26" ht="12.75">
      <c r="B1" s="64" t="s">
        <v>1042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2.7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s="66" customFormat="1">
      <c r="D3" s="66" t="s">
        <v>3</v>
      </c>
      <c r="G3" s="66" t="s">
        <v>4</v>
      </c>
      <c r="J3" s="66" t="s">
        <v>1043</v>
      </c>
      <c r="W3" s="67" t="s">
        <v>1044</v>
      </c>
    </row>
    <row r="5" spans="1:26" ht="22.5" customHeight="1">
      <c r="A5" s="68" t="s">
        <v>47</v>
      </c>
      <c r="B5" s="69" t="s">
        <v>13</v>
      </c>
      <c r="C5" s="69" t="s">
        <v>14</v>
      </c>
      <c r="D5" s="69" t="s">
        <v>1045</v>
      </c>
      <c r="E5" s="69" t="s">
        <v>1046</v>
      </c>
      <c r="F5" s="69" t="s">
        <v>1047</v>
      </c>
      <c r="G5" s="69" t="s">
        <v>20</v>
      </c>
      <c r="H5" s="69" t="s">
        <v>1048</v>
      </c>
      <c r="I5" s="70" t="s">
        <v>1049</v>
      </c>
      <c r="J5" s="71"/>
      <c r="K5" s="71"/>
      <c r="L5" s="71"/>
      <c r="M5" s="71"/>
      <c r="N5" s="72"/>
      <c r="O5" s="70" t="s">
        <v>1050</v>
      </c>
      <c r="P5" s="72"/>
      <c r="Q5" s="70" t="s">
        <v>7</v>
      </c>
      <c r="R5" s="71"/>
      <c r="S5" s="71"/>
      <c r="T5" s="71"/>
      <c r="U5" s="71"/>
      <c r="V5" s="71"/>
      <c r="W5" s="71"/>
      <c r="X5" s="71"/>
      <c r="Y5" s="72"/>
      <c r="Z5" s="73" t="s">
        <v>47</v>
      </c>
    </row>
    <row r="6" spans="1:26" ht="22.5" customHeight="1">
      <c r="A6" s="74"/>
      <c r="B6" s="75"/>
      <c r="C6" s="75"/>
      <c r="D6" s="75"/>
      <c r="E6" s="75"/>
      <c r="F6" s="75"/>
      <c r="G6" s="75"/>
      <c r="H6" s="75"/>
      <c r="I6" s="76" t="s">
        <v>1051</v>
      </c>
      <c r="J6" s="76" t="s">
        <v>1048</v>
      </c>
      <c r="K6" s="76" t="s">
        <v>1052</v>
      </c>
      <c r="L6" s="76" t="s">
        <v>893</v>
      </c>
      <c r="M6" s="76" t="s">
        <v>894</v>
      </c>
      <c r="N6" s="76" t="s">
        <v>1053</v>
      </c>
      <c r="O6" s="76" t="s">
        <v>1054</v>
      </c>
      <c r="P6" s="76" t="s">
        <v>1055</v>
      </c>
      <c r="Q6" s="76" t="s">
        <v>897</v>
      </c>
      <c r="R6" s="76" t="s">
        <v>26</v>
      </c>
      <c r="S6" s="76" t="s">
        <v>27</v>
      </c>
      <c r="T6" s="76" t="s">
        <v>28</v>
      </c>
      <c r="U6" s="76" t="s">
        <v>29</v>
      </c>
      <c r="V6" s="76" t="s">
        <v>30</v>
      </c>
      <c r="W6" s="76" t="s">
        <v>31</v>
      </c>
      <c r="X6" s="76" t="s">
        <v>1056</v>
      </c>
      <c r="Y6" s="76" t="s">
        <v>9</v>
      </c>
      <c r="Z6" s="73" t="s">
        <v>909</v>
      </c>
    </row>
    <row r="7" spans="1:26" ht="33">
      <c r="A7" s="73"/>
      <c r="B7" s="77"/>
      <c r="C7" s="77"/>
      <c r="D7" s="78" t="s">
        <v>1057</v>
      </c>
      <c r="E7" s="79">
        <v>2017</v>
      </c>
      <c r="F7" s="78" t="s">
        <v>1058</v>
      </c>
      <c r="G7" s="79">
        <v>23</v>
      </c>
      <c r="H7" s="78" t="s">
        <v>1059</v>
      </c>
      <c r="I7" s="78" t="s">
        <v>1016</v>
      </c>
      <c r="J7" s="78" t="s">
        <v>1060</v>
      </c>
      <c r="K7" s="78" t="s">
        <v>909</v>
      </c>
      <c r="L7" s="78" t="s">
        <v>912</v>
      </c>
      <c r="M7" s="80">
        <v>0</v>
      </c>
      <c r="N7" s="80">
        <v>0</v>
      </c>
      <c r="O7" s="81" t="s">
        <v>909</v>
      </c>
      <c r="P7" s="81" t="s">
        <v>909</v>
      </c>
      <c r="Q7" s="80">
        <v>17618455.010000002</v>
      </c>
      <c r="R7" s="80">
        <v>17618455.010000002</v>
      </c>
      <c r="S7" s="80">
        <v>13074477.109999999</v>
      </c>
      <c r="T7" s="80">
        <v>8691945.8300000001</v>
      </c>
      <c r="U7" s="80">
        <v>1775811.27</v>
      </c>
      <c r="V7" s="80">
        <v>1775811.27</v>
      </c>
      <c r="W7" s="80">
        <v>51517.36</v>
      </c>
      <c r="X7" s="82"/>
      <c r="Y7" s="77"/>
      <c r="Z7" s="83"/>
    </row>
    <row r="8" spans="1:26" ht="33">
      <c r="A8" s="73"/>
      <c r="B8" s="77"/>
      <c r="C8" s="77"/>
      <c r="D8" s="78" t="s">
        <v>1057</v>
      </c>
      <c r="E8" s="79">
        <v>2017</v>
      </c>
      <c r="F8" s="78" t="s">
        <v>1061</v>
      </c>
      <c r="G8" s="79">
        <v>9</v>
      </c>
      <c r="H8" s="78" t="s">
        <v>1062</v>
      </c>
      <c r="I8" s="78" t="s">
        <v>977</v>
      </c>
      <c r="J8" s="78" t="s">
        <v>1063</v>
      </c>
      <c r="K8" s="78" t="s">
        <v>909</v>
      </c>
      <c r="L8" s="78" t="s">
        <v>912</v>
      </c>
      <c r="M8" s="80">
        <v>26273.71</v>
      </c>
      <c r="N8" s="80">
        <v>0</v>
      </c>
      <c r="O8" s="81" t="s">
        <v>909</v>
      </c>
      <c r="P8" s="81" t="s">
        <v>909</v>
      </c>
      <c r="Q8" s="80">
        <v>41514336.350000001</v>
      </c>
      <c r="R8" s="80">
        <v>41514336.350000001</v>
      </c>
      <c r="S8" s="80">
        <v>27724620.050000001</v>
      </c>
      <c r="T8" s="80">
        <v>38966699.93</v>
      </c>
      <c r="U8" s="80">
        <v>28063241.75</v>
      </c>
      <c r="V8" s="80">
        <v>28063241.75</v>
      </c>
      <c r="W8" s="80">
        <v>21096945.859999999</v>
      </c>
      <c r="X8" s="82"/>
      <c r="Y8" s="77"/>
      <c r="Z8" s="83"/>
    </row>
    <row r="9" spans="1:26" ht="24.75">
      <c r="A9" s="73"/>
      <c r="B9" s="77"/>
      <c r="C9" s="77"/>
      <c r="D9" s="78" t="s">
        <v>1064</v>
      </c>
      <c r="E9" s="79">
        <v>2017</v>
      </c>
      <c r="F9" s="78" t="s">
        <v>1058</v>
      </c>
      <c r="G9" s="79">
        <v>23</v>
      </c>
      <c r="H9" s="78" t="s">
        <v>1059</v>
      </c>
      <c r="I9" s="78" t="s">
        <v>982</v>
      </c>
      <c r="J9" s="78" t="s">
        <v>1065</v>
      </c>
      <c r="K9" s="78" t="s">
        <v>909</v>
      </c>
      <c r="L9" s="78" t="s">
        <v>912</v>
      </c>
      <c r="M9" s="80">
        <v>0</v>
      </c>
      <c r="N9" s="80">
        <v>0</v>
      </c>
      <c r="O9" s="81" t="s">
        <v>909</v>
      </c>
      <c r="P9" s="81" t="s">
        <v>909</v>
      </c>
      <c r="Q9" s="80">
        <v>0</v>
      </c>
      <c r="R9" s="80">
        <v>84281950.980000004</v>
      </c>
      <c r="S9" s="80">
        <v>60551801.310000002</v>
      </c>
      <c r="T9" s="80">
        <v>46215341.030000001</v>
      </c>
      <c r="U9" s="80">
        <v>17135525.100000001</v>
      </c>
      <c r="V9" s="80">
        <v>17135525.100000001</v>
      </c>
      <c r="W9" s="80">
        <v>907200.29</v>
      </c>
      <c r="X9" s="82"/>
      <c r="Y9" s="77"/>
      <c r="Z9" s="83"/>
    </row>
    <row r="10" spans="1:26" ht="41.25">
      <c r="A10" s="73"/>
      <c r="B10" s="77"/>
      <c r="C10" s="77"/>
      <c r="D10" s="78" t="s">
        <v>1057</v>
      </c>
      <c r="E10" s="79">
        <v>2014</v>
      </c>
      <c r="F10" s="78" t="s">
        <v>1066</v>
      </c>
      <c r="G10" s="79">
        <v>33</v>
      </c>
      <c r="H10" s="78" t="s">
        <v>1067</v>
      </c>
      <c r="I10" s="78" t="s">
        <v>929</v>
      </c>
      <c r="J10" s="78" t="s">
        <v>928</v>
      </c>
      <c r="K10" s="78" t="s">
        <v>909</v>
      </c>
      <c r="L10" s="78" t="s">
        <v>912</v>
      </c>
      <c r="M10" s="80">
        <v>0</v>
      </c>
      <c r="N10" s="80">
        <v>0</v>
      </c>
      <c r="O10" s="81" t="s">
        <v>909</v>
      </c>
      <c r="P10" s="81" t="s">
        <v>909</v>
      </c>
      <c r="Q10" s="80">
        <v>328069586</v>
      </c>
      <c r="R10" s="80">
        <v>328069586</v>
      </c>
      <c r="S10" s="80">
        <v>328069586</v>
      </c>
      <c r="T10" s="80">
        <v>328067550.04000002</v>
      </c>
      <c r="U10" s="80">
        <v>328067550.04000002</v>
      </c>
      <c r="V10" s="80">
        <v>328067550.04000002</v>
      </c>
      <c r="W10" s="80">
        <v>328067550.04000002</v>
      </c>
      <c r="X10" s="82"/>
      <c r="Y10" s="77"/>
      <c r="Z10" s="83"/>
    </row>
    <row r="11" spans="1:26" ht="41.25">
      <c r="A11" s="73"/>
      <c r="B11" s="77"/>
      <c r="C11" s="77"/>
      <c r="D11" s="78" t="s">
        <v>1064</v>
      </c>
      <c r="E11" s="79">
        <v>2017</v>
      </c>
      <c r="F11" s="78" t="s">
        <v>1066</v>
      </c>
      <c r="G11" s="79">
        <v>33</v>
      </c>
      <c r="H11" s="78" t="s">
        <v>1067</v>
      </c>
      <c r="I11" s="78" t="s">
        <v>929</v>
      </c>
      <c r="J11" s="78" t="s">
        <v>928</v>
      </c>
      <c r="K11" s="78" t="s">
        <v>909</v>
      </c>
      <c r="L11" s="78" t="s">
        <v>912</v>
      </c>
      <c r="M11" s="80">
        <v>0</v>
      </c>
      <c r="N11" s="80">
        <v>0</v>
      </c>
      <c r="O11" s="81" t="s">
        <v>909</v>
      </c>
      <c r="P11" s="81" t="s">
        <v>909</v>
      </c>
      <c r="Q11" s="80">
        <v>379686239</v>
      </c>
      <c r="R11" s="80">
        <v>379686239</v>
      </c>
      <c r="S11" s="80">
        <v>284764680</v>
      </c>
      <c r="T11" s="80">
        <v>330775458.85000002</v>
      </c>
      <c r="U11" s="80">
        <v>282550357.88999999</v>
      </c>
      <c r="V11" s="80">
        <v>282550357.88999999</v>
      </c>
      <c r="W11" s="80">
        <v>249272836.62</v>
      </c>
      <c r="X11" s="82"/>
      <c r="Y11" s="77"/>
      <c r="Z11" s="83"/>
    </row>
    <row r="12" spans="1:26" ht="41.25">
      <c r="A12" s="73"/>
      <c r="B12" s="77"/>
      <c r="C12" s="77"/>
      <c r="D12" s="78" t="s">
        <v>1064</v>
      </c>
      <c r="E12" s="79">
        <v>2015</v>
      </c>
      <c r="F12" s="78" t="s">
        <v>1066</v>
      </c>
      <c r="G12" s="79">
        <v>33</v>
      </c>
      <c r="H12" s="78" t="s">
        <v>1067</v>
      </c>
      <c r="I12" s="78" t="s">
        <v>905</v>
      </c>
      <c r="J12" s="78" t="s">
        <v>1068</v>
      </c>
      <c r="K12" s="78" t="s">
        <v>909</v>
      </c>
      <c r="L12" s="78" t="s">
        <v>912</v>
      </c>
      <c r="M12" s="80">
        <v>0</v>
      </c>
      <c r="N12" s="80">
        <v>0</v>
      </c>
      <c r="O12" s="81" t="s">
        <v>909</v>
      </c>
      <c r="P12" s="81" t="s">
        <v>909</v>
      </c>
      <c r="Q12" s="80">
        <v>54521558</v>
      </c>
      <c r="R12" s="80">
        <v>54521558</v>
      </c>
      <c r="S12" s="80">
        <v>54521558</v>
      </c>
      <c r="T12" s="80">
        <v>54433657.649999999</v>
      </c>
      <c r="U12" s="80">
        <v>54433657.649999999</v>
      </c>
      <c r="V12" s="80">
        <v>54433657.649999999</v>
      </c>
      <c r="W12" s="80">
        <v>54433657.649999999</v>
      </c>
      <c r="X12" s="82"/>
      <c r="Y12" s="77"/>
      <c r="Z12" s="83"/>
    </row>
    <row r="13" spans="1:26" ht="41.25">
      <c r="A13" s="73"/>
      <c r="B13" s="77"/>
      <c r="C13" s="77"/>
      <c r="D13" s="78" t="s">
        <v>1064</v>
      </c>
      <c r="E13" s="79">
        <v>2016</v>
      </c>
      <c r="F13" s="78" t="s">
        <v>1058</v>
      </c>
      <c r="G13" s="79">
        <v>23</v>
      </c>
      <c r="H13" s="78" t="s">
        <v>1059</v>
      </c>
      <c r="I13" s="78" t="s">
        <v>963</v>
      </c>
      <c r="J13" s="78" t="s">
        <v>1069</v>
      </c>
      <c r="K13" s="78" t="s">
        <v>909</v>
      </c>
      <c r="L13" s="78" t="s">
        <v>912</v>
      </c>
      <c r="M13" s="80">
        <v>0</v>
      </c>
      <c r="N13" s="80">
        <v>0</v>
      </c>
      <c r="O13" s="81" t="s">
        <v>909</v>
      </c>
      <c r="P13" s="81" t="s">
        <v>909</v>
      </c>
      <c r="Q13" s="80">
        <v>17856171.16</v>
      </c>
      <c r="R13" s="80">
        <v>17856171.16</v>
      </c>
      <c r="S13" s="80">
        <v>17856171.16</v>
      </c>
      <c r="T13" s="80">
        <v>15031341.65</v>
      </c>
      <c r="U13" s="80">
        <v>11935658.939999999</v>
      </c>
      <c r="V13" s="80">
        <v>11935658.939999999</v>
      </c>
      <c r="W13" s="80">
        <v>8088096.5700000003</v>
      </c>
      <c r="X13" s="82"/>
      <c r="Y13" s="77"/>
      <c r="Z13" s="83"/>
    </row>
    <row r="14" spans="1:26" ht="41.25">
      <c r="A14" s="73"/>
      <c r="B14" s="77"/>
      <c r="C14" s="77"/>
      <c r="D14" s="78" t="s">
        <v>1064</v>
      </c>
      <c r="E14" s="79">
        <v>2013</v>
      </c>
      <c r="F14" s="78" t="s">
        <v>1066</v>
      </c>
      <c r="G14" s="79">
        <v>33</v>
      </c>
      <c r="H14" s="78" t="s">
        <v>1067</v>
      </c>
      <c r="I14" s="78" t="s">
        <v>905</v>
      </c>
      <c r="J14" s="78" t="s">
        <v>1068</v>
      </c>
      <c r="K14" s="78" t="s">
        <v>909</v>
      </c>
      <c r="L14" s="78" t="s">
        <v>912</v>
      </c>
      <c r="M14" s="80">
        <v>0</v>
      </c>
      <c r="N14" s="80">
        <v>0</v>
      </c>
      <c r="O14" s="81" t="s">
        <v>909</v>
      </c>
      <c r="P14" s="81" t="s">
        <v>909</v>
      </c>
      <c r="Q14" s="80">
        <v>42127546</v>
      </c>
      <c r="R14" s="80">
        <v>42127546</v>
      </c>
      <c r="S14" s="80">
        <v>42127546</v>
      </c>
      <c r="T14" s="80">
        <v>42112695.310000002</v>
      </c>
      <c r="U14" s="80">
        <v>42112695.310000002</v>
      </c>
      <c r="V14" s="80">
        <v>42112695.310000002</v>
      </c>
      <c r="W14" s="80">
        <v>42112695.310000002</v>
      </c>
      <c r="X14" s="82"/>
      <c r="Y14" s="77"/>
      <c r="Z14" s="83"/>
    </row>
    <row r="15" spans="1:26" ht="24.75">
      <c r="A15" s="73"/>
      <c r="B15" s="77"/>
      <c r="C15" s="77"/>
      <c r="D15" s="78" t="s">
        <v>1064</v>
      </c>
      <c r="E15" s="79">
        <v>2017</v>
      </c>
      <c r="F15" s="78" t="s">
        <v>1058</v>
      </c>
      <c r="G15" s="79">
        <v>47</v>
      </c>
      <c r="H15" s="78" t="s">
        <v>1070</v>
      </c>
      <c r="I15" s="78" t="s">
        <v>1037</v>
      </c>
      <c r="J15" s="78" t="s">
        <v>1071</v>
      </c>
      <c r="K15" s="78" t="s">
        <v>1038</v>
      </c>
      <c r="L15" s="78" t="s">
        <v>912</v>
      </c>
      <c r="M15" s="80">
        <v>0</v>
      </c>
      <c r="N15" s="80">
        <v>0</v>
      </c>
      <c r="O15" s="81" t="s">
        <v>909</v>
      </c>
      <c r="P15" s="81" t="s">
        <v>909</v>
      </c>
      <c r="Q15" s="80">
        <v>200000</v>
      </c>
      <c r="R15" s="80">
        <v>200000</v>
      </c>
      <c r="S15" s="80">
        <v>200000</v>
      </c>
      <c r="T15" s="80">
        <v>22909.95</v>
      </c>
      <c r="U15" s="80">
        <v>0</v>
      </c>
      <c r="V15" s="80">
        <v>0</v>
      </c>
      <c r="W15" s="80">
        <v>0</v>
      </c>
      <c r="X15" s="82"/>
      <c r="Y15" s="77"/>
      <c r="Z15" s="83"/>
    </row>
    <row r="16" spans="1:26" ht="41.25">
      <c r="A16" s="73"/>
      <c r="B16" s="77"/>
      <c r="C16" s="77"/>
      <c r="D16" s="78" t="s">
        <v>1064</v>
      </c>
      <c r="E16" s="79">
        <v>2015</v>
      </c>
      <c r="F16" s="78" t="s">
        <v>1058</v>
      </c>
      <c r="G16" s="79">
        <v>23</v>
      </c>
      <c r="H16" s="78" t="s">
        <v>1059</v>
      </c>
      <c r="I16" s="78" t="s">
        <v>963</v>
      </c>
      <c r="J16" s="78" t="s">
        <v>1069</v>
      </c>
      <c r="K16" s="78" t="s">
        <v>909</v>
      </c>
      <c r="L16" s="78" t="s">
        <v>912</v>
      </c>
      <c r="M16" s="80">
        <v>0</v>
      </c>
      <c r="N16" s="80">
        <v>0</v>
      </c>
      <c r="O16" s="81" t="s">
        <v>909</v>
      </c>
      <c r="P16" s="81" t="s">
        <v>909</v>
      </c>
      <c r="Q16" s="80">
        <v>18659090.420000002</v>
      </c>
      <c r="R16" s="80">
        <v>18659090.420000002</v>
      </c>
      <c r="S16" s="80">
        <v>18659090.420000002</v>
      </c>
      <c r="T16" s="80">
        <v>18634942.140000001</v>
      </c>
      <c r="U16" s="80">
        <v>18634942.140000001</v>
      </c>
      <c r="V16" s="80">
        <v>18634942.140000001</v>
      </c>
      <c r="W16" s="80">
        <v>18634942.140000001</v>
      </c>
      <c r="X16" s="82"/>
      <c r="Y16" s="77"/>
      <c r="Z16" s="83"/>
    </row>
    <row r="17" spans="1:26" ht="24.75">
      <c r="A17" s="73"/>
      <c r="B17" s="77"/>
      <c r="C17" s="77"/>
      <c r="D17" s="78" t="s">
        <v>1064</v>
      </c>
      <c r="E17" s="79">
        <v>2016</v>
      </c>
      <c r="F17" s="78" t="s">
        <v>1058</v>
      </c>
      <c r="G17" s="79">
        <v>23</v>
      </c>
      <c r="H17" s="78" t="s">
        <v>1059</v>
      </c>
      <c r="I17" s="78" t="s">
        <v>982</v>
      </c>
      <c r="J17" s="78" t="s">
        <v>1065</v>
      </c>
      <c r="K17" s="78" t="s">
        <v>909</v>
      </c>
      <c r="L17" s="78" t="s">
        <v>912</v>
      </c>
      <c r="M17" s="80">
        <v>0</v>
      </c>
      <c r="N17" s="80">
        <v>1555228.44</v>
      </c>
      <c r="O17" s="81" t="s">
        <v>909</v>
      </c>
      <c r="P17" s="81" t="s">
        <v>909</v>
      </c>
      <c r="Q17" s="80">
        <v>14835000</v>
      </c>
      <c r="R17" s="80">
        <v>13279771.560000001</v>
      </c>
      <c r="S17" s="80">
        <v>13279771.560000001</v>
      </c>
      <c r="T17" s="80">
        <v>13279771.560000001</v>
      </c>
      <c r="U17" s="80">
        <v>7616362.04</v>
      </c>
      <c r="V17" s="80">
        <v>7616362.04</v>
      </c>
      <c r="W17" s="80">
        <v>3991677.49</v>
      </c>
      <c r="X17" s="82"/>
      <c r="Y17" s="77"/>
      <c r="Z17" s="83"/>
    </row>
    <row r="18" spans="1:26" ht="24.75">
      <c r="A18" s="73"/>
      <c r="B18" s="77"/>
      <c r="C18" s="77"/>
      <c r="D18" s="78" t="s">
        <v>1064</v>
      </c>
      <c r="E18" s="79">
        <v>2017</v>
      </c>
      <c r="F18" s="78" t="s">
        <v>1058</v>
      </c>
      <c r="G18" s="79">
        <v>23</v>
      </c>
      <c r="H18" s="78" t="s">
        <v>1059</v>
      </c>
      <c r="I18" s="78" t="s">
        <v>1013</v>
      </c>
      <c r="J18" s="78" t="s">
        <v>1072</v>
      </c>
      <c r="K18" s="78" t="s">
        <v>909</v>
      </c>
      <c r="L18" s="78" t="s">
        <v>912</v>
      </c>
      <c r="M18" s="80">
        <v>0</v>
      </c>
      <c r="N18" s="80">
        <v>0</v>
      </c>
      <c r="O18" s="81" t="s">
        <v>909</v>
      </c>
      <c r="P18" s="81" t="s">
        <v>909</v>
      </c>
      <c r="Q18" s="80">
        <v>50000000</v>
      </c>
      <c r="R18" s="80">
        <v>39855457</v>
      </c>
      <c r="S18" s="80">
        <v>15942182.800000001</v>
      </c>
      <c r="T18" s="80">
        <v>20596825.239999998</v>
      </c>
      <c r="U18" s="80">
        <v>0</v>
      </c>
      <c r="V18" s="80">
        <v>0</v>
      </c>
      <c r="W18" s="80">
        <v>0</v>
      </c>
      <c r="X18" s="82"/>
      <c r="Y18" s="77"/>
      <c r="Z18" s="83"/>
    </row>
    <row r="19" spans="1:26" ht="41.25">
      <c r="A19" s="73"/>
      <c r="B19" s="77"/>
      <c r="C19" s="77"/>
      <c r="D19" s="78" t="s">
        <v>1064</v>
      </c>
      <c r="E19" s="79">
        <v>2016</v>
      </c>
      <c r="F19" s="78" t="s">
        <v>1066</v>
      </c>
      <c r="G19" s="79">
        <v>33</v>
      </c>
      <c r="H19" s="78" t="s">
        <v>1067</v>
      </c>
      <c r="I19" s="78" t="s">
        <v>905</v>
      </c>
      <c r="J19" s="78" t="s">
        <v>1068</v>
      </c>
      <c r="K19" s="78" t="s">
        <v>909</v>
      </c>
      <c r="L19" s="78" t="s">
        <v>912</v>
      </c>
      <c r="M19" s="80">
        <v>3903.49</v>
      </c>
      <c r="N19" s="80">
        <v>0</v>
      </c>
      <c r="O19" s="81" t="s">
        <v>909</v>
      </c>
      <c r="P19" s="81" t="s">
        <v>909</v>
      </c>
      <c r="Q19" s="80">
        <v>60443300</v>
      </c>
      <c r="R19" s="80">
        <v>60249066</v>
      </c>
      <c r="S19" s="80">
        <v>60249066</v>
      </c>
      <c r="T19" s="80">
        <v>60097605.93</v>
      </c>
      <c r="U19" s="80">
        <v>54245433.009999998</v>
      </c>
      <c r="V19" s="80">
        <v>53473585.810000002</v>
      </c>
      <c r="W19" s="80">
        <v>35470691.43</v>
      </c>
      <c r="X19" s="82"/>
      <c r="Y19" s="77"/>
      <c r="Z19" s="83"/>
    </row>
    <row r="20" spans="1:26" ht="41.25">
      <c r="A20" s="73"/>
      <c r="B20" s="77"/>
      <c r="C20" s="77"/>
      <c r="D20" s="78" t="s">
        <v>1057</v>
      </c>
      <c r="E20" s="79">
        <v>2017</v>
      </c>
      <c r="F20" s="78" t="s">
        <v>1066</v>
      </c>
      <c r="G20" s="79">
        <v>33</v>
      </c>
      <c r="H20" s="78" t="s">
        <v>1067</v>
      </c>
      <c r="I20" s="78" t="s">
        <v>905</v>
      </c>
      <c r="J20" s="78" t="s">
        <v>1068</v>
      </c>
      <c r="K20" s="78" t="s">
        <v>909</v>
      </c>
      <c r="L20" s="78" t="s">
        <v>912</v>
      </c>
      <c r="M20" s="80">
        <v>0</v>
      </c>
      <c r="N20" s="80">
        <v>0</v>
      </c>
      <c r="O20" s="81" t="s">
        <v>909</v>
      </c>
      <c r="P20" s="81" t="s">
        <v>909</v>
      </c>
      <c r="Q20" s="80">
        <v>74287383</v>
      </c>
      <c r="R20" s="80">
        <v>74287383</v>
      </c>
      <c r="S20" s="80">
        <v>66858642</v>
      </c>
      <c r="T20" s="80">
        <v>21417706.16</v>
      </c>
      <c r="U20" s="80">
        <v>7372425.5099999998</v>
      </c>
      <c r="V20" s="80">
        <v>7372425.5099999998</v>
      </c>
      <c r="W20" s="80">
        <v>2200686.7999999998</v>
      </c>
      <c r="X20" s="82"/>
      <c r="Y20" s="77"/>
      <c r="Z20" s="83"/>
    </row>
    <row r="21" spans="1:26" ht="16.5">
      <c r="A21" s="73"/>
      <c r="B21" s="77"/>
      <c r="C21" s="77"/>
      <c r="D21" s="78" t="s">
        <v>1064</v>
      </c>
      <c r="E21" s="79">
        <v>2017</v>
      </c>
      <c r="F21" s="78" t="s">
        <v>1058</v>
      </c>
      <c r="G21" s="79">
        <v>11</v>
      </c>
      <c r="H21" s="78" t="s">
        <v>1073</v>
      </c>
      <c r="I21" s="78" t="s">
        <v>1002</v>
      </c>
      <c r="J21" s="78" t="s">
        <v>1074</v>
      </c>
      <c r="K21" s="78" t="s">
        <v>909</v>
      </c>
      <c r="L21" s="78" t="s">
        <v>912</v>
      </c>
      <c r="M21" s="80">
        <v>0</v>
      </c>
      <c r="N21" s="80">
        <v>0</v>
      </c>
      <c r="O21" s="81" t="s">
        <v>909</v>
      </c>
      <c r="P21" s="81" t="s">
        <v>909</v>
      </c>
      <c r="Q21" s="80">
        <v>49924395.039999999</v>
      </c>
      <c r="R21" s="80">
        <v>49924395.039999999</v>
      </c>
      <c r="S21" s="80">
        <v>49924395.039999999</v>
      </c>
      <c r="T21" s="80">
        <v>48851068.479999997</v>
      </c>
      <c r="U21" s="80">
        <v>0</v>
      </c>
      <c r="V21" s="80">
        <v>0</v>
      </c>
      <c r="W21" s="80">
        <v>0</v>
      </c>
      <c r="X21" s="82"/>
      <c r="Y21" s="77"/>
      <c r="Z21" s="83"/>
    </row>
    <row r="22" spans="1:26" ht="41.25">
      <c r="A22" s="73"/>
      <c r="B22" s="77"/>
      <c r="C22" s="77"/>
      <c r="D22" s="78" t="s">
        <v>1064</v>
      </c>
      <c r="E22" s="79">
        <v>2015</v>
      </c>
      <c r="F22" s="78" t="s">
        <v>1066</v>
      </c>
      <c r="G22" s="79">
        <v>33</v>
      </c>
      <c r="H22" s="78" t="s">
        <v>1067</v>
      </c>
      <c r="I22" s="78" t="s">
        <v>929</v>
      </c>
      <c r="J22" s="78" t="s">
        <v>928</v>
      </c>
      <c r="K22" s="78" t="s">
        <v>909</v>
      </c>
      <c r="L22" s="78" t="s">
        <v>912</v>
      </c>
      <c r="M22" s="80">
        <v>0</v>
      </c>
      <c r="N22" s="80">
        <v>0</v>
      </c>
      <c r="O22" s="81" t="s">
        <v>909</v>
      </c>
      <c r="P22" s="81" t="s">
        <v>909</v>
      </c>
      <c r="Q22" s="80">
        <v>330905429</v>
      </c>
      <c r="R22" s="80">
        <v>330905429</v>
      </c>
      <c r="S22" s="80">
        <v>330905429</v>
      </c>
      <c r="T22" s="80">
        <v>330871574.99000001</v>
      </c>
      <c r="U22" s="80">
        <v>330871574.99000001</v>
      </c>
      <c r="V22" s="80">
        <v>330871574.99000001</v>
      </c>
      <c r="W22" s="80">
        <v>330871574.99000001</v>
      </c>
      <c r="X22" s="82"/>
      <c r="Y22" s="77"/>
      <c r="Z22" s="83"/>
    </row>
    <row r="23" spans="1:26" ht="24.75">
      <c r="A23" s="73"/>
      <c r="B23" s="77"/>
      <c r="C23" s="77"/>
      <c r="D23" s="78" t="s">
        <v>1057</v>
      </c>
      <c r="E23" s="79">
        <v>2017</v>
      </c>
      <c r="F23" s="78" t="s">
        <v>1058</v>
      </c>
      <c r="G23" s="79">
        <v>16</v>
      </c>
      <c r="H23" s="78" t="s">
        <v>1075</v>
      </c>
      <c r="I23" s="78" t="s">
        <v>1010</v>
      </c>
      <c r="J23" s="78" t="s">
        <v>1076</v>
      </c>
      <c r="K23" s="78" t="s">
        <v>909</v>
      </c>
      <c r="L23" s="78" t="s">
        <v>912</v>
      </c>
      <c r="M23" s="80">
        <v>0</v>
      </c>
      <c r="N23" s="80">
        <v>0</v>
      </c>
      <c r="O23" s="81" t="s">
        <v>909</v>
      </c>
      <c r="P23" s="81" t="s">
        <v>909</v>
      </c>
      <c r="Q23" s="80">
        <v>400400</v>
      </c>
      <c r="R23" s="80">
        <v>400400</v>
      </c>
      <c r="S23" s="80">
        <v>400400</v>
      </c>
      <c r="T23" s="80">
        <v>0</v>
      </c>
      <c r="U23" s="80">
        <v>0</v>
      </c>
      <c r="V23" s="80">
        <v>0</v>
      </c>
      <c r="W23" s="80">
        <v>0</v>
      </c>
      <c r="X23" s="82"/>
      <c r="Y23" s="77"/>
      <c r="Z23" s="83"/>
    </row>
    <row r="24" spans="1:26" ht="24.75">
      <c r="A24" s="73"/>
      <c r="B24" s="77"/>
      <c r="C24" s="77"/>
      <c r="D24" s="78" t="s">
        <v>1064</v>
      </c>
      <c r="E24" s="79">
        <v>2016</v>
      </c>
      <c r="F24" s="78" t="s">
        <v>1058</v>
      </c>
      <c r="G24" s="79">
        <v>23</v>
      </c>
      <c r="H24" s="78" t="s">
        <v>1059</v>
      </c>
      <c r="I24" s="78" t="s">
        <v>985</v>
      </c>
      <c r="J24" s="78" t="s">
        <v>1077</v>
      </c>
      <c r="K24" s="78" t="s">
        <v>909</v>
      </c>
      <c r="L24" s="78" t="s">
        <v>912</v>
      </c>
      <c r="M24" s="80">
        <v>0</v>
      </c>
      <c r="N24" s="80">
        <v>16194655.560000001</v>
      </c>
      <c r="O24" s="81" t="s">
        <v>909</v>
      </c>
      <c r="P24" s="81" t="s">
        <v>909</v>
      </c>
      <c r="Q24" s="80">
        <v>138502645.86000001</v>
      </c>
      <c r="R24" s="80">
        <v>122307990.3</v>
      </c>
      <c r="S24" s="80">
        <v>122307990.3</v>
      </c>
      <c r="T24" s="80">
        <v>122166850.04000001</v>
      </c>
      <c r="U24" s="80">
        <v>122166850.04000001</v>
      </c>
      <c r="V24" s="80">
        <v>122166850.04000001</v>
      </c>
      <c r="W24" s="80">
        <v>93384117.530000001</v>
      </c>
      <c r="X24" s="82"/>
      <c r="Y24" s="77"/>
      <c r="Z24" s="83"/>
    </row>
    <row r="25" spans="1:26" ht="33">
      <c r="A25" s="73"/>
      <c r="B25" s="77"/>
      <c r="C25" s="77"/>
      <c r="D25" s="78" t="s">
        <v>1064</v>
      </c>
      <c r="E25" s="79">
        <v>2016</v>
      </c>
      <c r="F25" s="78" t="s">
        <v>1061</v>
      </c>
      <c r="G25" s="79">
        <v>9</v>
      </c>
      <c r="H25" s="78" t="s">
        <v>1062</v>
      </c>
      <c r="I25" s="78" t="s">
        <v>977</v>
      </c>
      <c r="J25" s="78" t="s">
        <v>1063</v>
      </c>
      <c r="K25" s="78" t="s">
        <v>909</v>
      </c>
      <c r="L25" s="78" t="s">
        <v>912</v>
      </c>
      <c r="M25" s="80">
        <v>0</v>
      </c>
      <c r="N25" s="80">
        <v>0</v>
      </c>
      <c r="O25" s="81" t="s">
        <v>909</v>
      </c>
      <c r="P25" s="81" t="s">
        <v>909</v>
      </c>
      <c r="Q25" s="80">
        <v>31549735</v>
      </c>
      <c r="R25" s="80">
        <v>40704080.25</v>
      </c>
      <c r="S25" s="80">
        <v>40704080.25</v>
      </c>
      <c r="T25" s="80">
        <v>37887410.539999999</v>
      </c>
      <c r="U25" s="80">
        <v>30973331.079999998</v>
      </c>
      <c r="V25" s="80">
        <v>30973331.079999998</v>
      </c>
      <c r="W25" s="80">
        <v>28940171.800000001</v>
      </c>
      <c r="X25" s="82"/>
      <c r="Y25" s="77"/>
      <c r="Z25" s="83"/>
    </row>
    <row r="26" spans="1:26" ht="41.25">
      <c r="A26" s="73"/>
      <c r="B26" s="77"/>
      <c r="C26" s="77"/>
      <c r="D26" s="78" t="s">
        <v>1057</v>
      </c>
      <c r="E26" s="79">
        <v>2017</v>
      </c>
      <c r="F26" s="78" t="s">
        <v>1058</v>
      </c>
      <c r="G26" s="79">
        <v>23</v>
      </c>
      <c r="H26" s="78" t="s">
        <v>1059</v>
      </c>
      <c r="I26" s="78" t="s">
        <v>963</v>
      </c>
      <c r="J26" s="78" t="s">
        <v>1069</v>
      </c>
      <c r="K26" s="78" t="s">
        <v>909</v>
      </c>
      <c r="L26" s="78" t="s">
        <v>912</v>
      </c>
      <c r="M26" s="80">
        <v>0</v>
      </c>
      <c r="N26" s="80">
        <v>0</v>
      </c>
      <c r="O26" s="81" t="s">
        <v>909</v>
      </c>
      <c r="P26" s="81" t="s">
        <v>909</v>
      </c>
      <c r="Q26" s="80">
        <v>15202308.560000001</v>
      </c>
      <c r="R26" s="80">
        <v>15202308.560000001</v>
      </c>
      <c r="S26" s="80">
        <v>15202308.560000001</v>
      </c>
      <c r="T26" s="80">
        <v>3283403.49</v>
      </c>
      <c r="U26" s="80">
        <v>2570833.9700000002</v>
      </c>
      <c r="V26" s="80">
        <v>2570833.9700000002</v>
      </c>
      <c r="W26" s="80">
        <v>1337687.01</v>
      </c>
      <c r="X26" s="82"/>
      <c r="Y26" s="77"/>
      <c r="Z26" s="83"/>
    </row>
    <row r="27" spans="1:26" ht="41.25">
      <c r="A27" s="73"/>
      <c r="B27" s="77"/>
      <c r="C27" s="77"/>
      <c r="D27" s="78" t="s">
        <v>1064</v>
      </c>
      <c r="E27" s="79">
        <v>2016</v>
      </c>
      <c r="F27" s="78" t="s">
        <v>1066</v>
      </c>
      <c r="G27" s="79">
        <v>33</v>
      </c>
      <c r="H27" s="78" t="s">
        <v>1067</v>
      </c>
      <c r="I27" s="78" t="s">
        <v>929</v>
      </c>
      <c r="J27" s="78" t="s">
        <v>928</v>
      </c>
      <c r="K27" s="78" t="s">
        <v>909</v>
      </c>
      <c r="L27" s="78" t="s">
        <v>912</v>
      </c>
      <c r="M27" s="80">
        <v>1083.6300000000001</v>
      </c>
      <c r="N27" s="80">
        <v>0</v>
      </c>
      <c r="O27" s="81" t="s">
        <v>909</v>
      </c>
      <c r="P27" s="81" t="s">
        <v>909</v>
      </c>
      <c r="Q27" s="80">
        <v>346901327</v>
      </c>
      <c r="R27" s="80">
        <v>346901327</v>
      </c>
      <c r="S27" s="80">
        <v>346901327</v>
      </c>
      <c r="T27" s="80">
        <v>346482657.69</v>
      </c>
      <c r="U27" s="80">
        <v>344101390.52999997</v>
      </c>
      <c r="V27" s="80">
        <v>344101390.52999997</v>
      </c>
      <c r="W27" s="80">
        <v>343572883.42000002</v>
      </c>
      <c r="X27" s="82"/>
      <c r="Y27" s="77"/>
      <c r="Z27" s="83"/>
    </row>
    <row r="28" spans="1:26" ht="41.25">
      <c r="A28" s="73"/>
      <c r="B28" s="77"/>
      <c r="C28" s="77"/>
      <c r="D28" s="78" t="s">
        <v>1064</v>
      </c>
      <c r="E28" s="79">
        <v>2014</v>
      </c>
      <c r="F28" s="78" t="s">
        <v>1066</v>
      </c>
      <c r="G28" s="79">
        <v>33</v>
      </c>
      <c r="H28" s="78" t="s">
        <v>1067</v>
      </c>
      <c r="I28" s="78" t="s">
        <v>905</v>
      </c>
      <c r="J28" s="78" t="s">
        <v>1068</v>
      </c>
      <c r="K28" s="78" t="s">
        <v>909</v>
      </c>
      <c r="L28" s="78" t="s">
        <v>912</v>
      </c>
      <c r="M28" s="80">
        <v>0</v>
      </c>
      <c r="N28" s="80">
        <v>0</v>
      </c>
      <c r="O28" s="81" t="s">
        <v>909</v>
      </c>
      <c r="P28" s="81" t="s">
        <v>909</v>
      </c>
      <c r="Q28" s="80">
        <v>52890443.149999999</v>
      </c>
      <c r="R28" s="80">
        <v>52973732</v>
      </c>
      <c r="S28" s="80">
        <v>52973732</v>
      </c>
      <c r="T28" s="80">
        <v>52639698.640000001</v>
      </c>
      <c r="U28" s="80">
        <v>52639698.640000001</v>
      </c>
      <c r="V28" s="80">
        <v>52639698.640000001</v>
      </c>
      <c r="W28" s="80">
        <v>52639698.640000001</v>
      </c>
      <c r="X28" s="82"/>
      <c r="Y28" s="77"/>
      <c r="Z28" s="83"/>
    </row>
    <row r="29" spans="1:26" ht="24.75">
      <c r="A29" s="73"/>
      <c r="B29" s="77"/>
      <c r="C29" s="77"/>
      <c r="D29" s="78" t="s">
        <v>1064</v>
      </c>
      <c r="E29" s="79">
        <v>2017</v>
      </c>
      <c r="F29" s="78" t="s">
        <v>1061</v>
      </c>
      <c r="G29" s="79">
        <v>16</v>
      </c>
      <c r="H29" s="78" t="s">
        <v>1075</v>
      </c>
      <c r="I29" s="78" t="s">
        <v>1007</v>
      </c>
      <c r="J29" s="78" t="s">
        <v>1078</v>
      </c>
      <c r="K29" s="78" t="s">
        <v>909</v>
      </c>
      <c r="L29" s="78" t="s">
        <v>912</v>
      </c>
      <c r="M29" s="80">
        <v>0</v>
      </c>
      <c r="N29" s="80">
        <v>0</v>
      </c>
      <c r="O29" s="81" t="s">
        <v>909</v>
      </c>
      <c r="P29" s="81" t="s">
        <v>909</v>
      </c>
      <c r="Q29" s="80">
        <v>900000</v>
      </c>
      <c r="R29" s="80">
        <v>900000</v>
      </c>
      <c r="S29" s="80">
        <v>900000</v>
      </c>
      <c r="T29" s="80">
        <v>0</v>
      </c>
      <c r="U29" s="80">
        <v>0</v>
      </c>
      <c r="V29" s="80">
        <v>0</v>
      </c>
      <c r="W29" s="80">
        <v>0</v>
      </c>
      <c r="X29" s="82"/>
      <c r="Y29" s="77"/>
      <c r="Z29" s="83"/>
    </row>
    <row r="30" spans="1:26" ht="24.75">
      <c r="A30" s="73"/>
      <c r="B30" s="77"/>
      <c r="C30" s="77"/>
      <c r="D30" s="78" t="s">
        <v>1064</v>
      </c>
      <c r="E30" s="79">
        <v>2017</v>
      </c>
      <c r="F30" s="78" t="s">
        <v>1058</v>
      </c>
      <c r="G30" s="79">
        <v>23</v>
      </c>
      <c r="H30" s="78" t="s">
        <v>1059</v>
      </c>
      <c r="I30" s="78" t="s">
        <v>1018</v>
      </c>
      <c r="J30" s="78" t="s">
        <v>1079</v>
      </c>
      <c r="K30" s="78" t="s">
        <v>909</v>
      </c>
      <c r="L30" s="78" t="s">
        <v>912</v>
      </c>
      <c r="M30" s="80">
        <v>0</v>
      </c>
      <c r="N30" s="80">
        <v>0</v>
      </c>
      <c r="O30" s="81" t="s">
        <v>909</v>
      </c>
      <c r="P30" s="81" t="s">
        <v>909</v>
      </c>
      <c r="Q30" s="80">
        <v>101797276.7</v>
      </c>
      <c r="R30" s="80">
        <v>101797276.7</v>
      </c>
      <c r="S30" s="80">
        <v>101797276.7</v>
      </c>
      <c r="T30" s="80">
        <v>41802774.700000003</v>
      </c>
      <c r="U30" s="80">
        <v>0</v>
      </c>
      <c r="V30" s="80">
        <v>0</v>
      </c>
      <c r="W30" s="80">
        <v>0</v>
      </c>
      <c r="X30" s="82"/>
      <c r="Y30" s="77"/>
      <c r="Z30" s="83"/>
    </row>
  </sheetData>
  <mergeCells count="12">
    <mergeCell ref="O5:P5"/>
    <mergeCell ref="Q5:Y5"/>
    <mergeCell ref="B1:Z1"/>
    <mergeCell ref="A5:A6"/>
    <mergeCell ref="B5:B6"/>
    <mergeCell ref="C5:C6"/>
    <mergeCell ref="D5:D6"/>
    <mergeCell ref="E5:E6"/>
    <mergeCell ref="F5:F6"/>
    <mergeCell ref="G5:G6"/>
    <mergeCell ref="H5:H6"/>
    <mergeCell ref="I5:N5"/>
  </mergeCells>
  <pageMargins left="0.23622047244094491" right="0.23622047244094491" top="0.39370078740157483" bottom="0.74803149606299213" header="0.31496062992125984" footer="0.31496062992125984"/>
  <pageSetup firstPageNumber="0" fitToWidth="0" fitToHeight="0" pageOrder="overThenDown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"/>
  <sheetViews>
    <sheetView topLeftCell="C1" workbookViewId="0">
      <selection activeCell="C26" sqref="A26:XFD33"/>
    </sheetView>
  </sheetViews>
  <sheetFormatPr baseColWidth="10" defaultColWidth="11.42578125" defaultRowHeight="15" customHeight="1"/>
  <cols>
    <col min="1" max="1" width="6.5703125" style="171" hidden="1" customWidth="1"/>
    <col min="2" max="2" width="5.85546875" style="171" hidden="1" customWidth="1"/>
    <col min="3" max="3" width="8.5703125" style="171" customWidth="1"/>
    <col min="4" max="4" width="8.7109375" style="171" customWidth="1"/>
    <col min="5" max="5" width="6" style="171" customWidth="1"/>
    <col min="6" max="6" width="7" style="171" customWidth="1"/>
    <col min="7" max="7" width="5.28515625" style="171" customWidth="1"/>
    <col min="8" max="8" width="7" style="171" customWidth="1"/>
    <col min="9" max="9" width="6.140625" style="171" customWidth="1"/>
    <col min="10" max="10" width="6.7109375" style="171" customWidth="1"/>
    <col min="11" max="11" width="6.85546875" style="171" customWidth="1"/>
    <col min="12" max="12" width="12.28515625" style="171" customWidth="1"/>
    <col min="13" max="13" width="4.5703125" style="171" customWidth="1"/>
    <col min="14" max="14" width="5.28515625" style="171" customWidth="1"/>
    <col min="15" max="15" width="4.28515625" style="171" customWidth="1"/>
    <col min="16" max="16" width="4.140625" style="171" customWidth="1"/>
    <col min="17" max="17" width="4.7109375" style="171" customWidth="1"/>
    <col min="18" max="18" width="3.85546875" style="171" customWidth="1"/>
    <col min="19" max="19" width="4.7109375" style="171" customWidth="1"/>
    <col min="20" max="20" width="3.42578125" style="171" customWidth="1"/>
    <col min="21" max="21" width="11.7109375" style="171" customWidth="1"/>
    <col min="22" max="16384" width="11.42578125" style="171"/>
  </cols>
  <sheetData>
    <row r="1" spans="1:21" ht="12.7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</row>
    <row r="2" spans="1:21" s="176" customFormat="1" ht="15.75" customHeight="1">
      <c r="A2" s="172" t="s">
        <v>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3"/>
      <c r="Q2" s="174"/>
      <c r="R2" s="175" t="s">
        <v>1</v>
      </c>
      <c r="S2" s="175"/>
      <c r="T2" s="175"/>
      <c r="U2" s="175"/>
    </row>
    <row r="3" spans="1:21" ht="3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</row>
    <row r="4" spans="1:21" ht="3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</row>
    <row r="5" spans="1:21" ht="3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</row>
    <row r="6" spans="1:21" ht="12.75" customHeight="1">
      <c r="A6" s="179" t="s">
        <v>47</v>
      </c>
      <c r="B6" s="180"/>
      <c r="C6" s="179" t="s">
        <v>1158</v>
      </c>
      <c r="D6" s="180"/>
      <c r="F6" s="179" t="s">
        <v>880</v>
      </c>
      <c r="G6" s="180"/>
      <c r="H6" s="180"/>
      <c r="I6" s="180"/>
      <c r="J6" s="180"/>
      <c r="K6" s="180"/>
      <c r="L6" s="180"/>
      <c r="M6" s="180"/>
      <c r="N6" s="180"/>
      <c r="O6" s="177"/>
      <c r="P6" s="177"/>
      <c r="Q6" s="177"/>
      <c r="R6" s="177"/>
      <c r="S6" s="177"/>
      <c r="T6" s="177"/>
      <c r="U6" s="177"/>
    </row>
    <row r="7" spans="1:21" ht="3.75" customHeight="1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81"/>
      <c r="N7" s="181"/>
      <c r="O7" s="181"/>
      <c r="P7" s="181"/>
      <c r="Q7" s="181"/>
      <c r="R7" s="181"/>
      <c r="S7" s="181"/>
      <c r="T7" s="181"/>
      <c r="U7" s="181"/>
    </row>
    <row r="8" spans="1:21" s="184" customFormat="1" ht="26.25" customHeight="1" thickBot="1">
      <c r="A8" s="182"/>
      <c r="B8" s="182"/>
      <c r="C8" s="18" t="s">
        <v>1159</v>
      </c>
      <c r="D8" s="19"/>
      <c r="E8" s="19"/>
      <c r="F8" s="19"/>
      <c r="G8" s="19"/>
      <c r="H8" s="19"/>
      <c r="I8" s="19"/>
      <c r="J8" s="20"/>
      <c r="K8" s="183"/>
      <c r="L8" s="18" t="s">
        <v>1160</v>
      </c>
      <c r="M8" s="19"/>
      <c r="N8" s="19"/>
      <c r="O8" s="19"/>
      <c r="P8" s="19"/>
      <c r="Q8" s="20"/>
      <c r="R8" s="18" t="s">
        <v>1161</v>
      </c>
      <c r="S8" s="19"/>
      <c r="T8" s="19"/>
      <c r="U8" s="20"/>
    </row>
    <row r="9" spans="1:21" s="186" customFormat="1" ht="41.25" customHeight="1">
      <c r="A9" s="56" t="s">
        <v>1162</v>
      </c>
      <c r="B9" s="185" t="s">
        <v>14</v>
      </c>
      <c r="C9" s="24" t="s">
        <v>20</v>
      </c>
      <c r="D9" s="24" t="s">
        <v>1163</v>
      </c>
      <c r="E9" s="24" t="s">
        <v>1164</v>
      </c>
      <c r="F9" s="24" t="s">
        <v>1165</v>
      </c>
      <c r="G9" s="24" t="s">
        <v>1113</v>
      </c>
      <c r="H9" s="24" t="s">
        <v>1092</v>
      </c>
      <c r="I9" s="24" t="s">
        <v>1094</v>
      </c>
      <c r="J9" s="24" t="s">
        <v>1096</v>
      </c>
      <c r="K9" s="24" t="s">
        <v>1166</v>
      </c>
      <c r="L9" s="24" t="s">
        <v>1167</v>
      </c>
      <c r="M9" s="24" t="s">
        <v>1168</v>
      </c>
      <c r="N9" s="24" t="s">
        <v>1169</v>
      </c>
      <c r="O9" s="24" t="s">
        <v>34</v>
      </c>
      <c r="P9" s="24" t="s">
        <v>1170</v>
      </c>
      <c r="Q9" s="24" t="s">
        <v>1171</v>
      </c>
      <c r="R9" s="24" t="s">
        <v>1172</v>
      </c>
      <c r="S9" s="24" t="s">
        <v>1173</v>
      </c>
      <c r="T9" s="24" t="s">
        <v>1174</v>
      </c>
      <c r="U9" s="24" t="s">
        <v>1175</v>
      </c>
    </row>
    <row r="10" spans="1:21" s="187" customFormat="1" ht="117" customHeight="1">
      <c r="A10" s="187" t="s">
        <v>41</v>
      </c>
      <c r="B10" s="187" t="s">
        <v>42</v>
      </c>
      <c r="C10" s="188" t="s">
        <v>1176</v>
      </c>
      <c r="D10" s="188" t="s">
        <v>1086</v>
      </c>
      <c r="E10" s="189" t="s">
        <v>929</v>
      </c>
      <c r="F10" s="188" t="s">
        <v>928</v>
      </c>
      <c r="G10" s="188" t="s">
        <v>1091</v>
      </c>
      <c r="H10" s="188" t="s">
        <v>1093</v>
      </c>
      <c r="I10" s="188" t="s">
        <v>1095</v>
      </c>
      <c r="J10" s="188" t="s">
        <v>1097</v>
      </c>
      <c r="K10" s="188" t="s">
        <v>1114</v>
      </c>
      <c r="L10" s="188" t="s">
        <v>1115</v>
      </c>
      <c r="M10" s="188" t="s">
        <v>1113</v>
      </c>
      <c r="N10" s="188" t="s">
        <v>1111</v>
      </c>
      <c r="O10" s="188" t="s">
        <v>1116</v>
      </c>
      <c r="P10" s="188" t="s">
        <v>1177</v>
      </c>
      <c r="Q10" s="188" t="s">
        <v>1178</v>
      </c>
      <c r="R10" s="190" t="s">
        <v>1179</v>
      </c>
      <c r="S10" s="190" t="s">
        <v>47</v>
      </c>
      <c r="T10" s="190" t="s">
        <v>908</v>
      </c>
      <c r="U10" s="188" t="s">
        <v>47</v>
      </c>
    </row>
    <row r="11" spans="1:21" s="191" customFormat="1" ht="131.25" customHeight="1">
      <c r="A11" s="191" t="s">
        <v>41</v>
      </c>
      <c r="B11" s="191" t="s">
        <v>42</v>
      </c>
      <c r="C11" s="192" t="s">
        <v>1176</v>
      </c>
      <c r="D11" s="192" t="s">
        <v>1086</v>
      </c>
      <c r="E11" s="193" t="s">
        <v>929</v>
      </c>
      <c r="F11" s="192" t="s">
        <v>928</v>
      </c>
      <c r="G11" s="192" t="s">
        <v>1091</v>
      </c>
      <c r="H11" s="192" t="s">
        <v>1093</v>
      </c>
      <c r="I11" s="192" t="s">
        <v>1095</v>
      </c>
      <c r="J11" s="192" t="s">
        <v>1097</v>
      </c>
      <c r="K11" s="192" t="s">
        <v>1133</v>
      </c>
      <c r="L11" s="192" t="s">
        <v>1134</v>
      </c>
      <c r="M11" s="192" t="s">
        <v>1131</v>
      </c>
      <c r="N11" s="192" t="s">
        <v>1180</v>
      </c>
      <c r="O11" s="192" t="s">
        <v>1135</v>
      </c>
      <c r="P11" s="192" t="s">
        <v>1177</v>
      </c>
      <c r="Q11" s="192" t="s">
        <v>1178</v>
      </c>
      <c r="R11" s="194" t="s">
        <v>1181</v>
      </c>
      <c r="S11" s="194" t="s">
        <v>1182</v>
      </c>
      <c r="T11" s="194" t="s">
        <v>1183</v>
      </c>
      <c r="U11" s="192" t="s">
        <v>1184</v>
      </c>
    </row>
    <row r="12" spans="1:21" s="191" customFormat="1" ht="105" customHeight="1">
      <c r="A12" s="191" t="s">
        <v>41</v>
      </c>
      <c r="B12" s="191" t="s">
        <v>42</v>
      </c>
      <c r="C12" s="192" t="s">
        <v>1176</v>
      </c>
      <c r="D12" s="192" t="s">
        <v>1086</v>
      </c>
      <c r="E12" s="193" t="s">
        <v>929</v>
      </c>
      <c r="F12" s="192" t="s">
        <v>928</v>
      </c>
      <c r="G12" s="192" t="s">
        <v>1091</v>
      </c>
      <c r="H12" s="192" t="s">
        <v>1093</v>
      </c>
      <c r="I12" s="192" t="s">
        <v>1095</v>
      </c>
      <c r="J12" s="192" t="s">
        <v>1097</v>
      </c>
      <c r="K12" s="192" t="s">
        <v>1133</v>
      </c>
      <c r="L12" s="192" t="s">
        <v>1134</v>
      </c>
      <c r="M12" s="192" t="s">
        <v>1131</v>
      </c>
      <c r="N12" s="192" t="s">
        <v>1180</v>
      </c>
      <c r="O12" s="192" t="s">
        <v>1135</v>
      </c>
      <c r="P12" s="192" t="s">
        <v>1177</v>
      </c>
      <c r="Q12" s="192" t="s">
        <v>1178</v>
      </c>
      <c r="R12" s="194" t="s">
        <v>1185</v>
      </c>
      <c r="S12" s="194" t="s">
        <v>47</v>
      </c>
      <c r="T12" s="194" t="s">
        <v>908</v>
      </c>
      <c r="U12" s="192" t="s">
        <v>47</v>
      </c>
    </row>
    <row r="13" spans="1:21" s="191" customFormat="1" ht="105" customHeight="1">
      <c r="C13" s="192" t="s">
        <v>1176</v>
      </c>
      <c r="D13" s="192" t="s">
        <v>1086</v>
      </c>
      <c r="E13" s="193" t="s">
        <v>929</v>
      </c>
      <c r="F13" s="192" t="s">
        <v>928</v>
      </c>
      <c r="G13" s="192" t="s">
        <v>1091</v>
      </c>
      <c r="H13" s="192" t="s">
        <v>1093</v>
      </c>
      <c r="I13" s="192" t="s">
        <v>1095</v>
      </c>
      <c r="J13" s="192" t="s">
        <v>1097</v>
      </c>
      <c r="K13" s="192" t="s">
        <v>1128</v>
      </c>
      <c r="L13" s="192" t="s">
        <v>1129</v>
      </c>
      <c r="M13" s="192" t="s">
        <v>1126</v>
      </c>
      <c r="N13" s="192" t="s">
        <v>1186</v>
      </c>
      <c r="O13" s="192" t="s">
        <v>1116</v>
      </c>
      <c r="P13" s="192" t="s">
        <v>1177</v>
      </c>
      <c r="Q13" s="192" t="s">
        <v>1178</v>
      </c>
      <c r="R13" s="194" t="s">
        <v>1187</v>
      </c>
      <c r="S13" s="194" t="s">
        <v>1188</v>
      </c>
      <c r="T13" s="194" t="s">
        <v>1188</v>
      </c>
      <c r="U13" s="192" t="s">
        <v>1189</v>
      </c>
    </row>
    <row r="14" spans="1:21" s="191" customFormat="1" ht="105" customHeight="1">
      <c r="C14" s="192" t="s">
        <v>1176</v>
      </c>
      <c r="D14" s="192" t="s">
        <v>1086</v>
      </c>
      <c r="E14" s="193" t="s">
        <v>929</v>
      </c>
      <c r="F14" s="192" t="s">
        <v>928</v>
      </c>
      <c r="G14" s="192" t="s">
        <v>1091</v>
      </c>
      <c r="H14" s="192" t="s">
        <v>1093</v>
      </c>
      <c r="I14" s="192" t="s">
        <v>1095</v>
      </c>
      <c r="J14" s="192" t="s">
        <v>1097</v>
      </c>
      <c r="K14" s="192" t="s">
        <v>1123</v>
      </c>
      <c r="L14" s="192" t="s">
        <v>1124</v>
      </c>
      <c r="M14" s="192" t="s">
        <v>1121</v>
      </c>
      <c r="N14" s="192" t="s">
        <v>1186</v>
      </c>
      <c r="O14" s="192" t="s">
        <v>1116</v>
      </c>
      <c r="P14" s="192" t="s">
        <v>1190</v>
      </c>
      <c r="Q14" s="192" t="s">
        <v>1178</v>
      </c>
      <c r="R14" s="194" t="s">
        <v>1191</v>
      </c>
      <c r="S14" s="194" t="s">
        <v>1192</v>
      </c>
      <c r="T14" s="194" t="s">
        <v>1193</v>
      </c>
      <c r="U14" s="192" t="s">
        <v>1194</v>
      </c>
    </row>
    <row r="15" spans="1:21" s="191" customFormat="1" ht="105" customHeight="1">
      <c r="C15" s="192" t="s">
        <v>1176</v>
      </c>
      <c r="D15" s="192" t="s">
        <v>1086</v>
      </c>
      <c r="E15" s="193" t="s">
        <v>905</v>
      </c>
      <c r="F15" s="192" t="s">
        <v>1068</v>
      </c>
      <c r="G15" s="192" t="s">
        <v>1091</v>
      </c>
      <c r="H15" s="192" t="s">
        <v>1093</v>
      </c>
      <c r="I15" s="192" t="s">
        <v>1095</v>
      </c>
      <c r="J15" s="192" t="s">
        <v>1147</v>
      </c>
      <c r="K15" s="192" t="s">
        <v>1151</v>
      </c>
      <c r="L15" s="192" t="s">
        <v>1152</v>
      </c>
      <c r="M15" s="192" t="s">
        <v>1121</v>
      </c>
      <c r="N15" s="192" t="s">
        <v>1186</v>
      </c>
      <c r="O15" s="192" t="s">
        <v>1116</v>
      </c>
      <c r="P15" s="192" t="s">
        <v>1190</v>
      </c>
      <c r="Q15" s="192" t="s">
        <v>1178</v>
      </c>
      <c r="R15" s="194" t="s">
        <v>1195</v>
      </c>
      <c r="S15" s="194" t="s">
        <v>1195</v>
      </c>
      <c r="T15" s="194" t="s">
        <v>1187</v>
      </c>
      <c r="U15" s="192" t="s">
        <v>1196</v>
      </c>
    </row>
    <row r="16" spans="1:21" s="191" customFormat="1" ht="105" customHeight="1">
      <c r="C16" s="192" t="s">
        <v>1176</v>
      </c>
      <c r="D16" s="192" t="s">
        <v>1086</v>
      </c>
      <c r="E16" s="193" t="s">
        <v>905</v>
      </c>
      <c r="F16" s="192" t="s">
        <v>1068</v>
      </c>
      <c r="G16" s="192" t="s">
        <v>1091</v>
      </c>
      <c r="H16" s="192" t="s">
        <v>1093</v>
      </c>
      <c r="I16" s="192" t="s">
        <v>1095</v>
      </c>
      <c r="J16" s="192" t="s">
        <v>1147</v>
      </c>
      <c r="K16" s="192" t="s">
        <v>1149</v>
      </c>
      <c r="L16" s="192" t="s">
        <v>1150</v>
      </c>
      <c r="M16" s="192" t="s">
        <v>1121</v>
      </c>
      <c r="N16" s="192" t="s">
        <v>1186</v>
      </c>
      <c r="O16" s="192" t="s">
        <v>1116</v>
      </c>
      <c r="P16" s="192" t="s">
        <v>1190</v>
      </c>
      <c r="Q16" s="192" t="s">
        <v>1178</v>
      </c>
      <c r="R16" s="194" t="s">
        <v>1197</v>
      </c>
      <c r="S16" s="194" t="s">
        <v>1197</v>
      </c>
      <c r="T16" s="194" t="s">
        <v>908</v>
      </c>
      <c r="U16" s="192" t="s">
        <v>1198</v>
      </c>
    </row>
    <row r="17" spans="3:21" s="191" customFormat="1" ht="105" customHeight="1">
      <c r="C17" s="192" t="s">
        <v>1176</v>
      </c>
      <c r="D17" s="192" t="s">
        <v>1086</v>
      </c>
      <c r="E17" s="193" t="s">
        <v>905</v>
      </c>
      <c r="F17" s="192" t="s">
        <v>1068</v>
      </c>
      <c r="G17" s="192" t="s">
        <v>1091</v>
      </c>
      <c r="H17" s="192" t="s">
        <v>1093</v>
      </c>
      <c r="I17" s="192" t="s">
        <v>1095</v>
      </c>
      <c r="J17" s="192" t="s">
        <v>1147</v>
      </c>
      <c r="K17" s="192" t="s">
        <v>1153</v>
      </c>
      <c r="L17" s="192" t="s">
        <v>1154</v>
      </c>
      <c r="M17" s="192" t="s">
        <v>1121</v>
      </c>
      <c r="N17" s="192" t="s">
        <v>1186</v>
      </c>
      <c r="O17" s="192" t="s">
        <v>1116</v>
      </c>
      <c r="P17" s="192" t="s">
        <v>1190</v>
      </c>
      <c r="Q17" s="192" t="s">
        <v>1178</v>
      </c>
      <c r="R17" s="194" t="s">
        <v>1195</v>
      </c>
      <c r="S17" s="194" t="s">
        <v>1195</v>
      </c>
      <c r="T17" s="194" t="s">
        <v>1187</v>
      </c>
      <c r="U17" s="192" t="s">
        <v>1196</v>
      </c>
    </row>
  </sheetData>
  <mergeCells count="6">
    <mergeCell ref="A2:O2"/>
    <mergeCell ref="R2:U2"/>
    <mergeCell ref="A8:B8"/>
    <mergeCell ref="C8:J8"/>
    <mergeCell ref="L8:Q8"/>
    <mergeCell ref="R8:U8"/>
  </mergeCells>
  <printOptions horizontalCentered="1"/>
  <pageMargins left="0.70866141732283472" right="0.70866141732283472" top="0.35433070866141736" bottom="0.39370078740157483" header="0.31496062992125984" footer="0.31496062992125984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1"/>
  <sheetViews>
    <sheetView showGridLines="0" view="pageBreakPreview" zoomScale="70" zoomScaleNormal="80" zoomScaleSheetLayoutView="70" workbookViewId="0">
      <selection activeCell="M43" sqref="M43"/>
    </sheetView>
  </sheetViews>
  <sheetFormatPr baseColWidth="10" defaultColWidth="11.42578125" defaultRowHeight="12.75"/>
  <cols>
    <col min="1" max="1" width="4" style="92" customWidth="1"/>
    <col min="2" max="2" width="16.85546875" style="92" customWidth="1"/>
    <col min="3" max="3" width="6.7109375" style="92" customWidth="1"/>
    <col min="4" max="4" width="9.85546875" style="92" customWidth="1"/>
    <col min="5" max="5" width="11.140625" style="92" customWidth="1"/>
    <col min="6" max="6" width="5.140625" style="92" customWidth="1"/>
    <col min="7" max="7" width="0.28515625" style="92" customWidth="1"/>
    <col min="8" max="8" width="2.5703125" style="92" customWidth="1"/>
    <col min="9" max="9" width="7.5703125" style="92" customWidth="1"/>
    <col min="10" max="10" width="9.5703125" style="92" customWidth="1"/>
    <col min="11" max="11" width="10.85546875" style="92" customWidth="1"/>
    <col min="12" max="12" width="8.85546875" style="92" customWidth="1"/>
    <col min="13" max="13" width="11" style="92" customWidth="1"/>
    <col min="14" max="14" width="9.42578125" style="92" customWidth="1"/>
    <col min="15" max="15" width="12.7109375" style="92" customWidth="1"/>
    <col min="16" max="16" width="14.42578125" style="92" customWidth="1"/>
    <col min="17" max="17" width="13.85546875" style="92" customWidth="1"/>
    <col min="18" max="18" width="10.28515625" style="92" customWidth="1"/>
    <col min="19" max="19" width="15.7109375" style="92" customWidth="1"/>
    <col min="20" max="21" width="12.28515625" style="92" customWidth="1"/>
    <col min="22" max="22" width="28.140625" style="92" customWidth="1"/>
    <col min="23" max="23" width="13.140625" style="92" customWidth="1"/>
    <col min="24" max="24" width="12.28515625" style="92" customWidth="1"/>
    <col min="25" max="25" width="9.7109375" style="92" customWidth="1"/>
    <col min="26" max="26" width="10" style="92" customWidth="1"/>
    <col min="27" max="27" width="11" style="92" customWidth="1"/>
    <col min="28" max="30" width="11.42578125" style="90"/>
    <col min="31" max="31" width="17.5703125" style="92" customWidth="1"/>
    <col min="32" max="16384" width="11.42578125" style="90"/>
  </cols>
  <sheetData>
    <row r="1" spans="1:35" ht="48" customHeight="1">
      <c r="A1" s="84"/>
      <c r="B1" s="85" t="s">
        <v>1081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4" t="s">
        <v>1</v>
      </c>
      <c r="N1" s="84"/>
      <c r="O1" s="84"/>
      <c r="P1" s="86"/>
      <c r="Q1" s="86"/>
      <c r="R1" s="86"/>
      <c r="S1" s="87"/>
      <c r="T1" s="87"/>
      <c r="U1" s="87"/>
      <c r="V1" s="87"/>
      <c r="W1" s="87"/>
      <c r="X1" s="87"/>
      <c r="Y1" s="87"/>
      <c r="Z1" s="88"/>
      <c r="AA1" s="88"/>
      <c r="AB1" s="89"/>
      <c r="AE1" s="87"/>
      <c r="AI1" s="91"/>
    </row>
    <row r="2" spans="1:35" ht="13.5" customHeight="1" thickBot="1"/>
    <row r="3" spans="1:35" ht="22.5" customHeight="1" thickTop="1" thickBot="1">
      <c r="B3" s="93" t="s">
        <v>1082</v>
      </c>
      <c r="C3" s="94"/>
      <c r="D3" s="94"/>
      <c r="E3" s="94"/>
      <c r="F3" s="94"/>
      <c r="G3" s="94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6"/>
    </row>
    <row r="4" spans="1:35" ht="53.25" customHeight="1" thickTop="1" thickBot="1">
      <c r="B4" s="97" t="s">
        <v>1083</v>
      </c>
      <c r="C4" s="98" t="s">
        <v>1146</v>
      </c>
      <c r="D4" s="99" t="s">
        <v>1068</v>
      </c>
      <c r="E4" s="99"/>
      <c r="F4" s="99"/>
      <c r="G4" s="99"/>
      <c r="H4" s="99"/>
      <c r="I4" s="100"/>
      <c r="J4" s="101" t="s">
        <v>20</v>
      </c>
      <c r="K4" s="102" t="s">
        <v>903</v>
      </c>
      <c r="L4" s="103" t="s">
        <v>1067</v>
      </c>
      <c r="M4" s="103"/>
      <c r="N4" s="103"/>
      <c r="O4" s="103"/>
      <c r="P4" s="104" t="s">
        <v>1085</v>
      </c>
      <c r="Q4" s="105" t="s">
        <v>1086</v>
      </c>
      <c r="R4" s="105"/>
      <c r="S4" s="101" t="s">
        <v>1087</v>
      </c>
      <c r="T4" s="103" t="s">
        <v>1088</v>
      </c>
      <c r="U4" s="103"/>
      <c r="V4" s="106"/>
    </row>
    <row r="5" spans="1:35" ht="15.75" customHeight="1">
      <c r="B5" s="107" t="s">
        <v>1089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9"/>
    </row>
    <row r="6" spans="1:35" ht="64.5" customHeight="1" thickBot="1">
      <c r="B6" s="110" t="s">
        <v>1090</v>
      </c>
      <c r="C6" s="111" t="s">
        <v>1091</v>
      </c>
      <c r="D6" s="111"/>
      <c r="E6" s="111"/>
      <c r="F6" s="111"/>
      <c r="G6" s="111"/>
      <c r="H6" s="112"/>
      <c r="I6" s="112"/>
      <c r="J6" s="112" t="s">
        <v>1092</v>
      </c>
      <c r="K6" s="111" t="s">
        <v>1093</v>
      </c>
      <c r="L6" s="111"/>
      <c r="M6" s="111"/>
      <c r="N6" s="113"/>
      <c r="O6" s="114" t="s">
        <v>1094</v>
      </c>
      <c r="P6" s="111" t="s">
        <v>1095</v>
      </c>
      <c r="Q6" s="111"/>
      <c r="R6" s="115"/>
      <c r="S6" s="114" t="s">
        <v>1096</v>
      </c>
      <c r="T6" s="111" t="s">
        <v>1147</v>
      </c>
      <c r="U6" s="111"/>
      <c r="V6" s="116"/>
    </row>
    <row r="7" spans="1:35" ht="22.5" customHeight="1" thickTop="1" thickBot="1">
      <c r="B7" s="93" t="s">
        <v>1098</v>
      </c>
      <c r="C7" s="94"/>
      <c r="D7" s="94"/>
      <c r="E7" s="94"/>
      <c r="F7" s="94"/>
      <c r="G7" s="94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6"/>
    </row>
    <row r="8" spans="1:35" ht="16.5" customHeight="1" thickTop="1">
      <c r="B8" s="117" t="s">
        <v>1099</v>
      </c>
      <c r="C8" s="118" t="s">
        <v>1100</v>
      </c>
      <c r="D8" s="118"/>
      <c r="E8" s="118"/>
      <c r="F8" s="118"/>
      <c r="G8" s="118"/>
      <c r="H8" s="119"/>
      <c r="I8" s="120" t="s">
        <v>1101</v>
      </c>
      <c r="J8" s="121"/>
      <c r="K8" s="121"/>
      <c r="L8" s="121"/>
      <c r="M8" s="121"/>
      <c r="N8" s="121"/>
      <c r="O8" s="121"/>
      <c r="P8" s="121"/>
      <c r="Q8" s="121"/>
      <c r="R8" s="121"/>
      <c r="S8" s="122"/>
      <c r="T8" s="120" t="s">
        <v>1102</v>
      </c>
      <c r="U8" s="121"/>
      <c r="V8" s="123" t="s">
        <v>1103</v>
      </c>
    </row>
    <row r="9" spans="1:35" ht="19.5" customHeight="1">
      <c r="B9" s="124"/>
      <c r="C9" s="125"/>
      <c r="D9" s="125"/>
      <c r="E9" s="125"/>
      <c r="F9" s="125"/>
      <c r="G9" s="125"/>
      <c r="H9" s="126"/>
      <c r="I9" s="127" t="s">
        <v>1104</v>
      </c>
      <c r="J9" s="128"/>
      <c r="K9" s="128"/>
      <c r="L9" s="128" t="s">
        <v>1105</v>
      </c>
      <c r="M9" s="128"/>
      <c r="N9" s="128"/>
      <c r="O9" s="128"/>
      <c r="P9" s="128" t="s">
        <v>1106</v>
      </c>
      <c r="Q9" s="128" t="s">
        <v>1107</v>
      </c>
      <c r="R9" s="129" t="s">
        <v>1108</v>
      </c>
      <c r="S9" s="130"/>
      <c r="T9" s="128" t="s">
        <v>1109</v>
      </c>
      <c r="U9" s="128" t="s">
        <v>1110</v>
      </c>
      <c r="V9" s="131"/>
    </row>
    <row r="10" spans="1:35" ht="26.25" customHeight="1" thickBot="1">
      <c r="B10" s="132"/>
      <c r="C10" s="133"/>
      <c r="D10" s="133"/>
      <c r="E10" s="133"/>
      <c r="F10" s="133"/>
      <c r="G10" s="133"/>
      <c r="H10" s="134"/>
      <c r="I10" s="135"/>
      <c r="J10" s="136"/>
      <c r="K10" s="136"/>
      <c r="L10" s="136"/>
      <c r="M10" s="136"/>
      <c r="N10" s="136"/>
      <c r="O10" s="136"/>
      <c r="P10" s="136"/>
      <c r="Q10" s="136"/>
      <c r="R10" s="137" t="s">
        <v>1111</v>
      </c>
      <c r="S10" s="138" t="s">
        <v>1112</v>
      </c>
      <c r="T10" s="136"/>
      <c r="U10" s="136"/>
      <c r="V10" s="139"/>
    </row>
    <row r="11" spans="1:35" ht="75" customHeight="1" thickTop="1" thickBot="1">
      <c r="A11" s="140"/>
      <c r="B11" s="141" t="s">
        <v>1121</v>
      </c>
      <c r="C11" s="142" t="s">
        <v>1148</v>
      </c>
      <c r="D11" s="142"/>
      <c r="E11" s="142"/>
      <c r="F11" s="142"/>
      <c r="G11" s="142"/>
      <c r="H11" s="142"/>
      <c r="I11" s="142" t="s">
        <v>1149</v>
      </c>
      <c r="J11" s="142"/>
      <c r="K11" s="142"/>
      <c r="L11" s="142" t="s">
        <v>1150</v>
      </c>
      <c r="M11" s="142"/>
      <c r="N11" s="142"/>
      <c r="O11" s="142"/>
      <c r="P11" s="143" t="s">
        <v>1116</v>
      </c>
      <c r="Q11" s="143" t="s">
        <v>1125</v>
      </c>
      <c r="R11" s="143">
        <v>0</v>
      </c>
      <c r="S11" s="143">
        <v>0</v>
      </c>
      <c r="T11" s="143">
        <v>0</v>
      </c>
      <c r="U11" s="143" t="str">
        <f>IF(ISERROR(T11/S11),"N/A",T11/S11*100)</f>
        <v>N/A</v>
      </c>
      <c r="V11" s="144" t="s">
        <v>1118</v>
      </c>
    </row>
    <row r="12" spans="1:35" ht="18.75" customHeight="1" thickTop="1" thickBot="1">
      <c r="A12" s="140"/>
      <c r="B12" s="145" t="s">
        <v>1119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7"/>
    </row>
    <row r="13" spans="1:35" s="155" customFormat="1" ht="18" customHeight="1" thickBot="1">
      <c r="A13" s="148"/>
      <c r="B13" s="149" t="s">
        <v>47</v>
      </c>
      <c r="C13" s="149"/>
      <c r="D13" s="150"/>
      <c r="E13" s="149"/>
      <c r="F13" s="149"/>
      <c r="G13" s="149"/>
      <c r="H13" s="149"/>
      <c r="I13" s="151"/>
      <c r="J13" s="152"/>
      <c r="K13" s="151"/>
      <c r="L13" s="152"/>
      <c r="M13" s="151"/>
      <c r="N13" s="152"/>
      <c r="O13" s="151"/>
      <c r="P13" s="152"/>
      <c r="Q13" s="153"/>
      <c r="R13" s="154">
        <v>0</v>
      </c>
      <c r="S13" s="154">
        <v>0</v>
      </c>
      <c r="T13" s="154">
        <v>0</v>
      </c>
      <c r="U13" s="154" t="str">
        <f>IF(ISERROR(T13/S13),"N/A",T13/S13*100)</f>
        <v>N/A</v>
      </c>
      <c r="V13" s="149" t="s">
        <v>1120</v>
      </c>
    </row>
    <row r="14" spans="1:35" ht="75" customHeight="1" thickTop="1" thickBot="1">
      <c r="A14" s="140"/>
      <c r="B14" s="141" t="s">
        <v>1121</v>
      </c>
      <c r="C14" s="142" t="s">
        <v>47</v>
      </c>
      <c r="D14" s="142"/>
      <c r="E14" s="142"/>
      <c r="F14" s="142"/>
      <c r="G14" s="142"/>
      <c r="H14" s="142"/>
      <c r="I14" s="142" t="s">
        <v>1151</v>
      </c>
      <c r="J14" s="142"/>
      <c r="K14" s="142"/>
      <c r="L14" s="142" t="s">
        <v>1152</v>
      </c>
      <c r="M14" s="142"/>
      <c r="N14" s="142"/>
      <c r="O14" s="142"/>
      <c r="P14" s="143" t="s">
        <v>1116</v>
      </c>
      <c r="Q14" s="143" t="s">
        <v>1125</v>
      </c>
      <c r="R14" s="143">
        <v>50</v>
      </c>
      <c r="S14" s="143">
        <v>50</v>
      </c>
      <c r="T14" s="143">
        <v>50</v>
      </c>
      <c r="U14" s="143">
        <f>IF(ISERROR(T14/S14),"N/A",T14/S14*100)</f>
        <v>100</v>
      </c>
      <c r="V14" s="144" t="s">
        <v>1118</v>
      </c>
    </row>
    <row r="15" spans="1:35" ht="18.75" customHeight="1" thickTop="1" thickBot="1">
      <c r="A15" s="140"/>
      <c r="B15" s="145" t="s">
        <v>1119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7"/>
    </row>
    <row r="16" spans="1:35" s="155" customFormat="1" ht="18" customHeight="1" thickBot="1">
      <c r="A16" s="148"/>
      <c r="B16" s="149" t="s">
        <v>47</v>
      </c>
      <c r="C16" s="149"/>
      <c r="D16" s="150"/>
      <c r="E16" s="149"/>
      <c r="F16" s="149"/>
      <c r="G16" s="149"/>
      <c r="H16" s="149"/>
      <c r="I16" s="151"/>
      <c r="J16" s="152"/>
      <c r="K16" s="151"/>
      <c r="L16" s="152"/>
      <c r="M16" s="151"/>
      <c r="N16" s="152"/>
      <c r="O16" s="151"/>
      <c r="P16" s="152"/>
      <c r="Q16" s="153"/>
      <c r="R16" s="154">
        <v>50</v>
      </c>
      <c r="S16" s="154">
        <v>50</v>
      </c>
      <c r="T16" s="154">
        <v>50</v>
      </c>
      <c r="U16" s="154">
        <f>IF(ISERROR(T16/S16),"N/A",T16/S16*100)</f>
        <v>100</v>
      </c>
      <c r="V16" s="149" t="s">
        <v>1120</v>
      </c>
    </row>
    <row r="17" spans="1:31" ht="75" customHeight="1" thickTop="1" thickBot="1">
      <c r="A17" s="140"/>
      <c r="B17" s="141" t="s">
        <v>1121</v>
      </c>
      <c r="C17" s="142" t="s">
        <v>47</v>
      </c>
      <c r="D17" s="142"/>
      <c r="E17" s="142"/>
      <c r="F17" s="142"/>
      <c r="G17" s="142"/>
      <c r="H17" s="142"/>
      <c r="I17" s="142" t="s">
        <v>1153</v>
      </c>
      <c r="J17" s="142"/>
      <c r="K17" s="142"/>
      <c r="L17" s="142" t="s">
        <v>1154</v>
      </c>
      <c r="M17" s="142"/>
      <c r="N17" s="142"/>
      <c r="O17" s="142"/>
      <c r="P17" s="143" t="s">
        <v>1116</v>
      </c>
      <c r="Q17" s="143" t="s">
        <v>1125</v>
      </c>
      <c r="R17" s="143">
        <v>50</v>
      </c>
      <c r="S17" s="143">
        <v>50</v>
      </c>
      <c r="T17" s="143">
        <v>50</v>
      </c>
      <c r="U17" s="143">
        <f>IF(ISERROR(T17/S17),"N/A",T17/S17*100)</f>
        <v>100</v>
      </c>
      <c r="V17" s="144" t="s">
        <v>1118</v>
      </c>
    </row>
    <row r="18" spans="1:31" ht="18.75" customHeight="1" thickTop="1" thickBot="1">
      <c r="A18" s="140"/>
      <c r="B18" s="145" t="s">
        <v>1119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7"/>
    </row>
    <row r="19" spans="1:31" s="155" customFormat="1" ht="18" customHeight="1" thickBot="1">
      <c r="A19" s="148"/>
      <c r="B19" s="149" t="s">
        <v>47</v>
      </c>
      <c r="C19" s="149"/>
      <c r="D19" s="150"/>
      <c r="E19" s="149"/>
      <c r="F19" s="149"/>
      <c r="G19" s="149"/>
      <c r="H19" s="149"/>
      <c r="I19" s="151"/>
      <c r="J19" s="152"/>
      <c r="K19" s="151"/>
      <c r="L19" s="152"/>
      <c r="M19" s="151"/>
      <c r="N19" s="152"/>
      <c r="O19" s="151"/>
      <c r="P19" s="152"/>
      <c r="Q19" s="153"/>
      <c r="R19" s="154">
        <v>50</v>
      </c>
      <c r="S19" s="154">
        <v>50</v>
      </c>
      <c r="T19" s="154">
        <v>50</v>
      </c>
      <c r="U19" s="154">
        <f>IF(ISERROR(T19/S19),"N/A",T19/S19*100)</f>
        <v>100</v>
      </c>
      <c r="V19" s="149" t="s">
        <v>1120</v>
      </c>
    </row>
    <row r="20" spans="1:31" s="156" customFormat="1" ht="14.85" customHeight="1" thickTop="1" thickBot="1">
      <c r="B20" s="157" t="s">
        <v>1137</v>
      </c>
      <c r="C20" s="158"/>
      <c r="D20" s="158"/>
      <c r="E20" s="158"/>
      <c r="F20" s="158"/>
      <c r="G20" s="158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60"/>
    </row>
    <row r="21" spans="1:31" ht="44.25" customHeight="1" thickTop="1">
      <c r="B21" s="161" t="s">
        <v>1138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3"/>
    </row>
    <row r="22" spans="1:31" ht="34.5" customHeight="1">
      <c r="B22" s="164" t="s">
        <v>1155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6"/>
    </row>
    <row r="23" spans="1:31" ht="34.5" customHeight="1">
      <c r="B23" s="164" t="s">
        <v>1156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6"/>
    </row>
    <row r="24" spans="1:31" ht="34.5" customHeight="1">
      <c r="B24" s="164" t="s">
        <v>1157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6"/>
    </row>
    <row r="28" spans="1:31" hidden="1"/>
    <row r="29" spans="1:31" s="169" customFormat="1" ht="19.5" hidden="1" customHeight="1">
      <c r="A29" s="167"/>
      <c r="B29" s="167"/>
      <c r="C29" s="168" t="s">
        <v>1143</v>
      </c>
      <c r="D29" s="168"/>
      <c r="E29" s="168"/>
      <c r="F29" s="168"/>
      <c r="G29" s="168"/>
      <c r="H29" s="168"/>
      <c r="I29" s="168"/>
      <c r="J29" s="168"/>
      <c r="K29" s="168"/>
      <c r="L29" s="167"/>
      <c r="M29" s="167"/>
      <c r="N29" s="168" t="s">
        <v>1080</v>
      </c>
      <c r="O29" s="168"/>
      <c r="P29" s="168"/>
      <c r="Q29" s="168"/>
      <c r="R29" s="168"/>
      <c r="S29" s="168"/>
      <c r="T29" s="168"/>
      <c r="U29" s="168"/>
      <c r="V29" s="168"/>
      <c r="W29" s="167"/>
      <c r="X29" s="167"/>
      <c r="Y29" s="167"/>
      <c r="Z29" s="167"/>
      <c r="AA29" s="167"/>
      <c r="AE29" s="167"/>
    </row>
    <row r="30" spans="1:31" s="169" customFormat="1" ht="19.5" hidden="1" customHeight="1">
      <c r="A30" s="167"/>
      <c r="B30" s="167"/>
      <c r="C30" s="168" t="s">
        <v>1144</v>
      </c>
      <c r="D30" s="168"/>
      <c r="E30" s="168"/>
      <c r="F30" s="168"/>
      <c r="G30" s="168"/>
      <c r="H30" s="168"/>
      <c r="I30" s="168"/>
      <c r="J30" s="168"/>
      <c r="K30" s="168"/>
      <c r="L30" s="167"/>
      <c r="M30" s="167"/>
      <c r="N30" s="168" t="s">
        <v>877</v>
      </c>
      <c r="O30" s="168"/>
      <c r="P30" s="168"/>
      <c r="Q30" s="168"/>
      <c r="R30" s="168"/>
      <c r="S30" s="168"/>
      <c r="T30" s="168"/>
      <c r="U30" s="168"/>
      <c r="V30" s="168"/>
      <c r="W30" s="167"/>
      <c r="X30" s="167"/>
      <c r="Y30" s="167"/>
      <c r="Z30" s="167"/>
      <c r="AA30" s="167"/>
      <c r="AE30" s="167"/>
    </row>
    <row r="31" spans="1:31" s="169" customFormat="1" ht="19.5" hidden="1" customHeight="1">
      <c r="A31" s="167"/>
      <c r="B31" s="167"/>
      <c r="C31" s="168" t="s">
        <v>1145</v>
      </c>
      <c r="D31" s="168"/>
      <c r="E31" s="168"/>
      <c r="F31" s="168"/>
      <c r="G31" s="168"/>
      <c r="H31" s="168"/>
      <c r="I31" s="168"/>
      <c r="J31" s="168"/>
      <c r="K31" s="168"/>
      <c r="L31" s="167"/>
      <c r="M31" s="167"/>
      <c r="N31" s="168" t="s">
        <v>878</v>
      </c>
      <c r="O31" s="168"/>
      <c r="P31" s="168"/>
      <c r="Q31" s="168"/>
      <c r="R31" s="168"/>
      <c r="S31" s="168"/>
      <c r="T31" s="168"/>
      <c r="U31" s="168"/>
      <c r="V31" s="168"/>
      <c r="W31" s="167"/>
      <c r="X31" s="167"/>
      <c r="Y31" s="167"/>
      <c r="Z31" s="167"/>
      <c r="AA31" s="167"/>
      <c r="AE31" s="167"/>
    </row>
  </sheetData>
  <mergeCells count="44">
    <mergeCell ref="C31:K31"/>
    <mergeCell ref="N31:V31"/>
    <mergeCell ref="B22:V22"/>
    <mergeCell ref="B23:V23"/>
    <mergeCell ref="B24:V24"/>
    <mergeCell ref="C29:K29"/>
    <mergeCell ref="N29:V29"/>
    <mergeCell ref="C30:K30"/>
    <mergeCell ref="N30:V30"/>
    <mergeCell ref="B15:V15"/>
    <mergeCell ref="C17:H17"/>
    <mergeCell ref="I17:K17"/>
    <mergeCell ref="L17:O17"/>
    <mergeCell ref="B18:V18"/>
    <mergeCell ref="B21:V21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8"/>
  <sheetViews>
    <sheetView showGridLines="0" view="pageBreakPreview" topLeftCell="A15" zoomScale="70" zoomScaleNormal="80" zoomScaleSheetLayoutView="70" workbookViewId="0">
      <selection activeCell="A32" sqref="A32:XFD40"/>
    </sheetView>
  </sheetViews>
  <sheetFormatPr baseColWidth="10" defaultColWidth="11.42578125" defaultRowHeight="12.75"/>
  <cols>
    <col min="1" max="1" width="4" style="92" customWidth="1"/>
    <col min="2" max="2" width="16.85546875" style="92" customWidth="1"/>
    <col min="3" max="3" width="6.7109375" style="92" customWidth="1"/>
    <col min="4" max="4" width="9.85546875" style="92" customWidth="1"/>
    <col min="5" max="5" width="11.140625" style="92" customWidth="1"/>
    <col min="6" max="6" width="5.140625" style="92" customWidth="1"/>
    <col min="7" max="7" width="0.28515625" style="92" customWidth="1"/>
    <col min="8" max="8" width="2.5703125" style="92" customWidth="1"/>
    <col min="9" max="9" width="7.5703125" style="92" customWidth="1"/>
    <col min="10" max="10" width="9.5703125" style="92" customWidth="1"/>
    <col min="11" max="11" width="10.85546875" style="92" customWidth="1"/>
    <col min="12" max="12" width="8.85546875" style="92" customWidth="1"/>
    <col min="13" max="13" width="11" style="92" customWidth="1"/>
    <col min="14" max="14" width="9.42578125" style="92" customWidth="1"/>
    <col min="15" max="15" width="12.7109375" style="92" customWidth="1"/>
    <col min="16" max="16" width="14.42578125" style="92" customWidth="1"/>
    <col min="17" max="17" width="13.85546875" style="92" customWidth="1"/>
    <col min="18" max="18" width="10.28515625" style="92" customWidth="1"/>
    <col min="19" max="19" width="15.7109375" style="92" customWidth="1"/>
    <col min="20" max="21" width="12.28515625" style="92" customWidth="1"/>
    <col min="22" max="22" width="28.140625" style="92" customWidth="1"/>
    <col min="23" max="23" width="13.140625" style="92" customWidth="1"/>
    <col min="24" max="24" width="12.28515625" style="92" customWidth="1"/>
    <col min="25" max="25" width="9.7109375" style="92" customWidth="1"/>
    <col min="26" max="26" width="10" style="92" customWidth="1"/>
    <col min="27" max="27" width="11" style="92" customWidth="1"/>
    <col min="28" max="30" width="11.42578125" style="90"/>
    <col min="31" max="31" width="17.5703125" style="92" customWidth="1"/>
    <col min="32" max="16384" width="11.42578125" style="90"/>
  </cols>
  <sheetData>
    <row r="1" spans="1:35" ht="48" customHeight="1">
      <c r="A1" s="84"/>
      <c r="B1" s="85" t="s">
        <v>1081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4" t="s">
        <v>1</v>
      </c>
      <c r="N1" s="84"/>
      <c r="O1" s="84"/>
      <c r="P1" s="86"/>
      <c r="Q1" s="86"/>
      <c r="R1" s="86"/>
      <c r="S1" s="87"/>
      <c r="T1" s="87"/>
      <c r="U1" s="87"/>
      <c r="V1" s="87"/>
      <c r="W1" s="87"/>
      <c r="X1" s="87"/>
      <c r="Y1" s="87"/>
      <c r="Z1" s="88"/>
      <c r="AA1" s="88"/>
      <c r="AB1" s="89"/>
      <c r="AE1" s="87"/>
      <c r="AI1" s="91"/>
    </row>
    <row r="2" spans="1:35" ht="13.5" customHeight="1" thickBot="1"/>
    <row r="3" spans="1:35" ht="22.5" customHeight="1" thickTop="1" thickBot="1">
      <c r="B3" s="93" t="s">
        <v>1082</v>
      </c>
      <c r="C3" s="94"/>
      <c r="D3" s="94"/>
      <c r="E3" s="94"/>
      <c r="F3" s="94"/>
      <c r="G3" s="94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6"/>
    </row>
    <row r="4" spans="1:35" ht="53.25" customHeight="1" thickTop="1" thickBot="1">
      <c r="B4" s="97" t="s">
        <v>1083</v>
      </c>
      <c r="C4" s="98" t="s">
        <v>1084</v>
      </c>
      <c r="D4" s="99" t="s">
        <v>928</v>
      </c>
      <c r="E4" s="99"/>
      <c r="F4" s="99"/>
      <c r="G4" s="99"/>
      <c r="H4" s="99"/>
      <c r="I4" s="100"/>
      <c r="J4" s="101" t="s">
        <v>20</v>
      </c>
      <c r="K4" s="102" t="s">
        <v>903</v>
      </c>
      <c r="L4" s="103" t="s">
        <v>1067</v>
      </c>
      <c r="M4" s="103"/>
      <c r="N4" s="103"/>
      <c r="O4" s="103"/>
      <c r="P4" s="104" t="s">
        <v>1085</v>
      </c>
      <c r="Q4" s="105" t="s">
        <v>1086</v>
      </c>
      <c r="R4" s="105"/>
      <c r="S4" s="101" t="s">
        <v>1087</v>
      </c>
      <c r="T4" s="103" t="s">
        <v>1088</v>
      </c>
      <c r="U4" s="103"/>
      <c r="V4" s="106"/>
    </row>
    <row r="5" spans="1:35" ht="15.75" customHeight="1">
      <c r="B5" s="107" t="s">
        <v>1089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9"/>
    </row>
    <row r="6" spans="1:35" ht="64.5" customHeight="1" thickBot="1">
      <c r="B6" s="110" t="s">
        <v>1090</v>
      </c>
      <c r="C6" s="111" t="s">
        <v>1091</v>
      </c>
      <c r="D6" s="111"/>
      <c r="E6" s="111"/>
      <c r="F6" s="111"/>
      <c r="G6" s="111"/>
      <c r="H6" s="112"/>
      <c r="I6" s="112"/>
      <c r="J6" s="112" t="s">
        <v>1092</v>
      </c>
      <c r="K6" s="111" t="s">
        <v>1093</v>
      </c>
      <c r="L6" s="111"/>
      <c r="M6" s="111"/>
      <c r="N6" s="113"/>
      <c r="O6" s="114" t="s">
        <v>1094</v>
      </c>
      <c r="P6" s="111" t="s">
        <v>1095</v>
      </c>
      <c r="Q6" s="111"/>
      <c r="R6" s="115"/>
      <c r="S6" s="114" t="s">
        <v>1096</v>
      </c>
      <c r="T6" s="111" t="s">
        <v>1097</v>
      </c>
      <c r="U6" s="111"/>
      <c r="V6" s="116"/>
    </row>
    <row r="7" spans="1:35" ht="22.5" customHeight="1" thickTop="1" thickBot="1">
      <c r="B7" s="93" t="s">
        <v>1098</v>
      </c>
      <c r="C7" s="94"/>
      <c r="D7" s="94"/>
      <c r="E7" s="94"/>
      <c r="F7" s="94"/>
      <c r="G7" s="94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6"/>
    </row>
    <row r="8" spans="1:35" ht="16.5" customHeight="1" thickTop="1">
      <c r="B8" s="117" t="s">
        <v>1099</v>
      </c>
      <c r="C8" s="118" t="s">
        <v>1100</v>
      </c>
      <c r="D8" s="118"/>
      <c r="E8" s="118"/>
      <c r="F8" s="118"/>
      <c r="G8" s="118"/>
      <c r="H8" s="119"/>
      <c r="I8" s="120" t="s">
        <v>1101</v>
      </c>
      <c r="J8" s="121"/>
      <c r="K8" s="121"/>
      <c r="L8" s="121"/>
      <c r="M8" s="121"/>
      <c r="N8" s="121"/>
      <c r="O8" s="121"/>
      <c r="P8" s="121"/>
      <c r="Q8" s="121"/>
      <c r="R8" s="121"/>
      <c r="S8" s="122"/>
      <c r="T8" s="120" t="s">
        <v>1102</v>
      </c>
      <c r="U8" s="121"/>
      <c r="V8" s="123" t="s">
        <v>1103</v>
      </c>
    </row>
    <row r="9" spans="1:35" ht="19.5" customHeight="1">
      <c r="B9" s="124"/>
      <c r="C9" s="125"/>
      <c r="D9" s="125"/>
      <c r="E9" s="125"/>
      <c r="F9" s="125"/>
      <c r="G9" s="125"/>
      <c r="H9" s="126"/>
      <c r="I9" s="127" t="s">
        <v>1104</v>
      </c>
      <c r="J9" s="128"/>
      <c r="K9" s="128"/>
      <c r="L9" s="128" t="s">
        <v>1105</v>
      </c>
      <c r="M9" s="128"/>
      <c r="N9" s="128"/>
      <c r="O9" s="128"/>
      <c r="P9" s="128" t="s">
        <v>1106</v>
      </c>
      <c r="Q9" s="128" t="s">
        <v>1107</v>
      </c>
      <c r="R9" s="129" t="s">
        <v>1108</v>
      </c>
      <c r="S9" s="130"/>
      <c r="T9" s="128" t="s">
        <v>1109</v>
      </c>
      <c r="U9" s="128" t="s">
        <v>1110</v>
      </c>
      <c r="V9" s="131"/>
    </row>
    <row r="10" spans="1:35" ht="26.25" customHeight="1" thickBot="1">
      <c r="B10" s="132"/>
      <c r="C10" s="133"/>
      <c r="D10" s="133"/>
      <c r="E10" s="133"/>
      <c r="F10" s="133"/>
      <c r="G10" s="133"/>
      <c r="H10" s="134"/>
      <c r="I10" s="135"/>
      <c r="J10" s="136"/>
      <c r="K10" s="136"/>
      <c r="L10" s="136"/>
      <c r="M10" s="136"/>
      <c r="N10" s="136"/>
      <c r="O10" s="136"/>
      <c r="P10" s="136"/>
      <c r="Q10" s="136"/>
      <c r="R10" s="137" t="s">
        <v>1111</v>
      </c>
      <c r="S10" s="138" t="s">
        <v>1112</v>
      </c>
      <c r="T10" s="136"/>
      <c r="U10" s="136"/>
      <c r="V10" s="139"/>
    </row>
    <row r="11" spans="1:35" ht="120" customHeight="1" thickTop="1" thickBot="1">
      <c r="A11" s="140"/>
      <c r="B11" s="141" t="s">
        <v>1113</v>
      </c>
      <c r="C11" s="142" t="s">
        <v>47</v>
      </c>
      <c r="D11" s="142"/>
      <c r="E11" s="142"/>
      <c r="F11" s="142"/>
      <c r="G11" s="142"/>
      <c r="H11" s="142"/>
      <c r="I11" s="142" t="s">
        <v>1114</v>
      </c>
      <c r="J11" s="142"/>
      <c r="K11" s="142"/>
      <c r="L11" s="142" t="s">
        <v>1115</v>
      </c>
      <c r="M11" s="142"/>
      <c r="N11" s="142"/>
      <c r="O11" s="142"/>
      <c r="P11" s="143" t="s">
        <v>1116</v>
      </c>
      <c r="Q11" s="143" t="s">
        <v>1117</v>
      </c>
      <c r="R11" s="143">
        <v>33.200000000000003</v>
      </c>
      <c r="S11" s="143" t="s">
        <v>908</v>
      </c>
      <c r="T11" s="143" t="s">
        <v>908</v>
      </c>
      <c r="U11" s="143" t="str">
        <f>IF(ISERROR(T11/S11),"N/A",T11/S11*100)</f>
        <v>N/A</v>
      </c>
      <c r="V11" s="144" t="s">
        <v>1118</v>
      </c>
    </row>
    <row r="12" spans="1:35" ht="18.75" customHeight="1" thickTop="1" thickBot="1">
      <c r="A12" s="140"/>
      <c r="B12" s="145" t="s">
        <v>1119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7"/>
    </row>
    <row r="13" spans="1:35" s="155" customFormat="1" ht="18" customHeight="1" thickBot="1">
      <c r="A13" s="148"/>
      <c r="B13" s="149" t="s">
        <v>47</v>
      </c>
      <c r="C13" s="149"/>
      <c r="D13" s="150"/>
      <c r="E13" s="149"/>
      <c r="F13" s="149"/>
      <c r="G13" s="149"/>
      <c r="H13" s="149"/>
      <c r="I13" s="151"/>
      <c r="J13" s="152"/>
      <c r="K13" s="151"/>
      <c r="L13" s="152"/>
      <c r="M13" s="151"/>
      <c r="N13" s="152"/>
      <c r="O13" s="151"/>
      <c r="P13" s="152"/>
      <c r="Q13" s="153"/>
      <c r="R13" s="154">
        <v>33.200000000000003</v>
      </c>
      <c r="S13" s="154" t="s">
        <v>47</v>
      </c>
      <c r="T13" s="154" t="s">
        <v>47</v>
      </c>
      <c r="U13" s="154" t="str">
        <f>IF(ISERROR(T13/S13),"N/A",T13/S13*100)</f>
        <v>N/A</v>
      </c>
      <c r="V13" s="149" t="s">
        <v>1120</v>
      </c>
    </row>
    <row r="14" spans="1:35" ht="113.25" customHeight="1" thickTop="1" thickBot="1">
      <c r="A14" s="140"/>
      <c r="B14" s="141" t="s">
        <v>1121</v>
      </c>
      <c r="C14" s="142" t="s">
        <v>1122</v>
      </c>
      <c r="D14" s="142"/>
      <c r="E14" s="142"/>
      <c r="F14" s="142"/>
      <c r="G14" s="142"/>
      <c r="H14" s="142"/>
      <c r="I14" s="142" t="s">
        <v>1123</v>
      </c>
      <c r="J14" s="142"/>
      <c r="K14" s="142"/>
      <c r="L14" s="142" t="s">
        <v>1124</v>
      </c>
      <c r="M14" s="142"/>
      <c r="N14" s="142"/>
      <c r="O14" s="142"/>
      <c r="P14" s="143" t="s">
        <v>1116</v>
      </c>
      <c r="Q14" s="143" t="s">
        <v>1125</v>
      </c>
      <c r="R14" s="143">
        <v>100</v>
      </c>
      <c r="S14" s="143">
        <v>75</v>
      </c>
      <c r="T14" s="143">
        <v>74.400000000000006</v>
      </c>
      <c r="U14" s="143">
        <f>IF(ISERROR(T14/S14),"N/A",T14/S14*100)</f>
        <v>99.200000000000017</v>
      </c>
      <c r="V14" s="144" t="s">
        <v>1118</v>
      </c>
    </row>
    <row r="15" spans="1:35" ht="18.75" customHeight="1" thickTop="1" thickBot="1">
      <c r="A15" s="140"/>
      <c r="B15" s="145" t="s">
        <v>1119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7"/>
    </row>
    <row r="16" spans="1:35" s="155" customFormat="1" ht="18" customHeight="1" thickBot="1">
      <c r="A16" s="148"/>
      <c r="B16" s="149" t="s">
        <v>47</v>
      </c>
      <c r="C16" s="149"/>
      <c r="D16" s="150"/>
      <c r="E16" s="149"/>
      <c r="F16" s="149"/>
      <c r="G16" s="149"/>
      <c r="H16" s="149"/>
      <c r="I16" s="151"/>
      <c r="J16" s="152"/>
      <c r="K16" s="151"/>
      <c r="L16" s="152"/>
      <c r="M16" s="151"/>
      <c r="N16" s="152"/>
      <c r="O16" s="151"/>
      <c r="P16" s="152"/>
      <c r="Q16" s="153"/>
      <c r="R16" s="154">
        <v>100</v>
      </c>
      <c r="S16" s="154">
        <v>75</v>
      </c>
      <c r="T16" s="154">
        <v>74.400000000000006</v>
      </c>
      <c r="U16" s="154">
        <f>IF(ISERROR(T16/S16),"N/A",T16/S16*100)</f>
        <v>99.200000000000017</v>
      </c>
      <c r="V16" s="149" t="s">
        <v>1120</v>
      </c>
    </row>
    <row r="17" spans="1:22" ht="114.75" customHeight="1" thickTop="1" thickBot="1">
      <c r="A17" s="140"/>
      <c r="B17" s="141" t="s">
        <v>1126</v>
      </c>
      <c r="C17" s="142" t="s">
        <v>1127</v>
      </c>
      <c r="D17" s="142"/>
      <c r="E17" s="142"/>
      <c r="F17" s="142"/>
      <c r="G17" s="142"/>
      <c r="H17" s="142"/>
      <c r="I17" s="142" t="s">
        <v>1128</v>
      </c>
      <c r="J17" s="142"/>
      <c r="K17" s="142"/>
      <c r="L17" s="142" t="s">
        <v>1129</v>
      </c>
      <c r="M17" s="142"/>
      <c r="N17" s="142"/>
      <c r="O17" s="142"/>
      <c r="P17" s="143" t="s">
        <v>1116</v>
      </c>
      <c r="Q17" s="143" t="s">
        <v>1130</v>
      </c>
      <c r="R17" s="143">
        <v>100</v>
      </c>
      <c r="S17" s="143">
        <v>100</v>
      </c>
      <c r="T17" s="143">
        <v>109.52</v>
      </c>
      <c r="U17" s="143">
        <f>IF(ISERROR(T17/S17),"N/A",T17/S17*100)</f>
        <v>109.52</v>
      </c>
      <c r="V17" s="144" t="s">
        <v>1118</v>
      </c>
    </row>
    <row r="18" spans="1:22" ht="18.75" customHeight="1" thickTop="1" thickBot="1">
      <c r="A18" s="140"/>
      <c r="B18" s="145" t="s">
        <v>1119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7"/>
    </row>
    <row r="19" spans="1:22" s="155" customFormat="1" ht="18" customHeight="1" thickBot="1">
      <c r="A19" s="148"/>
      <c r="B19" s="149" t="s">
        <v>47</v>
      </c>
      <c r="C19" s="149"/>
      <c r="D19" s="150"/>
      <c r="E19" s="149"/>
      <c r="F19" s="149"/>
      <c r="G19" s="149"/>
      <c r="H19" s="149"/>
      <c r="I19" s="151"/>
      <c r="J19" s="152"/>
      <c r="K19" s="151"/>
      <c r="L19" s="152"/>
      <c r="M19" s="151"/>
      <c r="N19" s="152"/>
      <c r="O19" s="151"/>
      <c r="P19" s="152"/>
      <c r="Q19" s="153"/>
      <c r="R19" s="154">
        <v>100</v>
      </c>
      <c r="S19" s="154">
        <v>100</v>
      </c>
      <c r="T19" s="154">
        <v>109.52</v>
      </c>
      <c r="U19" s="154">
        <f>IF(ISERROR(T19/S19),"N/A",T19/S19*100)</f>
        <v>109.52</v>
      </c>
      <c r="V19" s="149" t="s">
        <v>1120</v>
      </c>
    </row>
    <row r="20" spans="1:22" ht="105" customHeight="1" thickTop="1" thickBot="1">
      <c r="A20" s="140"/>
      <c r="B20" s="141" t="s">
        <v>1131</v>
      </c>
      <c r="C20" s="142" t="s">
        <v>1132</v>
      </c>
      <c r="D20" s="142"/>
      <c r="E20" s="142"/>
      <c r="F20" s="142"/>
      <c r="G20" s="142"/>
      <c r="H20" s="142"/>
      <c r="I20" s="142" t="s">
        <v>1133</v>
      </c>
      <c r="J20" s="142"/>
      <c r="K20" s="142"/>
      <c r="L20" s="142" t="s">
        <v>1134</v>
      </c>
      <c r="M20" s="142"/>
      <c r="N20" s="142"/>
      <c r="O20" s="142"/>
      <c r="P20" s="143" t="s">
        <v>1135</v>
      </c>
      <c r="Q20" s="143" t="s">
        <v>1136</v>
      </c>
      <c r="R20" s="143">
        <v>0.78</v>
      </c>
      <c r="S20" s="143">
        <v>0.64</v>
      </c>
      <c r="T20" s="143">
        <v>0.59</v>
      </c>
      <c r="U20" s="143">
        <f>IF(ISERROR(T20/S20),"N/A",T20/S20*100)</f>
        <v>92.187499999999986</v>
      </c>
      <c r="V20" s="144" t="s">
        <v>1118</v>
      </c>
    </row>
    <row r="21" spans="1:22" ht="18.75" customHeight="1" thickTop="1" thickBot="1">
      <c r="A21" s="140"/>
      <c r="B21" s="145" t="s">
        <v>1119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7"/>
    </row>
    <row r="22" spans="1:22" s="155" customFormat="1" ht="18" customHeight="1" thickBot="1">
      <c r="A22" s="148"/>
      <c r="B22" s="149" t="s">
        <v>47</v>
      </c>
      <c r="C22" s="149"/>
      <c r="D22" s="150"/>
      <c r="E22" s="149"/>
      <c r="F22" s="149"/>
      <c r="G22" s="149"/>
      <c r="H22" s="149"/>
      <c r="I22" s="151"/>
      <c r="J22" s="152"/>
      <c r="K22" s="151"/>
      <c r="L22" s="152"/>
      <c r="M22" s="151"/>
      <c r="N22" s="152"/>
      <c r="O22" s="151"/>
      <c r="P22" s="152"/>
      <c r="Q22" s="153"/>
      <c r="R22" s="154">
        <v>0.78</v>
      </c>
      <c r="S22" s="154">
        <v>0.64</v>
      </c>
      <c r="T22" s="154">
        <v>0.59</v>
      </c>
      <c r="U22" s="154">
        <f>IF(ISERROR(T22/S22),"N/A",T22/S22*100)</f>
        <v>92.187499999999986</v>
      </c>
      <c r="V22" s="149" t="s">
        <v>1120</v>
      </c>
    </row>
    <row r="23" spans="1:22" s="156" customFormat="1" ht="14.85" customHeight="1" thickTop="1" thickBot="1">
      <c r="B23" s="157" t="s">
        <v>1137</v>
      </c>
      <c r="C23" s="158"/>
      <c r="D23" s="158"/>
      <c r="E23" s="158"/>
      <c r="F23" s="158"/>
      <c r="G23" s="158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60"/>
    </row>
    <row r="24" spans="1:22" ht="44.25" customHeight="1" thickTop="1">
      <c r="B24" s="161" t="s">
        <v>1138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3"/>
    </row>
    <row r="25" spans="1:22" ht="34.5" customHeight="1">
      <c r="B25" s="164" t="s">
        <v>1139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6"/>
    </row>
    <row r="26" spans="1:22" ht="34.5" customHeight="1">
      <c r="B26" s="164" t="s">
        <v>1140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6"/>
    </row>
    <row r="27" spans="1:22" ht="34.5" customHeight="1">
      <c r="B27" s="164" t="s">
        <v>1141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6"/>
    </row>
    <row r="28" spans="1:22" ht="34.5" customHeight="1">
      <c r="B28" s="164" t="s">
        <v>1142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6"/>
    </row>
  </sheetData>
  <mergeCells count="43">
    <mergeCell ref="B21:V21"/>
    <mergeCell ref="B24:V24"/>
    <mergeCell ref="B25:V25"/>
    <mergeCell ref="B26:V26"/>
    <mergeCell ref="B27:V27"/>
    <mergeCell ref="B28:V28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10</vt:i4>
      </vt:variant>
    </vt:vector>
  </HeadingPairs>
  <TitlesOfParts>
    <vt:vector size="16" baseType="lpstr">
      <vt:lpstr>NIVEL PROYECTO</vt:lpstr>
      <vt:lpstr>NIVEL FINANCIERO</vt:lpstr>
      <vt:lpstr>TOTALES VALIDADOS</vt:lpstr>
      <vt:lpstr>REPORTE INDICADORES</vt:lpstr>
      <vt:lpstr>MATRIZ FAIS</vt:lpstr>
      <vt:lpstr>MATRIZ FORTAMUN</vt:lpstr>
      <vt:lpstr>'MATRIZ FAIS'!Área_de_impresión</vt:lpstr>
      <vt:lpstr>'MATRIZ FORTAMUN'!Área_de_impresión</vt:lpstr>
      <vt:lpstr>'NIVEL FINANCIERO'!Área_de_impresión</vt:lpstr>
      <vt:lpstr>'NIVEL PROYECTO'!Área_de_impresión</vt:lpstr>
      <vt:lpstr>'MATRIZ FAIS'!Títulos_a_imprimir</vt:lpstr>
      <vt:lpstr>'MATRIZ FORTAMUN'!Títulos_a_imprimir</vt:lpstr>
      <vt:lpstr>'NIVEL FINANCIERO'!Títulos_a_imprimir</vt:lpstr>
      <vt:lpstr>'NIVEL PROYECTO'!Títulos_a_imprimir</vt:lpstr>
      <vt:lpstr>'REPORTE INDICADORES'!Títulos_a_imprimir</vt:lpstr>
      <vt:lpstr>'TOTALES VALIDADOS'!Títulos_a_imprimir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dcterms:created xsi:type="dcterms:W3CDTF">2017-11-28T17:12:20Z</dcterms:created>
  <dcterms:modified xsi:type="dcterms:W3CDTF">2017-11-28T17:16:13Z</dcterms:modified>
</cp:coreProperties>
</file>